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75" activeTab="0"/>
  </bookViews>
  <sheets>
    <sheet name="目次" sheetId="1" r:id="rId1"/>
    <sheet name="12-1" sheetId="2" r:id="rId2"/>
    <sheet name="12-2" sheetId="3" r:id="rId3"/>
    <sheet name="12-3" sheetId="4" r:id="rId4"/>
    <sheet name="12-4" sheetId="5" r:id="rId5"/>
    <sheet name="12-5" sheetId="6" r:id="rId6"/>
    <sheet name="12-6" sheetId="7" r:id="rId7"/>
    <sheet name="12-7" sheetId="8" r:id="rId8"/>
    <sheet name="12-8" sheetId="9" r:id="rId9"/>
    <sheet name="12-9" sheetId="10" r:id="rId10"/>
    <sheet name="12-10" sheetId="11" r:id="rId11"/>
  </sheets>
  <externalReferences>
    <externalReference r:id="rId14"/>
  </externalReferences>
  <definedNames>
    <definedName name="_xlnm.Print_Area" localSheetId="10">'12-10'!#REF!</definedName>
  </definedNames>
  <calcPr fullCalcOnLoad="1"/>
</workbook>
</file>

<file path=xl/sharedStrings.xml><?xml version="1.0" encoding="utf-8"?>
<sst xmlns="http://schemas.openxmlformats.org/spreadsheetml/2006/main" count="404" uniqueCount="199">
  <si>
    <t>党　　　　　　　　　　派</t>
  </si>
  <si>
    <t>区　　分</t>
  </si>
  <si>
    <t>選挙執行</t>
  </si>
  <si>
    <t>有　　効</t>
  </si>
  <si>
    <t>自　由
民主党</t>
  </si>
  <si>
    <t>公明党</t>
  </si>
  <si>
    <t>日　本
共産党</t>
  </si>
  <si>
    <t>社　会
民主党</t>
  </si>
  <si>
    <t>日本維新の会</t>
  </si>
  <si>
    <t>諸　派</t>
  </si>
  <si>
    <t>無所属</t>
  </si>
  <si>
    <t>年 月 日</t>
  </si>
  <si>
    <t>投 票 数</t>
  </si>
  <si>
    <t>区議会議員</t>
  </si>
  <si>
    <t>15. 5.18</t>
  </si>
  <si>
    <t>-</t>
  </si>
  <si>
    <t>19. 4.22</t>
  </si>
  <si>
    <t>23. 5.15</t>
  </si>
  <si>
    <t>27. 5.17</t>
  </si>
  <si>
    <t>-</t>
  </si>
  <si>
    <t xml:space="preserve">   </t>
  </si>
  <si>
    <t xml:space="preserve"> </t>
  </si>
  <si>
    <t>都議会議員</t>
  </si>
  <si>
    <t>21. 7.12</t>
  </si>
  <si>
    <t>25. 6.23</t>
  </si>
  <si>
    <t>衆議院議員</t>
  </si>
  <si>
    <t>(12小)</t>
  </si>
  <si>
    <t>(13小)</t>
  </si>
  <si>
    <t>(比)</t>
  </si>
  <si>
    <t>21. 8.30</t>
  </si>
  <si>
    <t>24.12.16</t>
  </si>
  <si>
    <t>26.12.14</t>
  </si>
  <si>
    <t>(12小)</t>
  </si>
  <si>
    <t>(13小)</t>
  </si>
  <si>
    <t>(比)</t>
  </si>
  <si>
    <t>参議院議員</t>
  </si>
  <si>
    <t>(東)</t>
  </si>
  <si>
    <t>資料：選挙管理委員会事務局</t>
  </si>
  <si>
    <t>　(注3)党派別数値(按分票を含む)は小数点以下を四捨五入しているため有効投票数と一致しない場合がある。</t>
  </si>
  <si>
    <t>　(注4)平成19年4月の都議会議員選挙は補欠選挙。 　　　　　　　　　　　　　　　　　　　　　　　　　　</t>
  </si>
  <si>
    <t>(各年6.1現在)</t>
  </si>
  <si>
    <t>区分</t>
  </si>
  <si>
    <t>会　　　　　　　　　　　派</t>
  </si>
  <si>
    <t>定数</t>
  </si>
  <si>
    <t>現員</t>
  </si>
  <si>
    <t>足立区議会</t>
  </si>
  <si>
    <t>日本共産党</t>
  </si>
  <si>
    <t>足立区議会</t>
  </si>
  <si>
    <t>無会派</t>
  </si>
  <si>
    <t>年</t>
  </si>
  <si>
    <t>自由民主党</t>
  </si>
  <si>
    <t>公　明　党</t>
  </si>
  <si>
    <t>足立区議団</t>
  </si>
  <si>
    <t>資料：区議会事務局</t>
  </si>
  <si>
    <t>定　　　例　　　会</t>
  </si>
  <si>
    <t>臨　　　時　　　会</t>
  </si>
  <si>
    <t>年次</t>
  </si>
  <si>
    <t>回　　　数</t>
  </si>
  <si>
    <t>本会議日数</t>
  </si>
  <si>
    <t>会期延日数</t>
  </si>
  <si>
    <t>総　　数</t>
  </si>
  <si>
    <t>総　　務</t>
  </si>
  <si>
    <t>区　　民</t>
  </si>
  <si>
    <t>産業環境</t>
  </si>
  <si>
    <t>厚　　生</t>
  </si>
  <si>
    <t>建　　設</t>
  </si>
  <si>
    <t>文　　教</t>
  </si>
  <si>
    <t>区分</t>
  </si>
  <si>
    <t>特　　　別　　　委　　　員　　　会</t>
  </si>
  <si>
    <t>議会運営委員会</t>
  </si>
  <si>
    <t>その他の会議</t>
  </si>
  <si>
    <t>総　数</t>
  </si>
  <si>
    <t>交通網・都市
基盤整備調査</t>
  </si>
  <si>
    <t>待機児童・子どもの貧困対策調査</t>
  </si>
  <si>
    <t>災害・オウム
対策調査</t>
  </si>
  <si>
    <t>エリアデザイン調査</t>
  </si>
  <si>
    <t>予　算</t>
  </si>
  <si>
    <t>決　算</t>
  </si>
  <si>
    <t>基本構想</t>
  </si>
  <si>
    <t>区　　長　　提　　出</t>
  </si>
  <si>
    <t>委員会提出・議員提出</t>
  </si>
  <si>
    <t>その他</t>
  </si>
  <si>
    <t xml:space="preserve">
年次</t>
  </si>
  <si>
    <t>条例の制定
・改廃等</t>
  </si>
  <si>
    <t>予算・
決算</t>
  </si>
  <si>
    <t>購入・
契約</t>
  </si>
  <si>
    <t>選　任
同意等</t>
  </si>
  <si>
    <t>意見書
・決議</t>
  </si>
  <si>
    <t>選　挙</t>
  </si>
  <si>
    <t>請　　　　　　　願</t>
  </si>
  <si>
    <t>陳　　　　　　　情</t>
  </si>
  <si>
    <t>採　択</t>
  </si>
  <si>
    <t>不採択</t>
  </si>
  <si>
    <t>継　続</t>
  </si>
  <si>
    <t>撤　回</t>
  </si>
  <si>
    <t>審議未了</t>
  </si>
  <si>
    <t>開示請求</t>
  </si>
  <si>
    <t>取り下げ</t>
  </si>
  <si>
    <t>決　　定　　の　　内　　容</t>
  </si>
  <si>
    <t>開示率(%)</t>
  </si>
  <si>
    <t>年度</t>
  </si>
  <si>
    <t xml:space="preserve"> 件 数 Ａ </t>
  </si>
  <si>
    <t>件 数 Ｂ</t>
  </si>
  <si>
    <t>開示Ｃ</t>
  </si>
  <si>
    <t>一部開示Ｄ</t>
  </si>
  <si>
    <t>非開示Ｅ</t>
  </si>
  <si>
    <t>不存在Ｆ</t>
  </si>
  <si>
    <t>存否非開示Ｇ</t>
  </si>
  <si>
    <t>(C＋D)／(A－B－F)</t>
  </si>
  <si>
    <t>前 年 比 較 増 減</t>
  </si>
  <si>
    <t>男</t>
  </si>
  <si>
    <t>女</t>
  </si>
  <si>
    <t>当 日 有 権 者 数</t>
  </si>
  <si>
    <t>投 票 者 数</t>
  </si>
  <si>
    <t>投　票　率　(％)</t>
  </si>
  <si>
    <t>区議会議員</t>
  </si>
  <si>
    <t>区　　　長</t>
  </si>
  <si>
    <t>19. 6. 3</t>
  </si>
  <si>
    <t>19. 4. 8</t>
  </si>
  <si>
    <t>都　知　事</t>
  </si>
  <si>
    <t>23. 4.10</t>
  </si>
  <si>
    <t>26. 2. 9</t>
  </si>
  <si>
    <t>28. 7.31</t>
  </si>
  <si>
    <t>衆議院議員</t>
  </si>
  <si>
    <t>12区</t>
  </si>
  <si>
    <t>13区</t>
  </si>
  <si>
    <t>19. 7.29</t>
  </si>
  <si>
    <t>22. 7.11</t>
  </si>
  <si>
    <t>(注1)衆議院議員選挙は小選挙区選出。参議院議員選挙は東京都選出。</t>
  </si>
  <si>
    <t>(注2)平成19年4月の都議会議員選挙は補欠選挙。　　　　 　　　　　</t>
  </si>
  <si>
    <t>総 数</t>
  </si>
  <si>
    <t>29. 7. 2</t>
  </si>
  <si>
    <t>29.10.22</t>
  </si>
  <si>
    <r>
      <t xml:space="preserve"> 立　憲
 民主党
 </t>
    </r>
    <r>
      <rPr>
        <b/>
        <sz val="6.5"/>
        <rFont val="ＭＳ 明朝"/>
        <family val="1"/>
      </rPr>
      <t>(民主党
・民進党)</t>
    </r>
  </si>
  <si>
    <t>希望の党
（都民ファーストの会）</t>
  </si>
  <si>
    <t>　(注5)国民新党・日本未来の党・みんなの党・生活の党と山本太郎となかまたちは諸派へ含める。　　　　　</t>
  </si>
  <si>
    <t>　(注6)おおさか維新の会は日本維新の会へ含める。　　　　　　　　　　　　　　　　　　　　　　　　　　</t>
  </si>
  <si>
    <t>民　進　党</t>
  </si>
  <si>
    <t>立憲・民主の会</t>
  </si>
  <si>
    <t>(各年6.1現在)</t>
  </si>
  <si>
    <t>区分</t>
  </si>
  <si>
    <t>選 挙 人 名 簿 登 録 者 数</t>
  </si>
  <si>
    <t>年</t>
  </si>
  <si>
    <t>令和元年</t>
  </si>
  <si>
    <t>(注1)令和元年は6月3日現在の数値。　　　　　　　　　　　　　　　　　　　　　　</t>
  </si>
  <si>
    <t>(注2)平成29年から18、19歳選挙人を含むため、登録者数が前年より大幅増となった。</t>
  </si>
  <si>
    <t>12区</t>
  </si>
  <si>
    <t>13区</t>
  </si>
  <si>
    <t>25. 7.21</t>
  </si>
  <si>
    <t>28. 7.10</t>
  </si>
  <si>
    <t>-</t>
  </si>
  <si>
    <t>19. 4. 8</t>
  </si>
  <si>
    <t>-</t>
  </si>
  <si>
    <t>21. 7.12</t>
  </si>
  <si>
    <t>25. 6.23</t>
  </si>
  <si>
    <t>29. 7. 2</t>
  </si>
  <si>
    <t>21. 8.30</t>
  </si>
  <si>
    <t>24.12.16</t>
  </si>
  <si>
    <t>(12小)</t>
  </si>
  <si>
    <t>29.10.22</t>
  </si>
  <si>
    <t>19. 7.29</t>
  </si>
  <si>
    <t>22. 7.11</t>
  </si>
  <si>
    <t>25. 7.21</t>
  </si>
  <si>
    <t>28. 7.10</t>
  </si>
  <si>
    <t>(注1)衆議院議員選挙のうち(12小)は東京都第12区小選挙区選出、(13小)は東京都第13区小選挙区選出、　　</t>
  </si>
  <si>
    <t>(比)は比例代表選出。　　　　　　　　　　　　　　　　　　　　　　　　　　　　　　　　　　　　</t>
  </si>
  <si>
    <t>　(注2)参議院議員選挙のうち(東)は東京都選出、(比)は比例代表選出。　　　　　　　　　　　　　　　　　</t>
  </si>
  <si>
    <t xml:space="preserve"> 12 議会・選挙</t>
  </si>
  <si>
    <t>令和元年</t>
  </si>
  <si>
    <t>足立区議会</t>
  </si>
  <si>
    <t>足立区議会
議会改革を全力で推し進める会</t>
  </si>
  <si>
    <t>立憲民主党</t>
  </si>
  <si>
    <t>財産の
取得等</t>
  </si>
  <si>
    <t>10 政党別得票数</t>
  </si>
  <si>
    <t>9 各種選挙投票状況</t>
  </si>
  <si>
    <t>8 選挙人名簿登録者数</t>
  </si>
  <si>
    <t>7 足立区議会情報公開制度運用状況</t>
  </si>
  <si>
    <t>6 委員会請願・陳情処理状況</t>
  </si>
  <si>
    <t>5 議案の議決件数</t>
  </si>
  <si>
    <t>4 特別委員会・議会運営委員会及びその他の会議開会状況</t>
  </si>
  <si>
    <t>3 常任委員会開会状況</t>
  </si>
  <si>
    <t>2 本会議開会状況</t>
  </si>
  <si>
    <t xml:space="preserve">1 会派別区議会議員数 </t>
  </si>
  <si>
    <t>目　　次</t>
  </si>
  <si>
    <t>＜12　議会・選挙＞</t>
  </si>
  <si>
    <t>シート番号</t>
  </si>
  <si>
    <t>表　　題　　名</t>
  </si>
  <si>
    <t>-</t>
  </si>
  <si>
    <t>会派別区議会議員数</t>
  </si>
  <si>
    <t>本会議開会状況</t>
  </si>
  <si>
    <t>常任委員会開会状況</t>
  </si>
  <si>
    <t>特別委員会・議会運営委員会及びその他の会議開会状況　</t>
  </si>
  <si>
    <t>議案の議決件数　</t>
  </si>
  <si>
    <t>委員会請願・陳情処理状況　</t>
  </si>
  <si>
    <t>足立区議会情報公開制度運用状況　</t>
  </si>
  <si>
    <t>選挙人名簿登録者数</t>
  </si>
  <si>
    <t>各種選挙投票状況</t>
  </si>
  <si>
    <t>-</t>
  </si>
  <si>
    <t>政党別得票数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</si>
</sst>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89">
    <font>
      <sz val="11"/>
      <name val="ＭＳ 明朝"/>
      <family val="1"/>
    </font>
    <font>
      <sz val="11"/>
      <color indexed="8"/>
      <name val="ＭＳ Ｐゴシック"/>
      <family val="3"/>
    </font>
    <font>
      <sz val="6"/>
      <name val="ＭＳ 明朝"/>
      <family val="1"/>
    </font>
    <font>
      <b/>
      <sz val="11"/>
      <name val="ＭＳ 明朝"/>
      <family val="1"/>
    </font>
    <font>
      <b/>
      <sz val="11"/>
      <name val="ＭＳ ゴシック"/>
      <family val="3"/>
    </font>
    <font>
      <b/>
      <sz val="7"/>
      <name val="ＭＳ Ｐゴシック"/>
      <family val="3"/>
    </font>
    <font>
      <b/>
      <sz val="9"/>
      <name val="ＭＳ 明朝"/>
      <family val="1"/>
    </font>
    <font>
      <sz val="6"/>
      <name val="ＭＳ Ｐゴシック"/>
      <family val="3"/>
    </font>
    <font>
      <b/>
      <sz val="7"/>
      <name val="ＭＳ 明朝"/>
      <family val="1"/>
    </font>
    <font>
      <b/>
      <sz val="8"/>
      <name val="ＭＳ 明朝"/>
      <family val="1"/>
    </font>
    <font>
      <sz val="11"/>
      <name val="ＭＳ Ｐゴシック"/>
      <family val="3"/>
    </font>
    <font>
      <b/>
      <sz val="9"/>
      <name val="MS UI Gothic"/>
      <family val="3"/>
    </font>
    <font>
      <b/>
      <sz val="7"/>
      <name val="MS UI Gothic"/>
      <family val="3"/>
    </font>
    <font>
      <b/>
      <sz val="9"/>
      <name val="ＭＳ ゴシック"/>
      <family val="3"/>
    </font>
    <font>
      <b/>
      <sz val="7"/>
      <name val="ＭＳ ゴシック"/>
      <family val="3"/>
    </font>
    <font>
      <sz val="24"/>
      <name val="ＭＳ ゴシック"/>
      <family val="3"/>
    </font>
    <font>
      <sz val="20"/>
      <name val="ＭＳ 明朝"/>
      <family val="1"/>
    </font>
    <font>
      <b/>
      <sz val="10"/>
      <name val="ＭＳ 明朝"/>
      <family val="1"/>
    </font>
    <font>
      <b/>
      <sz val="10"/>
      <name val="ＭＳ ゴシック"/>
      <family val="3"/>
    </font>
    <font>
      <b/>
      <sz val="9"/>
      <name val="ＭＳ Ｐゴシック"/>
      <family val="3"/>
    </font>
    <font>
      <b/>
      <sz val="8.5"/>
      <name val="ＭＳ 明朝"/>
      <family val="1"/>
    </font>
    <font>
      <b/>
      <sz val="11"/>
      <name val="ＭＳ Ｐゴシック"/>
      <family val="3"/>
    </font>
    <font>
      <b/>
      <sz val="11"/>
      <name val="ＨＧ丸ゴシックM"/>
      <family val="3"/>
    </font>
    <font>
      <b/>
      <sz val="6"/>
      <name val="ＭＳ 明朝"/>
      <family val="1"/>
    </font>
    <font>
      <b/>
      <sz val="6"/>
      <name val="ＭＳ ゴシック"/>
      <family val="3"/>
    </font>
    <font>
      <b/>
      <sz val="6.5"/>
      <name val="ＭＳ 明朝"/>
      <family val="1"/>
    </font>
    <font>
      <b/>
      <sz val="9.5"/>
      <name val="ＭＳ ゴシック"/>
      <family val="3"/>
    </font>
    <font>
      <b/>
      <sz val="11"/>
      <color indexed="12"/>
      <name val="ＭＳ ゴシック"/>
      <family val="3"/>
    </font>
    <font>
      <b/>
      <sz val="11"/>
      <name val="HG丸ｺﾞｼｯｸM-PRO"/>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9"/>
      <color indexed="8"/>
      <name val="ＭＳ 明朝"/>
      <family val="1"/>
    </font>
    <font>
      <b/>
      <sz val="9"/>
      <color indexed="8"/>
      <name val="ＭＳ 明朝"/>
      <family val="1"/>
    </font>
    <font>
      <b/>
      <sz val="10"/>
      <color indexed="8"/>
      <name val="ＭＳ 明朝"/>
      <family val="1"/>
    </font>
    <font>
      <b/>
      <sz val="10"/>
      <color indexed="8"/>
      <name val="ＭＳ ゴシック"/>
      <family val="3"/>
    </font>
    <font>
      <b/>
      <sz val="8"/>
      <color indexed="8"/>
      <name val="ＭＳ 明朝"/>
      <family val="1"/>
    </font>
    <font>
      <b/>
      <sz val="9"/>
      <color indexed="10"/>
      <name val="ＭＳ 明朝"/>
      <family val="1"/>
    </font>
    <font>
      <b/>
      <sz val="11"/>
      <color indexed="62"/>
      <name val="ＭＳ ゴシック"/>
      <family val="3"/>
    </font>
    <font>
      <b/>
      <sz val="9"/>
      <color indexed="8"/>
      <name val="ＭＳ Ｐゴシック"/>
      <family val="3"/>
    </font>
    <font>
      <sz val="11"/>
      <color indexed="8"/>
      <name val="ＭＳ 明朝"/>
      <family val="1"/>
    </font>
    <font>
      <b/>
      <sz val="11"/>
      <color indexed="8"/>
      <name val="ＭＳ 明朝"/>
      <family val="1"/>
    </font>
    <font>
      <sz val="10.5"/>
      <name val="ＭＳ ゴシック"/>
      <family val="3"/>
    </font>
    <font>
      <sz val="10.5"/>
      <name val="ＭＳ 明朝"/>
      <family val="1"/>
    </font>
    <font>
      <sz val="14"/>
      <name val="ＭＳ ゴシック"/>
      <family val="3"/>
    </font>
    <font>
      <sz val="14"/>
      <name val="ＭＳ 明朝"/>
      <family val="1"/>
    </font>
    <font>
      <sz val="12"/>
      <name val="ＭＳ 明朝"/>
      <family val="1"/>
    </font>
    <font>
      <sz val="11"/>
      <name val="ＭＳ ゴシック"/>
      <family val="3"/>
    </font>
    <font>
      <sz val="6"/>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9"/>
      <color theme="1"/>
      <name val="ＭＳ 明朝"/>
      <family val="1"/>
    </font>
    <font>
      <b/>
      <sz val="9"/>
      <color theme="1"/>
      <name val="ＭＳ 明朝"/>
      <family val="1"/>
    </font>
    <font>
      <b/>
      <sz val="10"/>
      <color theme="1"/>
      <name val="ＭＳ 明朝"/>
      <family val="1"/>
    </font>
    <font>
      <b/>
      <sz val="10"/>
      <color theme="1"/>
      <name val="ＭＳ ゴシック"/>
      <family val="3"/>
    </font>
    <font>
      <b/>
      <sz val="8"/>
      <color theme="1"/>
      <name val="ＭＳ 明朝"/>
      <family val="1"/>
    </font>
    <font>
      <b/>
      <sz val="9"/>
      <color rgb="FFFF0000"/>
      <name val="ＭＳ 明朝"/>
      <family val="1"/>
    </font>
    <font>
      <b/>
      <sz val="11"/>
      <color theme="4"/>
      <name val="ＭＳ ゴシック"/>
      <family val="3"/>
    </font>
    <font>
      <b/>
      <sz val="9"/>
      <color theme="1"/>
      <name val="ＭＳ Ｐゴシック"/>
      <family val="3"/>
    </font>
    <font>
      <sz val="11"/>
      <color theme="1"/>
      <name val="ＭＳ 明朝"/>
      <family val="1"/>
    </font>
    <font>
      <b/>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style="thin"/>
      <top style="double"/>
      <bottom/>
    </border>
    <border>
      <left style="thin"/>
      <right/>
      <top/>
      <bottom/>
    </border>
    <border>
      <left/>
      <right/>
      <top style="double"/>
      <bottom/>
    </border>
    <border>
      <left/>
      <right style="thin"/>
      <top/>
      <bottom/>
    </border>
    <border>
      <left/>
      <right style="thin"/>
      <top/>
      <bottom style="thin"/>
    </border>
    <border>
      <left style="thin"/>
      <right/>
      <top/>
      <bottom style="thin"/>
    </border>
    <border>
      <left style="thin"/>
      <right style="thin"/>
      <top/>
      <bottom/>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color indexed="63"/>
      </left>
      <right>
        <color indexed="63"/>
      </right>
      <top>
        <color indexed="63"/>
      </top>
      <bottom style="thin"/>
    </border>
    <border>
      <left style="thin"/>
      <right style="thin"/>
      <top/>
      <bottom style="thin"/>
    </border>
    <border>
      <left style="thin"/>
      <right style="thin"/>
      <top style="thin"/>
      <bottom/>
    </border>
    <border>
      <left/>
      <right/>
      <top style="double"/>
      <bottom style="thin"/>
    </border>
    <border>
      <left/>
      <right style="thin"/>
      <top style="double"/>
      <bottom style="thin"/>
    </border>
    <border>
      <left>
        <color indexed="63"/>
      </left>
      <right style="thin"/>
      <top style="thin"/>
      <bottom>
        <color indexed="63"/>
      </bottom>
    </border>
    <border>
      <left style="thin"/>
      <right style="thin"/>
      <top style="double"/>
      <bottom>
        <color indexed="63"/>
      </bottom>
    </border>
    <border>
      <left style="thin"/>
      <right style="thin"/>
      <top style="thin"/>
      <bottom style="thin"/>
    </border>
    <border>
      <left style="thin"/>
      <right/>
      <top style="double"/>
      <bottom style="thin"/>
    </border>
    <border>
      <left style="thin"/>
      <right>
        <color indexed="63"/>
      </right>
      <top style="double"/>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protection/>
    </xf>
    <xf numFmtId="0" fontId="78" fillId="32" borderId="0" applyNumberFormat="0" applyBorder="0" applyAlignment="0" applyProtection="0"/>
  </cellStyleXfs>
  <cellXfs count="361">
    <xf numFmtId="0" fontId="0" fillId="0" borderId="0" xfId="0" applyAlignment="1">
      <alignment/>
    </xf>
    <xf numFmtId="0" fontId="3" fillId="0" borderId="0" xfId="0" applyFont="1" applyAlignment="1">
      <alignment/>
    </xf>
    <xf numFmtId="0" fontId="4"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left"/>
    </xf>
    <xf numFmtId="38" fontId="3" fillId="0" borderId="0" xfId="0" applyNumberFormat="1" applyFont="1" applyBorder="1" applyAlignment="1">
      <alignment/>
    </xf>
    <xf numFmtId="0" fontId="3" fillId="0" borderId="0" xfId="0" applyFont="1" applyBorder="1" applyAlignment="1">
      <alignment textRotation="255"/>
    </xf>
    <xf numFmtId="0" fontId="4" fillId="0" borderId="1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left" vertical="center"/>
    </xf>
    <xf numFmtId="0" fontId="3" fillId="0" borderId="10" xfId="0" applyFont="1" applyBorder="1" applyAlignment="1">
      <alignment vertical="center" textRotation="255"/>
    </xf>
    <xf numFmtId="0" fontId="5" fillId="0" borderId="10" xfId="0" applyFont="1" applyBorder="1" applyAlignment="1">
      <alignment horizontal="right" vertical="center"/>
    </xf>
    <xf numFmtId="0" fontId="3" fillId="0" borderId="0" xfId="0" applyFont="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horizontal="left" vertical="center"/>
    </xf>
    <xf numFmtId="0" fontId="6" fillId="0" borderId="13" xfId="0" applyFont="1" applyBorder="1" applyAlignment="1">
      <alignment horizontal="center" vertical="center"/>
    </xf>
    <xf numFmtId="0" fontId="8" fillId="0" borderId="0" xfId="0" applyFont="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49" fontId="6" fillId="0" borderId="12" xfId="50" applyNumberFormat="1" applyFont="1" applyBorder="1" applyAlignment="1">
      <alignment horizontal="center" vertical="center"/>
    </xf>
    <xf numFmtId="38" fontId="6" fillId="0" borderId="12" xfId="50" applyFont="1" applyBorder="1" applyAlignment="1">
      <alignment horizontal="left" vertical="center"/>
    </xf>
    <xf numFmtId="38" fontId="6" fillId="0" borderId="14" xfId="50" applyFont="1" applyBorder="1" applyAlignment="1">
      <alignment horizontal="right" vertical="center"/>
    </xf>
    <xf numFmtId="38" fontId="6" fillId="0" borderId="12" xfId="50" applyFont="1" applyBorder="1" applyAlignment="1">
      <alignment horizontal="right" vertical="center"/>
    </xf>
    <xf numFmtId="38" fontId="6" fillId="0" borderId="17" xfId="50" applyFont="1" applyBorder="1" applyAlignment="1">
      <alignment horizontal="right" vertical="center"/>
    </xf>
    <xf numFmtId="38" fontId="6" fillId="0" borderId="12" xfId="50" applyFont="1" applyBorder="1" applyAlignment="1">
      <alignment vertical="center"/>
    </xf>
    <xf numFmtId="0" fontId="11" fillId="0" borderId="14" xfId="0" applyFont="1" applyBorder="1" applyAlignment="1">
      <alignment horizontal="center" vertical="center"/>
    </xf>
    <xf numFmtId="0" fontId="12" fillId="0" borderId="0" xfId="0" applyFont="1" applyAlignment="1">
      <alignment vertical="center"/>
    </xf>
    <xf numFmtId="38" fontId="6" fillId="0" borderId="14" xfId="50" applyFont="1" applyBorder="1" applyAlignment="1">
      <alignment vertical="center"/>
    </xf>
    <xf numFmtId="38" fontId="6" fillId="0" borderId="0" xfId="50" applyFont="1" applyBorder="1" applyAlignment="1">
      <alignment vertical="center"/>
    </xf>
    <xf numFmtId="38" fontId="6" fillId="0" borderId="0" xfId="50" applyFont="1" applyBorder="1" applyAlignment="1">
      <alignment horizontal="right" vertical="center"/>
    </xf>
    <xf numFmtId="0" fontId="13" fillId="0" borderId="14" xfId="0" applyFont="1" applyBorder="1" applyAlignment="1">
      <alignment horizontal="center" vertical="center"/>
    </xf>
    <xf numFmtId="0" fontId="14" fillId="0" borderId="0" xfId="0" applyFont="1" applyAlignment="1">
      <alignment vertical="center"/>
    </xf>
    <xf numFmtId="38" fontId="6" fillId="0" borderId="0" xfId="50" applyFont="1" applyBorder="1" applyAlignment="1">
      <alignment horizontal="right" vertical="center" shrinkToFit="1"/>
    </xf>
    <xf numFmtId="38" fontId="6" fillId="0" borderId="12" xfId="50" applyFont="1" applyBorder="1" applyAlignment="1">
      <alignment vertical="center" shrinkToFit="1"/>
    </xf>
    <xf numFmtId="38" fontId="6" fillId="0" borderId="12" xfId="50" applyFont="1" applyBorder="1" applyAlignment="1">
      <alignment horizontal="right" vertical="center" shrinkToFit="1"/>
    </xf>
    <xf numFmtId="38" fontId="6" fillId="0" borderId="17" xfId="50" applyFont="1" applyBorder="1" applyAlignment="1">
      <alignment horizontal="right" vertical="center" shrinkToFit="1"/>
    </xf>
    <xf numFmtId="49" fontId="6" fillId="0" borderId="17" xfId="50" applyNumberFormat="1" applyFont="1" applyBorder="1" applyAlignment="1">
      <alignment horizontal="center" vertical="center"/>
    </xf>
    <xf numFmtId="38" fontId="6" fillId="0" borderId="14" xfId="50" applyFont="1" applyBorder="1" applyAlignment="1">
      <alignment horizontal="right" vertical="center" shrinkToFit="1"/>
    </xf>
    <xf numFmtId="38" fontId="6" fillId="0" borderId="17" xfId="50" applyFont="1" applyBorder="1" applyAlignment="1">
      <alignment vertical="center" shrinkToFit="1"/>
    </xf>
    <xf numFmtId="0" fontId="13" fillId="0" borderId="15" xfId="0" applyFont="1" applyBorder="1" applyAlignment="1">
      <alignment horizontal="center" vertical="center"/>
    </xf>
    <xf numFmtId="0" fontId="9" fillId="0" borderId="0" xfId="0" applyFont="1" applyAlignment="1">
      <alignment vertical="center"/>
    </xf>
    <xf numFmtId="0" fontId="9" fillId="0" borderId="18" xfId="0" applyFont="1" applyBorder="1" applyAlignment="1">
      <alignment horizontal="left" vertical="center"/>
    </xf>
    <xf numFmtId="49" fontId="3" fillId="0" borderId="0" xfId="0" applyNumberFormat="1" applyFont="1" applyBorder="1" applyAlignment="1">
      <alignment vertical="center"/>
    </xf>
    <xf numFmtId="49" fontId="9" fillId="0" borderId="0" xfId="0" applyNumberFormat="1" applyFont="1" applyBorder="1" applyAlignment="1">
      <alignment horizontal="right" vertical="center"/>
    </xf>
    <xf numFmtId="38" fontId="14" fillId="0" borderId="0" xfId="0" applyNumberFormat="1" applyFont="1" applyAlignment="1">
      <alignment vertical="center"/>
    </xf>
    <xf numFmtId="0" fontId="9" fillId="0" borderId="0" xfId="0" applyFont="1" applyAlignment="1">
      <alignment horizontal="left" vertical="center"/>
    </xf>
    <xf numFmtId="49" fontId="3" fillId="0" borderId="0" xfId="0" applyNumberFormat="1" applyFont="1" applyAlignment="1">
      <alignment vertical="center"/>
    </xf>
    <xf numFmtId="49" fontId="9" fillId="0" borderId="0" xfId="0" applyNumberFormat="1"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textRotation="255"/>
    </xf>
    <xf numFmtId="0" fontId="3" fillId="0" borderId="0" xfId="0" applyFont="1" applyAlignment="1">
      <alignment/>
    </xf>
    <xf numFmtId="0" fontId="3" fillId="0" borderId="0" xfId="0" applyFont="1" applyAlignment="1">
      <alignment horizontal="left"/>
    </xf>
    <xf numFmtId="0" fontId="3" fillId="0" borderId="0" xfId="0" applyFont="1" applyAlignment="1">
      <alignment textRotation="255"/>
    </xf>
    <xf numFmtId="0" fontId="3" fillId="0" borderId="0" xfId="0" applyFont="1" applyBorder="1" applyAlignment="1">
      <alignment/>
    </xf>
    <xf numFmtId="0" fontId="15" fillId="0" borderId="19" xfId="0" applyFont="1" applyBorder="1" applyAlignment="1">
      <alignment vertical="center"/>
    </xf>
    <xf numFmtId="0" fontId="16" fillId="0" borderId="20" xfId="0" applyFont="1" applyBorder="1" applyAlignment="1">
      <alignment vertical="center"/>
    </xf>
    <xf numFmtId="0" fontId="16" fillId="0" borderId="21" xfId="0" applyFont="1" applyBorder="1" applyAlignment="1">
      <alignment vertical="center"/>
    </xf>
    <xf numFmtId="0" fontId="1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xf>
    <xf numFmtId="0" fontId="6" fillId="0" borderId="0" xfId="0" applyFont="1" applyAlignment="1">
      <alignment/>
    </xf>
    <xf numFmtId="0" fontId="6" fillId="0" borderId="10" xfId="0" applyFont="1" applyBorder="1" applyAlignment="1">
      <alignment vertical="center"/>
    </xf>
    <xf numFmtId="0" fontId="6" fillId="0" borderId="10" xfId="0" applyFont="1" applyBorder="1" applyAlignment="1">
      <alignment horizontal="right" vertical="center"/>
    </xf>
    <xf numFmtId="0" fontId="17" fillId="0" borderId="0" xfId="0" applyFont="1" applyBorder="1" applyAlignment="1">
      <alignment horizontal="right" vertical="center"/>
    </xf>
    <xf numFmtId="0" fontId="17" fillId="0" borderId="12" xfId="0" applyFont="1" applyBorder="1" applyAlignment="1">
      <alignment horizontal="center" vertical="center"/>
    </xf>
    <xf numFmtId="0" fontId="17" fillId="0" borderId="0" xfId="0" applyFont="1" applyAlignment="1">
      <alignment vertical="center"/>
    </xf>
    <xf numFmtId="0" fontId="17" fillId="0" borderId="14" xfId="0" applyFont="1" applyBorder="1" applyAlignment="1">
      <alignment vertical="center"/>
    </xf>
    <xf numFmtId="0" fontId="17" fillId="0" borderId="0" xfId="0" applyFont="1" applyBorder="1" applyAlignment="1">
      <alignment horizontal="center" vertical="center"/>
    </xf>
    <xf numFmtId="0" fontId="17" fillId="0" borderId="17" xfId="0" applyFont="1" applyBorder="1" applyAlignment="1">
      <alignment horizontal="center" vertical="center"/>
    </xf>
    <xf numFmtId="0" fontId="17" fillId="0" borderId="12" xfId="0" applyFont="1" applyBorder="1" applyAlignment="1">
      <alignment horizontal="center"/>
    </xf>
    <xf numFmtId="0" fontId="17" fillId="0" borderId="22" xfId="0" applyFont="1" applyBorder="1" applyAlignment="1">
      <alignment horizontal="center"/>
    </xf>
    <xf numFmtId="0" fontId="17" fillId="0" borderId="15" xfId="0" applyFont="1" applyBorder="1" applyAlignment="1">
      <alignment vertical="center"/>
    </xf>
    <xf numFmtId="0" fontId="17" fillId="0" borderId="16" xfId="0" applyFont="1" applyBorder="1" applyAlignment="1">
      <alignment vertical="center"/>
    </xf>
    <xf numFmtId="0" fontId="17" fillId="0" borderId="16" xfId="0" applyFont="1" applyBorder="1" applyAlignment="1">
      <alignment horizontal="center" vertical="top"/>
    </xf>
    <xf numFmtId="0" fontId="17" fillId="0" borderId="16" xfId="0" applyFont="1" applyBorder="1" applyAlignment="1">
      <alignment horizontal="centerContinuous" vertical="top"/>
    </xf>
    <xf numFmtId="0" fontId="17" fillId="0" borderId="18" xfId="0" applyFont="1" applyBorder="1" applyAlignment="1">
      <alignment horizontal="center" vertical="center"/>
    </xf>
    <xf numFmtId="176" fontId="17" fillId="0" borderId="22" xfId="0" applyNumberFormat="1" applyFont="1" applyBorder="1" applyAlignment="1">
      <alignment vertical="center"/>
    </xf>
    <xf numFmtId="41" fontId="17" fillId="0" borderId="22" xfId="0" applyNumberFormat="1" applyFont="1" applyBorder="1" applyAlignment="1">
      <alignment vertical="center"/>
    </xf>
    <xf numFmtId="41" fontId="17" fillId="0" borderId="22" xfId="0" applyNumberFormat="1" applyFont="1" applyBorder="1" applyAlignment="1">
      <alignment horizontal="right" vertical="center"/>
    </xf>
    <xf numFmtId="176" fontId="17" fillId="0" borderId="12" xfId="0" applyNumberFormat="1" applyFont="1" applyBorder="1" applyAlignment="1">
      <alignment vertical="center"/>
    </xf>
    <xf numFmtId="41" fontId="17" fillId="0" borderId="12" xfId="0" applyNumberFormat="1" applyFont="1" applyBorder="1" applyAlignment="1">
      <alignment vertical="center"/>
    </xf>
    <xf numFmtId="41" fontId="17" fillId="0" borderId="12" xfId="0" applyNumberFormat="1" applyFont="1" applyBorder="1" applyAlignment="1">
      <alignment horizontal="right" vertical="center"/>
    </xf>
    <xf numFmtId="0" fontId="18" fillId="0" borderId="23" xfId="0" applyFont="1" applyBorder="1" applyAlignment="1">
      <alignment horizontal="center" vertical="center"/>
    </xf>
    <xf numFmtId="176" fontId="18" fillId="0" borderId="16" xfId="0" applyNumberFormat="1" applyFont="1" applyBorder="1" applyAlignment="1">
      <alignment vertical="center"/>
    </xf>
    <xf numFmtId="41" fontId="18" fillId="0" borderId="16" xfId="0" applyNumberFormat="1" applyFont="1" applyBorder="1" applyAlignment="1">
      <alignment vertical="center"/>
    </xf>
    <xf numFmtId="41" fontId="18" fillId="0" borderId="16" xfId="0" applyNumberFormat="1" applyFont="1" applyBorder="1" applyAlignment="1">
      <alignment horizontal="right" vertical="center"/>
    </xf>
    <xf numFmtId="0" fontId="19" fillId="0" borderId="0" xfId="0" applyFont="1" applyAlignment="1">
      <alignment vertical="center"/>
    </xf>
    <xf numFmtId="0" fontId="6" fillId="0" borderId="0" xfId="0" applyFont="1" applyAlignment="1">
      <alignment horizontal="right" vertical="center"/>
    </xf>
    <xf numFmtId="41" fontId="6" fillId="0" borderId="0" xfId="0" applyNumberFormat="1" applyFont="1" applyAlignment="1">
      <alignment vertical="center"/>
    </xf>
    <xf numFmtId="0" fontId="3" fillId="0" borderId="0" xfId="0" applyFont="1" applyBorder="1" applyAlignment="1">
      <alignment vertical="center"/>
    </xf>
    <xf numFmtId="0" fontId="17" fillId="0" borderId="0" xfId="0" applyFont="1" applyAlignment="1">
      <alignment horizontal="right" vertical="center"/>
    </xf>
    <xf numFmtId="0" fontId="17" fillId="0" borderId="16" xfId="0" applyFont="1" applyBorder="1" applyAlignment="1">
      <alignment horizontal="centerContinuous" vertical="center"/>
    </xf>
    <xf numFmtId="0" fontId="17" fillId="0" borderId="23" xfId="0" applyFont="1" applyBorder="1" applyAlignment="1">
      <alignment horizontal="centerContinuous" vertical="center"/>
    </xf>
    <xf numFmtId="0" fontId="17" fillId="0" borderId="15" xfId="0" applyFont="1" applyBorder="1" applyAlignment="1">
      <alignment horizontal="centerContinuous" vertical="center"/>
    </xf>
    <xf numFmtId="0" fontId="17" fillId="0" borderId="19" xfId="0" applyFont="1" applyBorder="1" applyAlignment="1">
      <alignment horizontal="center" vertical="center"/>
    </xf>
    <xf numFmtId="0" fontId="17" fillId="0" borderId="0" xfId="0" applyFont="1" applyBorder="1" applyAlignment="1">
      <alignment vertical="center"/>
    </xf>
    <xf numFmtId="176" fontId="18" fillId="0" borderId="24" xfId="0" applyNumberFormat="1" applyFont="1" applyBorder="1" applyAlignment="1">
      <alignment vertical="center"/>
    </xf>
    <xf numFmtId="0" fontId="9" fillId="0" borderId="0" xfId="0" applyFont="1" applyAlignment="1">
      <alignment horizontal="right" vertical="center"/>
    </xf>
    <xf numFmtId="0" fontId="6" fillId="0" borderId="0" xfId="0" applyFont="1" applyBorder="1" applyAlignment="1">
      <alignment vertical="center"/>
    </xf>
    <xf numFmtId="0" fontId="6" fillId="0" borderId="23" xfId="0" applyFont="1" applyBorder="1" applyAlignment="1">
      <alignment vertical="center"/>
    </xf>
    <xf numFmtId="41" fontId="17" fillId="0" borderId="25" xfId="0" applyNumberFormat="1" applyFont="1" applyBorder="1" applyAlignment="1">
      <alignment horizontal="right" vertical="center"/>
    </xf>
    <xf numFmtId="41" fontId="17" fillId="0" borderId="17" xfId="0" applyNumberFormat="1" applyFont="1" applyBorder="1" applyAlignment="1">
      <alignment horizontal="right" vertical="center"/>
    </xf>
    <xf numFmtId="41" fontId="18" fillId="0" borderId="24" xfId="0" applyNumberFormat="1" applyFont="1" applyBorder="1" applyAlignment="1">
      <alignment horizontal="right" vertical="center"/>
    </xf>
    <xf numFmtId="0" fontId="79" fillId="0" borderId="17" xfId="0" applyFont="1" applyBorder="1" applyAlignment="1">
      <alignment horizontal="center" vertical="distributed" textRotation="255" wrapText="1"/>
    </xf>
    <xf numFmtId="0" fontId="80" fillId="0" borderId="0" xfId="0" applyFont="1" applyAlignment="1">
      <alignment vertical="center"/>
    </xf>
    <xf numFmtId="0" fontId="79" fillId="0" borderId="16" xfId="0" applyFont="1" applyBorder="1" applyAlignment="1">
      <alignment horizontal="center" vertical="distributed" textRotation="255" wrapText="1"/>
    </xf>
    <xf numFmtId="41" fontId="81" fillId="0" borderId="12" xfId="0" applyNumberFormat="1" applyFont="1" applyBorder="1" applyAlignment="1">
      <alignment horizontal="right" vertical="center"/>
    </xf>
    <xf numFmtId="41" fontId="82" fillId="0" borderId="16" xfId="0" applyNumberFormat="1" applyFont="1" applyBorder="1" applyAlignment="1">
      <alignment horizontal="right" vertical="center"/>
    </xf>
    <xf numFmtId="0" fontId="83" fillId="0" borderId="0" xfId="0" applyFont="1" applyAlignment="1">
      <alignment vertical="center"/>
    </xf>
    <xf numFmtId="0" fontId="6" fillId="0" borderId="23" xfId="0" applyFont="1" applyBorder="1" applyAlignment="1">
      <alignment horizontal="centerContinuous" vertical="center"/>
    </xf>
    <xf numFmtId="0" fontId="6" fillId="0" borderId="16" xfId="0" applyFont="1" applyBorder="1" applyAlignment="1">
      <alignment horizontal="centerContinuous" vertical="center"/>
    </xf>
    <xf numFmtId="0" fontId="6" fillId="0" borderId="15" xfId="0" applyFont="1" applyBorder="1" applyAlignment="1">
      <alignment vertical="center" wrapText="1"/>
    </xf>
    <xf numFmtId="0" fontId="6" fillId="0" borderId="19" xfId="0" applyFont="1" applyBorder="1" applyAlignment="1">
      <alignment horizontal="center" vertical="center"/>
    </xf>
    <xf numFmtId="176" fontId="6" fillId="0" borderId="0" xfId="0" applyNumberFormat="1" applyFont="1" applyAlignment="1">
      <alignment vertical="center"/>
    </xf>
    <xf numFmtId="0" fontId="9" fillId="0" borderId="0" xfId="0" applyFont="1" applyBorder="1" applyAlignment="1">
      <alignment horizontal="center" vertical="center"/>
    </xf>
    <xf numFmtId="0" fontId="20" fillId="0" borderId="19" xfId="0" applyFont="1" applyBorder="1" applyAlignment="1">
      <alignment horizontal="center" vertical="center"/>
    </xf>
    <xf numFmtId="0" fontId="4" fillId="0" borderId="0" xfId="0" applyFont="1" applyAlignment="1">
      <alignment vertical="center"/>
    </xf>
    <xf numFmtId="0" fontId="21" fillId="0" borderId="0" xfId="0" applyFont="1" applyAlignment="1">
      <alignment/>
    </xf>
    <xf numFmtId="0" fontId="4" fillId="0" borderId="0" xfId="0" applyFont="1" applyAlignment="1">
      <alignment/>
    </xf>
    <xf numFmtId="0" fontId="6" fillId="0" borderId="11" xfId="0" applyFont="1" applyBorder="1" applyAlignment="1">
      <alignment horizontal="right" vertical="center"/>
    </xf>
    <xf numFmtId="0" fontId="6" fillId="0" borderId="11" xfId="0" applyFont="1" applyBorder="1" applyAlignment="1">
      <alignment horizontal="center"/>
    </xf>
    <xf numFmtId="0" fontId="6" fillId="0" borderId="26" xfId="0" applyFont="1" applyBorder="1" applyAlignment="1">
      <alignment horizontal="centerContinuous" vertical="center"/>
    </xf>
    <xf numFmtId="0" fontId="6" fillId="0" borderId="27" xfId="0" applyFont="1" applyBorder="1" applyAlignment="1">
      <alignment horizontal="centerContinuous" vertical="center"/>
    </xf>
    <xf numFmtId="0" fontId="6" fillId="0" borderId="13" xfId="0" applyFont="1" applyBorder="1" applyAlignment="1">
      <alignment horizontal="center"/>
    </xf>
    <xf numFmtId="0" fontId="6" fillId="0" borderId="0" xfId="0" applyFont="1" applyAlignment="1">
      <alignment/>
    </xf>
    <xf numFmtId="0" fontId="6" fillId="0" borderId="15" xfId="0" applyFont="1" applyBorder="1" applyAlignment="1">
      <alignment horizontal="left" vertical="center"/>
    </xf>
    <xf numFmtId="0" fontId="6" fillId="0" borderId="15" xfId="0" applyFont="1" applyBorder="1" applyAlignment="1">
      <alignment horizontal="center" vertical="top"/>
    </xf>
    <xf numFmtId="0" fontId="6" fillId="0" borderId="23" xfId="0" applyFont="1" applyBorder="1" applyAlignment="1">
      <alignment horizontal="center" vertical="top"/>
    </xf>
    <xf numFmtId="0" fontId="17" fillId="0" borderId="28" xfId="0" applyFont="1" applyBorder="1" applyAlignment="1">
      <alignment horizontal="center" vertical="center"/>
    </xf>
    <xf numFmtId="41" fontId="17" fillId="0" borderId="28" xfId="0" applyNumberFormat="1" applyFont="1" applyBorder="1" applyAlignment="1">
      <alignment horizontal="right" vertical="center"/>
    </xf>
    <xf numFmtId="41" fontId="17" fillId="0" borderId="18" xfId="0" applyNumberFormat="1" applyFont="1" applyBorder="1" applyAlignment="1">
      <alignment horizontal="right" vertical="center"/>
    </xf>
    <xf numFmtId="0" fontId="17" fillId="0" borderId="14" xfId="0" applyFont="1" applyBorder="1" applyAlignment="1">
      <alignment horizontal="center" vertical="center"/>
    </xf>
    <xf numFmtId="41" fontId="17" fillId="0" borderId="14" xfId="0" applyNumberFormat="1" applyFont="1" applyBorder="1" applyAlignment="1">
      <alignment horizontal="right" vertical="center"/>
    </xf>
    <xf numFmtId="41" fontId="17" fillId="0" borderId="0" xfId="0" applyNumberFormat="1" applyFont="1" applyBorder="1" applyAlignment="1">
      <alignment horizontal="right" vertical="center"/>
    </xf>
    <xf numFmtId="0" fontId="18" fillId="0" borderId="15" xfId="0" applyFont="1" applyBorder="1" applyAlignment="1">
      <alignment horizontal="center" vertical="center"/>
    </xf>
    <xf numFmtId="41" fontId="18" fillId="0" borderId="15" xfId="0" applyNumberFormat="1" applyFont="1" applyBorder="1" applyAlignment="1">
      <alignment horizontal="right" vertical="center"/>
    </xf>
    <xf numFmtId="41" fontId="18" fillId="0" borderId="23" xfId="0" applyNumberFormat="1" applyFont="1" applyBorder="1" applyAlignment="1">
      <alignment horizontal="right" vertical="center"/>
    </xf>
    <xf numFmtId="0" fontId="9" fillId="0" borderId="0" xfId="0" applyFont="1" applyAlignment="1">
      <alignment/>
    </xf>
    <xf numFmtId="0" fontId="9" fillId="0" borderId="0" xfId="0" applyFont="1" applyAlignment="1">
      <alignment horizontal="right"/>
    </xf>
    <xf numFmtId="0" fontId="22" fillId="0" borderId="0" xfId="0" applyFont="1" applyAlignment="1">
      <alignment vertical="center"/>
    </xf>
    <xf numFmtId="0" fontId="17" fillId="0" borderId="16" xfId="0" applyFont="1" applyBorder="1" applyAlignment="1">
      <alignment horizontal="center" vertical="center"/>
    </xf>
    <xf numFmtId="0" fontId="6" fillId="0" borderId="29" xfId="0" applyFont="1" applyBorder="1" applyAlignment="1">
      <alignment horizontal="center" vertical="center"/>
    </xf>
    <xf numFmtId="0" fontId="6" fillId="0" borderId="24" xfId="0" applyFont="1" applyBorder="1" applyAlignment="1">
      <alignment horizontal="center" vertical="center"/>
    </xf>
    <xf numFmtId="0" fontId="6" fillId="0" borderId="17" xfId="0" applyFont="1" applyBorder="1" applyAlignment="1">
      <alignment horizontal="center" vertical="center"/>
    </xf>
    <xf numFmtId="38" fontId="3" fillId="0" borderId="0" xfId="0" applyNumberFormat="1" applyFont="1" applyAlignment="1">
      <alignment/>
    </xf>
    <xf numFmtId="0" fontId="4" fillId="0" borderId="0" xfId="0" applyFont="1" applyBorder="1" applyAlignment="1">
      <alignment/>
    </xf>
    <xf numFmtId="0" fontId="9" fillId="0" borderId="10" xfId="0" applyFont="1" applyBorder="1" applyAlignment="1">
      <alignment horizontal="right" vertical="center"/>
    </xf>
    <xf numFmtId="0" fontId="17" fillId="0" borderId="23" xfId="0" applyFont="1" applyBorder="1" applyAlignment="1">
      <alignment vertical="center"/>
    </xf>
    <xf numFmtId="41" fontId="17" fillId="0" borderId="22" xfId="0" applyNumberFormat="1" applyFont="1" applyBorder="1" applyAlignment="1">
      <alignment vertical="center"/>
    </xf>
    <xf numFmtId="41" fontId="17" fillId="0" borderId="12" xfId="0" applyNumberFormat="1" applyFont="1" applyBorder="1" applyAlignment="1">
      <alignment vertical="center"/>
    </xf>
    <xf numFmtId="0" fontId="18" fillId="0" borderId="0" xfId="0" applyFont="1" applyBorder="1" applyAlignment="1">
      <alignment vertical="center"/>
    </xf>
    <xf numFmtId="176" fontId="17" fillId="0" borderId="0" xfId="0" applyNumberFormat="1" applyFont="1" applyAlignment="1">
      <alignment vertical="center"/>
    </xf>
    <xf numFmtId="41" fontId="18" fillId="0" borderId="16" xfId="0" applyNumberFormat="1" applyFont="1" applyFill="1" applyBorder="1" applyAlignment="1">
      <alignment vertical="center"/>
    </xf>
    <xf numFmtId="0" fontId="9" fillId="0" borderId="0" xfId="0" applyFont="1" applyBorder="1" applyAlignment="1">
      <alignment vertical="center"/>
    </xf>
    <xf numFmtId="0" fontId="6" fillId="0" borderId="15" xfId="0" applyFont="1" applyBorder="1" applyAlignment="1">
      <alignment horizontal="centerContinuous" vertical="center"/>
    </xf>
    <xf numFmtId="0" fontId="6" fillId="0" borderId="0" xfId="0" applyFont="1" applyAlignment="1">
      <alignment horizontal="center" vertical="center"/>
    </xf>
    <xf numFmtId="49" fontId="6" fillId="0" borderId="17" xfId="0" applyNumberFormat="1" applyFont="1" applyBorder="1" applyAlignment="1">
      <alignment horizontal="center" vertical="center"/>
    </xf>
    <xf numFmtId="49" fontId="6" fillId="0" borderId="12" xfId="0" applyNumberFormat="1" applyFont="1" applyBorder="1" applyAlignment="1">
      <alignment horizontal="center" vertical="center"/>
    </xf>
    <xf numFmtId="41" fontId="6" fillId="0" borderId="0" xfId="0" applyNumberFormat="1" applyFont="1" applyBorder="1" applyAlignment="1">
      <alignment horizontal="right" vertical="center"/>
    </xf>
    <xf numFmtId="41" fontId="6" fillId="0" borderId="12" xfId="0" applyNumberFormat="1" applyFont="1" applyBorder="1" applyAlignment="1">
      <alignment horizontal="right" vertical="center"/>
    </xf>
    <xf numFmtId="43" fontId="6" fillId="0" borderId="12" xfId="0" applyNumberFormat="1" applyFont="1" applyBorder="1" applyAlignment="1">
      <alignment horizontal="right" vertical="center"/>
    </xf>
    <xf numFmtId="0" fontId="23" fillId="0" borderId="0" xfId="0" applyFont="1" applyAlignment="1">
      <alignment vertical="center"/>
    </xf>
    <xf numFmtId="0" fontId="6" fillId="0" borderId="0" xfId="0" applyFont="1" applyBorder="1" applyAlignment="1">
      <alignment horizontal="center" vertical="center"/>
    </xf>
    <xf numFmtId="0" fontId="24" fillId="0" borderId="0" xfId="0" applyFont="1" applyAlignment="1">
      <alignment vertical="center"/>
    </xf>
    <xf numFmtId="0" fontId="6" fillId="0" borderId="23" xfId="0" applyFont="1" applyBorder="1" applyAlignment="1">
      <alignment horizontal="center" vertical="center"/>
    </xf>
    <xf numFmtId="49" fontId="6" fillId="0" borderId="24" xfId="0" applyNumberFormat="1" applyFont="1" applyBorder="1" applyAlignment="1">
      <alignment horizontal="center" vertical="center"/>
    </xf>
    <xf numFmtId="49" fontId="6" fillId="0" borderId="16" xfId="0" applyNumberFormat="1" applyFont="1" applyBorder="1" applyAlignment="1">
      <alignment horizontal="center" vertical="center"/>
    </xf>
    <xf numFmtId="41" fontId="6" fillId="0" borderId="23" xfId="0" applyNumberFormat="1" applyFont="1" applyBorder="1" applyAlignment="1">
      <alignment horizontal="right" vertical="center"/>
    </xf>
    <xf numFmtId="41" fontId="6" fillId="0" borderId="16" xfId="0" applyNumberFormat="1" applyFont="1" applyBorder="1" applyAlignment="1">
      <alignment horizontal="right" vertical="center"/>
    </xf>
    <xf numFmtId="43" fontId="6" fillId="0" borderId="16" xfId="0" applyNumberFormat="1" applyFont="1" applyBorder="1" applyAlignment="1">
      <alignment horizontal="right" vertical="center"/>
    </xf>
    <xf numFmtId="49" fontId="6" fillId="0" borderId="25" xfId="0" applyNumberFormat="1" applyFont="1" applyBorder="1" applyAlignment="1">
      <alignment horizontal="center" vertical="center"/>
    </xf>
    <xf numFmtId="49" fontId="6" fillId="0" borderId="22" xfId="0" applyNumberFormat="1" applyFont="1" applyBorder="1" applyAlignment="1">
      <alignment horizontal="center" vertical="center"/>
    </xf>
    <xf numFmtId="41" fontId="6" fillId="0" borderId="18" xfId="0" applyNumberFormat="1" applyFont="1" applyBorder="1" applyAlignment="1">
      <alignment horizontal="right" vertical="center"/>
    </xf>
    <xf numFmtId="41" fontId="6" fillId="0" borderId="22" xfId="0" applyNumberFormat="1" applyFont="1" applyBorder="1" applyAlignment="1">
      <alignment horizontal="right" vertical="center"/>
    </xf>
    <xf numFmtId="43" fontId="6" fillId="0" borderId="22" xfId="0" applyNumberFormat="1" applyFont="1" applyBorder="1" applyAlignment="1">
      <alignment horizontal="right" vertical="center"/>
    </xf>
    <xf numFmtId="43" fontId="6" fillId="0" borderId="25" xfId="0" applyNumberFormat="1" applyFont="1" applyBorder="1" applyAlignment="1">
      <alignment horizontal="right" vertical="center"/>
    </xf>
    <xf numFmtId="43" fontId="6" fillId="0" borderId="17" xfId="0" applyNumberFormat="1" applyFont="1" applyBorder="1" applyAlignment="1">
      <alignment horizontal="right" vertical="center"/>
    </xf>
    <xf numFmtId="43" fontId="6" fillId="0" borderId="24" xfId="0" applyNumberFormat="1" applyFont="1" applyBorder="1" applyAlignment="1">
      <alignment horizontal="right" vertical="center"/>
    </xf>
    <xf numFmtId="49" fontId="6" fillId="0" borderId="0" xfId="0" applyNumberFormat="1" applyFont="1" applyBorder="1" applyAlignment="1">
      <alignment horizontal="center" vertical="center"/>
    </xf>
    <xf numFmtId="41" fontId="6" fillId="0" borderId="17" xfId="0" applyNumberFormat="1" applyFont="1" applyBorder="1" applyAlignment="1">
      <alignment horizontal="right" vertical="center"/>
    </xf>
    <xf numFmtId="43" fontId="6" fillId="0" borderId="0" xfId="0" applyNumberFormat="1" applyFont="1" applyBorder="1" applyAlignment="1">
      <alignment horizontal="right" vertical="center"/>
    </xf>
    <xf numFmtId="0" fontId="23" fillId="0" borderId="0" xfId="0" applyFont="1" applyBorder="1" applyAlignment="1">
      <alignment vertical="center"/>
    </xf>
    <xf numFmtId="49" fontId="6" fillId="0" borderId="17"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1" fontId="6" fillId="0" borderId="0" xfId="0" applyNumberFormat="1" applyFont="1" applyFill="1" applyBorder="1" applyAlignment="1">
      <alignment horizontal="right" vertical="center"/>
    </xf>
    <xf numFmtId="41" fontId="6" fillId="0" borderId="17" xfId="0" applyNumberFormat="1" applyFont="1" applyFill="1" applyBorder="1" applyAlignment="1">
      <alignment horizontal="right" vertical="center"/>
    </xf>
    <xf numFmtId="43" fontId="6" fillId="0" borderId="0" xfId="0" applyNumberFormat="1" applyFont="1" applyFill="1" applyBorder="1" applyAlignment="1">
      <alignment horizontal="right" vertical="center"/>
    </xf>
    <xf numFmtId="43" fontId="6" fillId="0" borderId="17" xfId="0" applyNumberFormat="1" applyFont="1" applyFill="1" applyBorder="1" applyAlignment="1">
      <alignment horizontal="right" vertical="center"/>
    </xf>
    <xf numFmtId="49" fontId="13" fillId="0" borderId="2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1" fontId="13" fillId="0" borderId="23" xfId="0" applyNumberFormat="1" applyFont="1" applyFill="1" applyBorder="1" applyAlignment="1">
      <alignment horizontal="right" vertical="center"/>
    </xf>
    <xf numFmtId="41" fontId="13" fillId="0" borderId="24" xfId="0" applyNumberFormat="1" applyFont="1" applyFill="1" applyBorder="1" applyAlignment="1">
      <alignment horizontal="right" vertical="center"/>
    </xf>
    <xf numFmtId="43" fontId="13" fillId="0" borderId="23" xfId="0" applyNumberFormat="1" applyFont="1" applyFill="1" applyBorder="1" applyAlignment="1">
      <alignment horizontal="right" vertical="center"/>
    </xf>
    <xf numFmtId="43" fontId="13" fillId="0" borderId="24" xfId="0" applyNumberFormat="1" applyFont="1" applyFill="1" applyBorder="1" applyAlignment="1">
      <alignment horizontal="right" vertical="center"/>
    </xf>
    <xf numFmtId="0" fontId="6" fillId="0" borderId="28" xfId="0" applyFont="1" applyBorder="1" applyAlignment="1">
      <alignment horizontal="center" vertical="center"/>
    </xf>
    <xf numFmtId="49" fontId="6" fillId="0" borderId="12" xfId="0" applyNumberFormat="1" applyFont="1" applyFill="1" applyBorder="1" applyAlignment="1">
      <alignment horizontal="center" vertical="center"/>
    </xf>
    <xf numFmtId="41" fontId="6" fillId="0" borderId="12" xfId="0" applyNumberFormat="1" applyFont="1" applyFill="1" applyBorder="1" applyAlignment="1">
      <alignment horizontal="right" vertical="center"/>
    </xf>
    <xf numFmtId="43" fontId="6" fillId="0" borderId="12" xfId="0" applyNumberFormat="1" applyFont="1" applyFill="1" applyBorder="1" applyAlignment="1">
      <alignment horizontal="right" vertical="center"/>
    </xf>
    <xf numFmtId="0" fontId="13" fillId="0" borderId="23" xfId="0" applyFont="1" applyBorder="1" applyAlignment="1">
      <alignment horizontal="center" vertical="center"/>
    </xf>
    <xf numFmtId="49" fontId="6" fillId="0" borderId="24"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1" fontId="6" fillId="0" borderId="15" xfId="0" applyNumberFormat="1" applyFont="1" applyFill="1" applyBorder="1" applyAlignment="1">
      <alignment horizontal="right" vertical="center"/>
    </xf>
    <xf numFmtId="41" fontId="6" fillId="0" borderId="24" xfId="0" applyNumberFormat="1" applyFont="1" applyFill="1" applyBorder="1" applyAlignment="1">
      <alignment horizontal="right" vertical="center"/>
    </xf>
    <xf numFmtId="43" fontId="6" fillId="0" borderId="24" xfId="0" applyNumberFormat="1" applyFont="1" applyFill="1" applyBorder="1" applyAlignment="1">
      <alignment horizontal="right" vertical="center"/>
    </xf>
    <xf numFmtId="43" fontId="6" fillId="0" borderId="16" xfId="0" applyNumberFormat="1" applyFont="1" applyFill="1" applyBorder="1" applyAlignment="1">
      <alignment horizontal="right" vertical="center"/>
    </xf>
    <xf numFmtId="176" fontId="18" fillId="0" borderId="0" xfId="0" applyNumberFormat="1" applyFont="1" applyAlignment="1">
      <alignment vertical="center"/>
    </xf>
    <xf numFmtId="49" fontId="6" fillId="0" borderId="22" xfId="0" applyNumberFormat="1" applyFont="1" applyFill="1" applyBorder="1" applyAlignment="1">
      <alignment horizontal="center" vertical="center"/>
    </xf>
    <xf numFmtId="41" fontId="6" fillId="0" borderId="28" xfId="0" applyNumberFormat="1" applyFont="1" applyFill="1" applyBorder="1" applyAlignment="1">
      <alignment horizontal="right" vertical="center"/>
    </xf>
    <xf numFmtId="41" fontId="6" fillId="0" borderId="25" xfId="0" applyNumberFormat="1" applyFont="1" applyFill="1" applyBorder="1" applyAlignment="1">
      <alignment horizontal="right" vertical="center"/>
    </xf>
    <xf numFmtId="43" fontId="6" fillId="0" borderId="22" xfId="0" applyNumberFormat="1" applyFont="1" applyFill="1" applyBorder="1" applyAlignment="1">
      <alignment horizontal="right" vertical="center"/>
    </xf>
    <xf numFmtId="43" fontId="6" fillId="0" borderId="25" xfId="0" applyNumberFormat="1" applyFont="1" applyFill="1" applyBorder="1" applyAlignment="1">
      <alignment horizontal="right" vertical="center"/>
    </xf>
    <xf numFmtId="41" fontId="6" fillId="0" borderId="14" xfId="0" applyNumberFormat="1" applyFont="1" applyFill="1" applyBorder="1" applyAlignment="1">
      <alignment horizontal="right" vertical="center"/>
    </xf>
    <xf numFmtId="49" fontId="13" fillId="0" borderId="17"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xf>
    <xf numFmtId="41" fontId="13" fillId="0" borderId="14" xfId="0" applyNumberFormat="1" applyFont="1" applyFill="1" applyBorder="1" applyAlignment="1">
      <alignment horizontal="right" vertical="center"/>
    </xf>
    <xf numFmtId="41" fontId="13" fillId="0" borderId="17" xfId="0" applyNumberFormat="1" applyFont="1" applyFill="1" applyBorder="1" applyAlignment="1">
      <alignment horizontal="right" vertical="center"/>
    </xf>
    <xf numFmtId="41" fontId="13" fillId="0" borderId="0" xfId="0" applyNumberFormat="1" applyFont="1" applyFill="1" applyBorder="1" applyAlignment="1">
      <alignment horizontal="right" vertical="center"/>
    </xf>
    <xf numFmtId="43" fontId="13" fillId="0" borderId="12" xfId="0" applyNumberFormat="1" applyFont="1" applyFill="1" applyBorder="1" applyAlignment="1">
      <alignment horizontal="right" vertical="center"/>
    </xf>
    <xf numFmtId="43" fontId="13" fillId="0" borderId="17" xfId="0" applyNumberFormat="1" applyFont="1" applyFill="1" applyBorder="1" applyAlignment="1">
      <alignment horizontal="right" vertical="center"/>
    </xf>
    <xf numFmtId="0" fontId="24" fillId="0" borderId="0" xfId="0" applyFont="1" applyBorder="1" applyAlignment="1">
      <alignment vertical="center"/>
    </xf>
    <xf numFmtId="49" fontId="13" fillId="0" borderId="16" xfId="0" applyNumberFormat="1" applyFont="1" applyFill="1" applyBorder="1" applyAlignment="1">
      <alignment horizontal="center" vertical="center"/>
    </xf>
    <xf numFmtId="41" fontId="13" fillId="0" borderId="15" xfId="0" applyNumberFormat="1" applyFont="1" applyFill="1" applyBorder="1" applyAlignment="1">
      <alignment horizontal="right" vertical="center"/>
    </xf>
    <xf numFmtId="43" fontId="13" fillId="0" borderId="16" xfId="0" applyNumberFormat="1" applyFont="1" applyFill="1" applyBorder="1" applyAlignment="1">
      <alignment horizontal="right"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0" xfId="0" applyFont="1" applyAlignment="1">
      <alignment horizontal="right" vertical="top"/>
    </xf>
    <xf numFmtId="49" fontId="13" fillId="0" borderId="12" xfId="50" applyNumberFormat="1" applyFont="1" applyBorder="1" applyAlignment="1">
      <alignment horizontal="center" vertical="center"/>
    </xf>
    <xf numFmtId="38" fontId="13" fillId="0" borderId="12" xfId="50" applyFont="1" applyBorder="1" applyAlignment="1">
      <alignment horizontal="left" vertical="center"/>
    </xf>
    <xf numFmtId="38" fontId="13" fillId="0" borderId="14" xfId="50" applyFont="1" applyBorder="1" applyAlignment="1">
      <alignment vertical="center"/>
    </xf>
    <xf numFmtId="38" fontId="13" fillId="0" borderId="12" xfId="50" applyFont="1" applyBorder="1" applyAlignment="1">
      <alignment vertical="center"/>
    </xf>
    <xf numFmtId="38" fontId="13" fillId="0" borderId="17" xfId="50" applyFont="1" applyBorder="1" applyAlignment="1">
      <alignment horizontal="right" vertical="center"/>
    </xf>
    <xf numFmtId="38" fontId="13" fillId="0" borderId="12" xfId="50" applyFont="1" applyBorder="1" applyAlignment="1">
      <alignment horizontal="right" vertical="center"/>
    </xf>
    <xf numFmtId="38" fontId="13" fillId="0" borderId="0" xfId="50" applyFont="1" applyBorder="1" applyAlignment="1">
      <alignment horizontal="right" vertical="center"/>
    </xf>
    <xf numFmtId="38" fontId="13" fillId="0" borderId="0" xfId="50" applyFont="1" applyBorder="1" applyAlignment="1">
      <alignment vertical="center"/>
    </xf>
    <xf numFmtId="49" fontId="6" fillId="0" borderId="17" xfId="50" applyNumberFormat="1" applyFont="1" applyFill="1" applyBorder="1" applyAlignment="1">
      <alignment horizontal="center" vertical="center"/>
    </xf>
    <xf numFmtId="38" fontId="6" fillId="0" borderId="12" xfId="50" applyFont="1" applyFill="1" applyBorder="1" applyAlignment="1">
      <alignment horizontal="left" vertical="center"/>
    </xf>
    <xf numFmtId="38" fontId="6" fillId="0" borderId="14" xfId="50" applyFont="1" applyFill="1" applyBorder="1" applyAlignment="1">
      <alignment horizontal="right" vertical="center" shrinkToFit="1"/>
    </xf>
    <xf numFmtId="38" fontId="6" fillId="0" borderId="17" xfId="50" applyFont="1" applyFill="1" applyBorder="1" applyAlignment="1">
      <alignment vertical="center" shrinkToFit="1"/>
    </xf>
    <xf numFmtId="38" fontId="6" fillId="0" borderId="17" xfId="50" applyFont="1" applyFill="1" applyBorder="1" applyAlignment="1">
      <alignment horizontal="right" vertical="center" shrinkToFit="1"/>
    </xf>
    <xf numFmtId="38" fontId="6" fillId="0" borderId="12" xfId="50" applyFont="1" applyFill="1" applyBorder="1" applyAlignment="1">
      <alignment horizontal="right" vertical="center" shrinkToFit="1"/>
    </xf>
    <xf numFmtId="49" fontId="6" fillId="0" borderId="24" xfId="50" applyNumberFormat="1" applyFont="1" applyFill="1" applyBorder="1" applyAlignment="1">
      <alignment horizontal="center" vertical="center"/>
    </xf>
    <xf numFmtId="38" fontId="6" fillId="0" borderId="15" xfId="50" applyFont="1" applyFill="1" applyBorder="1" applyAlignment="1">
      <alignment horizontal="right" vertical="center" shrinkToFit="1"/>
    </xf>
    <xf numFmtId="38" fontId="6" fillId="0" borderId="24" xfId="50" applyFont="1" applyFill="1" applyBorder="1" applyAlignment="1">
      <alignment vertical="center" shrinkToFit="1"/>
    </xf>
    <xf numFmtId="38" fontId="6" fillId="0" borderId="24" xfId="50" applyFont="1" applyFill="1" applyBorder="1" applyAlignment="1">
      <alignment horizontal="right" vertical="center" shrinkToFit="1"/>
    </xf>
    <xf numFmtId="38" fontId="6" fillId="0" borderId="16" xfId="50" applyFont="1" applyFill="1" applyBorder="1" applyAlignment="1">
      <alignment horizontal="right" vertical="center" shrinkToFit="1"/>
    </xf>
    <xf numFmtId="0" fontId="6" fillId="0" borderId="0" xfId="0" applyFont="1" applyBorder="1" applyAlignment="1">
      <alignment horizontal="center"/>
    </xf>
    <xf numFmtId="0" fontId="6" fillId="0" borderId="13" xfId="0" applyFont="1" applyBorder="1" applyAlignment="1">
      <alignment vertical="center"/>
    </xf>
    <xf numFmtId="0" fontId="84" fillId="0" borderId="17" xfId="0" applyFont="1" applyBorder="1" applyAlignment="1">
      <alignment horizontal="center" vertical="center"/>
    </xf>
    <xf numFmtId="0" fontId="6" fillId="0" borderId="12" xfId="0" applyFont="1" applyBorder="1" applyAlignment="1">
      <alignment horizontal="center" vertical="distributed" textRotation="255" wrapText="1"/>
    </xf>
    <xf numFmtId="0" fontId="6" fillId="0" borderId="17" xfId="0" applyFont="1" applyBorder="1" applyAlignment="1">
      <alignment horizontal="center" vertical="distributed" textRotation="255" wrapText="1"/>
    </xf>
    <xf numFmtId="0" fontId="6" fillId="0" borderId="23" xfId="0" applyFont="1" applyBorder="1" applyAlignment="1">
      <alignment/>
    </xf>
    <xf numFmtId="0" fontId="6" fillId="0" borderId="16" xfId="0" applyFont="1" applyBorder="1" applyAlignment="1">
      <alignment horizontal="center" vertical="distributed" textRotation="255" wrapText="1"/>
    </xf>
    <xf numFmtId="0" fontId="6" fillId="0" borderId="24" xfId="0" applyFont="1" applyBorder="1" applyAlignment="1">
      <alignment horizontal="center" vertical="distributed" textRotation="255" wrapText="1"/>
    </xf>
    <xf numFmtId="0" fontId="6" fillId="0" borderId="16" xfId="0" applyFont="1" applyBorder="1" applyAlignment="1">
      <alignment horizontal="center" vertical="distributed" textRotation="255"/>
    </xf>
    <xf numFmtId="0" fontId="85" fillId="0" borderId="0" xfId="0" applyFont="1" applyAlignment="1">
      <alignment vertical="center"/>
    </xf>
    <xf numFmtId="0" fontId="3" fillId="0" borderId="0" xfId="0" applyFont="1" applyAlignment="1">
      <alignment shrinkToFit="1"/>
    </xf>
    <xf numFmtId="0" fontId="4" fillId="0" borderId="0" xfId="0" applyFont="1" applyFill="1" applyBorder="1" applyAlignment="1">
      <alignment vertical="center" wrapText="1" shrinkToFit="1"/>
    </xf>
    <xf numFmtId="0" fontId="4" fillId="0" borderId="0" xfId="0" applyFont="1" applyFill="1" applyBorder="1" applyAlignment="1">
      <alignment vertical="center" shrinkToFit="1"/>
    </xf>
    <xf numFmtId="0" fontId="26" fillId="0" borderId="15" xfId="0" applyFont="1" applyFill="1" applyBorder="1" applyAlignment="1">
      <alignment horizontal="center" vertical="center"/>
    </xf>
    <xf numFmtId="0" fontId="86" fillId="0" borderId="0" xfId="0" applyFont="1" applyAlignment="1">
      <alignment vertical="center"/>
    </xf>
    <xf numFmtId="0" fontId="17" fillId="0" borderId="13" xfId="0" applyFont="1" applyBorder="1" applyAlignment="1">
      <alignment horizontal="right" vertical="center"/>
    </xf>
    <xf numFmtId="0" fontId="81" fillId="0" borderId="22" xfId="0" applyFont="1" applyBorder="1" applyAlignment="1">
      <alignment horizontal="center"/>
    </xf>
    <xf numFmtId="0" fontId="81" fillId="0" borderId="16" xfId="0" applyFont="1" applyBorder="1" applyAlignment="1">
      <alignment horizontal="center" vertical="top"/>
    </xf>
    <xf numFmtId="0" fontId="27" fillId="0" borderId="0" xfId="0" applyFont="1" applyFill="1" applyBorder="1" applyAlignment="1">
      <alignment vertical="center" wrapText="1" shrinkToFit="1"/>
    </xf>
    <xf numFmtId="0" fontId="27" fillId="0" borderId="0" xfId="0" applyFont="1" applyAlignment="1">
      <alignment vertical="center"/>
    </xf>
    <xf numFmtId="41" fontId="81" fillId="0" borderId="22" xfId="0" applyNumberFormat="1" applyFont="1" applyBorder="1" applyAlignment="1">
      <alignment horizontal="right" vertical="center"/>
    </xf>
    <xf numFmtId="41" fontId="9" fillId="0" borderId="0" xfId="0" applyNumberFormat="1" applyFont="1" applyAlignment="1">
      <alignment vertical="center"/>
    </xf>
    <xf numFmtId="0" fontId="28" fillId="0" borderId="0" xfId="0" applyFont="1" applyAlignment="1">
      <alignment/>
    </xf>
    <xf numFmtId="0" fontId="80" fillId="0" borderId="24" xfId="0" applyFont="1" applyBorder="1" applyAlignment="1">
      <alignment horizontal="centerContinuous" vertical="center"/>
    </xf>
    <xf numFmtId="0" fontId="80" fillId="0" borderId="23" xfId="0" applyFont="1" applyBorder="1" applyAlignment="1">
      <alignment horizontal="centerContinuous" vertical="center"/>
    </xf>
    <xf numFmtId="0" fontId="80" fillId="0" borderId="16" xfId="0" applyFont="1" applyBorder="1" applyAlignment="1">
      <alignment horizontal="centerContinuous" vertical="center"/>
    </xf>
    <xf numFmtId="0" fontId="80" fillId="0" borderId="30" xfId="0" applyFont="1" applyBorder="1" applyAlignment="1">
      <alignment horizontal="center" vertical="center" wrapText="1"/>
    </xf>
    <xf numFmtId="0" fontId="80" fillId="0" borderId="30" xfId="0" applyFont="1" applyBorder="1" applyAlignment="1">
      <alignment horizontal="center" vertical="center"/>
    </xf>
    <xf numFmtId="0" fontId="80" fillId="0" borderId="23" xfId="0" applyFont="1" applyBorder="1" applyAlignment="1">
      <alignment horizontal="center" vertical="center" wrapText="1"/>
    </xf>
    <xf numFmtId="0" fontId="80" fillId="0" borderId="19" xfId="0" applyFont="1" applyBorder="1" applyAlignment="1">
      <alignment horizontal="center" vertical="center"/>
    </xf>
    <xf numFmtId="0" fontId="80" fillId="0" borderId="16" xfId="0" applyFont="1" applyBorder="1" applyAlignment="1">
      <alignment horizontal="center" vertical="center"/>
    </xf>
    <xf numFmtId="41" fontId="81" fillId="0" borderId="22" xfId="0" applyNumberFormat="1" applyFont="1" applyBorder="1" applyAlignment="1">
      <alignment vertical="center"/>
    </xf>
    <xf numFmtId="176" fontId="80" fillId="0" borderId="0" xfId="0" applyNumberFormat="1" applyFont="1" applyAlignment="1">
      <alignment vertical="center"/>
    </xf>
    <xf numFmtId="41" fontId="81" fillId="0" borderId="12" xfId="0" applyNumberFormat="1" applyFont="1" applyBorder="1" applyAlignment="1">
      <alignment vertical="center"/>
    </xf>
    <xf numFmtId="0" fontId="83" fillId="0" borderId="0" xfId="0" applyFont="1" applyAlignment="1">
      <alignment horizontal="right" vertical="center"/>
    </xf>
    <xf numFmtId="0" fontId="81" fillId="0" borderId="31" xfId="0" applyFont="1" applyBorder="1" applyAlignment="1">
      <alignment horizontal="center" vertical="center"/>
    </xf>
    <xf numFmtId="0" fontId="87" fillId="0" borderId="26" xfId="0" applyFont="1" applyBorder="1" applyAlignment="1">
      <alignment vertical="center"/>
    </xf>
    <xf numFmtId="0" fontId="80" fillId="0" borderId="25" xfId="0" applyFont="1" applyBorder="1" applyAlignment="1">
      <alignment horizontal="center" vertical="center" wrapText="1"/>
    </xf>
    <xf numFmtId="0" fontId="80" fillId="0" borderId="24" xfId="0" applyFont="1" applyBorder="1" applyAlignment="1">
      <alignment horizontal="center" vertical="center" wrapText="1"/>
    </xf>
    <xf numFmtId="0" fontId="81" fillId="0" borderId="22" xfId="0" applyFont="1" applyBorder="1" applyAlignment="1">
      <alignment horizontal="center" vertical="center"/>
    </xf>
    <xf numFmtId="0" fontId="81" fillId="0" borderId="16" xfId="0" applyFont="1" applyBorder="1" applyAlignment="1">
      <alignment horizontal="center" vertical="center"/>
    </xf>
    <xf numFmtId="0" fontId="17" fillId="0" borderId="32" xfId="0" applyFont="1" applyBorder="1" applyAlignment="1">
      <alignment horizontal="center" vertical="center"/>
    </xf>
    <xf numFmtId="0" fontId="17" fillId="0" borderId="16" xfId="0" applyFont="1" applyBorder="1" applyAlignment="1">
      <alignment vertical="center"/>
    </xf>
    <xf numFmtId="0" fontId="17" fillId="0" borderId="29" xfId="0" applyFont="1" applyBorder="1" applyAlignment="1">
      <alignment horizontal="center" vertical="center"/>
    </xf>
    <xf numFmtId="0" fontId="17" fillId="0" borderId="24" xfId="0" applyFont="1" applyBorder="1" applyAlignment="1">
      <alignment vertical="center"/>
    </xf>
    <xf numFmtId="0" fontId="6" fillId="0" borderId="11" xfId="0" applyFont="1" applyBorder="1" applyAlignment="1">
      <alignment horizontal="right" vertical="center"/>
    </xf>
    <xf numFmtId="0" fontId="6" fillId="0" borderId="14" xfId="0" applyFont="1" applyBorder="1" applyAlignment="1">
      <alignment vertical="center"/>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17" fillId="0" borderId="16" xfId="0" applyFont="1" applyBorder="1" applyAlignment="1">
      <alignment horizontal="center" vertical="center"/>
    </xf>
    <xf numFmtId="0" fontId="17" fillId="0" borderId="23"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distributed" textRotation="255"/>
    </xf>
    <xf numFmtId="0" fontId="17" fillId="0" borderId="12" xfId="0" applyFont="1" applyBorder="1" applyAlignment="1">
      <alignment horizontal="center" vertical="distributed" textRotation="255"/>
    </xf>
    <xf numFmtId="0" fontId="80" fillId="0" borderId="29" xfId="0" applyFont="1" applyBorder="1" applyAlignment="1">
      <alignment horizontal="center" vertical="center"/>
    </xf>
    <xf numFmtId="0" fontId="80" fillId="0" borderId="24" xfId="0" applyFont="1" applyBorder="1" applyAlignment="1">
      <alignment horizontal="center" vertical="center"/>
    </xf>
    <xf numFmtId="0" fontId="80" fillId="0" borderId="31" xfId="0" applyFont="1" applyBorder="1" applyAlignment="1">
      <alignment horizontal="center" vertical="center"/>
    </xf>
    <xf numFmtId="0" fontId="88" fillId="0" borderId="26" xfId="0" applyFont="1" applyBorder="1" applyAlignment="1">
      <alignment horizontal="center" vertical="center"/>
    </xf>
    <xf numFmtId="0" fontId="88" fillId="0" borderId="27"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31"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6" fillId="0" borderId="14" xfId="0" applyFont="1" applyBorder="1" applyAlignment="1">
      <alignment horizontal="center" vertical="center"/>
    </xf>
    <xf numFmtId="0" fontId="6" fillId="0" borderId="2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4" xfId="0" applyFont="1" applyBorder="1" applyAlignment="1">
      <alignment horizontal="center" vertical="center" wrapText="1"/>
    </xf>
    <xf numFmtId="0" fontId="6" fillId="0" borderId="25" xfId="0" applyFont="1" applyBorder="1" applyAlignment="1">
      <alignment horizontal="center" vertical="center"/>
    </xf>
    <xf numFmtId="0" fontId="6" fillId="0" borderId="17" xfId="0" applyFont="1" applyBorder="1" applyAlignment="1">
      <alignment horizontal="center" vertical="center"/>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38" fontId="3" fillId="0" borderId="0" xfId="0" applyNumberFormat="1" applyFont="1" applyAlignment="1">
      <alignment textRotation="255"/>
    </xf>
    <xf numFmtId="0" fontId="6" fillId="0" borderId="26" xfId="0" applyFont="1" applyBorder="1" applyAlignment="1">
      <alignment horizontal="center" vertical="center"/>
    </xf>
    <xf numFmtId="0" fontId="55" fillId="0" borderId="0" xfId="61" applyFont="1" applyAlignment="1">
      <alignment horizontal="center"/>
      <protection/>
    </xf>
    <xf numFmtId="0" fontId="55" fillId="0" borderId="0" xfId="61" applyFont="1" applyBorder="1" applyAlignment="1">
      <alignment horizontal="center"/>
      <protection/>
    </xf>
    <xf numFmtId="0" fontId="56" fillId="0" borderId="0" xfId="61" applyFont="1" applyAlignment="1">
      <alignment horizontal="left" indent="1"/>
      <protection/>
    </xf>
    <xf numFmtId="0" fontId="56" fillId="0" borderId="0" xfId="61" applyFont="1">
      <alignment/>
      <protection/>
    </xf>
    <xf numFmtId="0" fontId="57" fillId="0" borderId="0" xfId="61" applyFont="1" applyBorder="1" applyAlignment="1">
      <alignment horizontal="centerContinuous" vertical="center"/>
      <protection/>
    </xf>
    <xf numFmtId="0" fontId="58" fillId="0" borderId="0" xfId="61" applyFont="1" applyBorder="1" applyAlignment="1">
      <alignment horizontal="centerContinuous" vertical="center"/>
      <protection/>
    </xf>
    <xf numFmtId="0" fontId="55" fillId="0" borderId="0" xfId="61" applyFont="1" applyBorder="1" applyAlignment="1">
      <alignment horizontal="center" vertical="center"/>
      <protection/>
    </xf>
    <xf numFmtId="0" fontId="59" fillId="0" borderId="0" xfId="61" applyFont="1" applyBorder="1" applyAlignment="1">
      <alignment vertical="center"/>
      <protection/>
    </xf>
    <xf numFmtId="0" fontId="60" fillId="0" borderId="0" xfId="61" applyFont="1" applyFill="1" applyBorder="1" applyAlignment="1">
      <alignment vertical="center"/>
      <protection/>
    </xf>
    <xf numFmtId="0" fontId="55" fillId="0" borderId="0" xfId="61" applyFont="1" applyFill="1" applyBorder="1" applyAlignment="1">
      <alignment vertical="center"/>
      <protection/>
    </xf>
    <xf numFmtId="0" fontId="56" fillId="0" borderId="0" xfId="61" applyFont="1" applyFill="1" applyBorder="1" applyAlignment="1">
      <alignment horizontal="left" vertical="center" indent="1"/>
      <protection/>
    </xf>
    <xf numFmtId="0" fontId="56" fillId="0" borderId="0" xfId="61" applyFont="1" applyFill="1">
      <alignment/>
      <protection/>
    </xf>
    <xf numFmtId="0" fontId="56" fillId="0" borderId="19" xfId="0" applyFont="1" applyFill="1" applyBorder="1" applyAlignment="1">
      <alignment horizontal="center" vertical="center"/>
    </xf>
    <xf numFmtId="0" fontId="56" fillId="0" borderId="20" xfId="0" applyFont="1" applyFill="1" applyBorder="1" applyAlignment="1">
      <alignment horizontal="center" vertical="center"/>
    </xf>
    <xf numFmtId="0" fontId="56" fillId="0" borderId="30" xfId="61" applyFont="1" applyFill="1" applyBorder="1" applyAlignment="1">
      <alignment horizontal="center" vertical="center"/>
      <protection/>
    </xf>
    <xf numFmtId="0" fontId="56" fillId="0" borderId="0" xfId="0" applyFont="1" applyAlignment="1">
      <alignment/>
    </xf>
    <xf numFmtId="0" fontId="56" fillId="0" borderId="19" xfId="0" applyFont="1" applyBorder="1" applyAlignment="1">
      <alignment horizontal="center" vertical="center"/>
    </xf>
    <xf numFmtId="0" fontId="56" fillId="0" borderId="20" xfId="0" applyFont="1" applyBorder="1" applyAlignment="1">
      <alignment horizontal="center" vertical="center"/>
    </xf>
    <xf numFmtId="0" fontId="56" fillId="0" borderId="30" xfId="0" applyFont="1" applyBorder="1" applyAlignment="1">
      <alignment horizontal="left" vertical="center" indent="1"/>
    </xf>
    <xf numFmtId="0" fontId="55" fillId="0" borderId="0" xfId="0" applyFont="1" applyBorder="1" applyAlignment="1">
      <alignment horizontal="center" vertical="center"/>
    </xf>
    <xf numFmtId="0" fontId="56" fillId="0" borderId="0" xfId="0" applyFont="1" applyBorder="1" applyAlignment="1">
      <alignment horizontal="left" vertical="center" indent="1"/>
    </xf>
    <xf numFmtId="0" fontId="56" fillId="0" borderId="0" xfId="0" applyFont="1" applyBorder="1" applyAlignment="1">
      <alignment/>
    </xf>
    <xf numFmtId="0" fontId="55" fillId="0" borderId="0" xfId="0" applyFont="1" applyAlignment="1">
      <alignment horizontal="center"/>
    </xf>
    <xf numFmtId="0" fontId="55" fillId="0" borderId="0" xfId="0" applyFont="1" applyBorder="1" applyAlignment="1">
      <alignment horizontal="center"/>
    </xf>
    <xf numFmtId="0" fontId="56" fillId="0" borderId="0" xfId="0" applyFont="1" applyAlignment="1">
      <alignment horizontal="left"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9525</xdr:rowOff>
    </xdr:from>
    <xdr:to>
      <xdr:col>1</xdr:col>
      <xdr:colOff>0</xdr:colOff>
      <xdr:row>11</xdr:row>
      <xdr:rowOff>0</xdr:rowOff>
    </xdr:to>
    <xdr:sp>
      <xdr:nvSpPr>
        <xdr:cNvPr id="1" name="Line 1"/>
        <xdr:cNvSpPr>
          <a:spLocks/>
        </xdr:cNvSpPr>
      </xdr:nvSpPr>
      <xdr:spPr>
        <a:xfrm>
          <a:off x="9525" y="2266950"/>
          <a:ext cx="138112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1</xdr:col>
      <xdr:colOff>0</xdr:colOff>
      <xdr:row>11</xdr:row>
      <xdr:rowOff>0</xdr:rowOff>
    </xdr:to>
    <xdr:sp>
      <xdr:nvSpPr>
        <xdr:cNvPr id="2" name="Line 2"/>
        <xdr:cNvSpPr>
          <a:spLocks/>
        </xdr:cNvSpPr>
      </xdr:nvSpPr>
      <xdr:spPr>
        <a:xfrm>
          <a:off x="0" y="2257425"/>
          <a:ext cx="13906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15</xdr:row>
      <xdr:rowOff>9525</xdr:rowOff>
    </xdr:from>
    <xdr:to>
      <xdr:col>1</xdr:col>
      <xdr:colOff>0</xdr:colOff>
      <xdr:row>18</xdr:row>
      <xdr:rowOff>0</xdr:rowOff>
    </xdr:to>
    <xdr:sp>
      <xdr:nvSpPr>
        <xdr:cNvPr id="3" name="Line 1"/>
        <xdr:cNvSpPr>
          <a:spLocks/>
        </xdr:cNvSpPr>
      </xdr:nvSpPr>
      <xdr:spPr>
        <a:xfrm>
          <a:off x="9525" y="3790950"/>
          <a:ext cx="138112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15</xdr:row>
      <xdr:rowOff>0</xdr:rowOff>
    </xdr:from>
    <xdr:to>
      <xdr:col>1</xdr:col>
      <xdr:colOff>0</xdr:colOff>
      <xdr:row>18</xdr:row>
      <xdr:rowOff>0</xdr:rowOff>
    </xdr:to>
    <xdr:sp>
      <xdr:nvSpPr>
        <xdr:cNvPr id="4" name="Line 2"/>
        <xdr:cNvSpPr>
          <a:spLocks/>
        </xdr:cNvSpPr>
      </xdr:nvSpPr>
      <xdr:spPr>
        <a:xfrm>
          <a:off x="0" y="3781425"/>
          <a:ext cx="13906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1</xdr:col>
      <xdr:colOff>0</xdr:colOff>
      <xdr:row>7</xdr:row>
      <xdr:rowOff>0</xdr:rowOff>
    </xdr:to>
    <xdr:sp>
      <xdr:nvSpPr>
        <xdr:cNvPr id="1" name="Line 1"/>
        <xdr:cNvSpPr>
          <a:spLocks/>
        </xdr:cNvSpPr>
      </xdr:nvSpPr>
      <xdr:spPr>
        <a:xfrm>
          <a:off x="0" y="847725"/>
          <a:ext cx="12287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1</xdr:col>
      <xdr:colOff>9525</xdr:colOff>
      <xdr:row>6</xdr:row>
      <xdr:rowOff>0</xdr:rowOff>
    </xdr:to>
    <xdr:sp>
      <xdr:nvSpPr>
        <xdr:cNvPr id="1" name="Line 1"/>
        <xdr:cNvSpPr>
          <a:spLocks/>
        </xdr:cNvSpPr>
      </xdr:nvSpPr>
      <xdr:spPr>
        <a:xfrm>
          <a:off x="0" y="666750"/>
          <a:ext cx="9525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10</xdr:row>
      <xdr:rowOff>0</xdr:rowOff>
    </xdr:to>
    <xdr:sp>
      <xdr:nvSpPr>
        <xdr:cNvPr id="1" name="Line 1"/>
        <xdr:cNvSpPr>
          <a:spLocks/>
        </xdr:cNvSpPr>
      </xdr:nvSpPr>
      <xdr:spPr>
        <a:xfrm>
          <a:off x="0" y="828675"/>
          <a:ext cx="800100" cy="1809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xdr:row>
      <xdr:rowOff>0</xdr:rowOff>
    </xdr:from>
    <xdr:to>
      <xdr:col>1</xdr:col>
      <xdr:colOff>0</xdr:colOff>
      <xdr:row>10</xdr:row>
      <xdr:rowOff>0</xdr:rowOff>
    </xdr:to>
    <xdr:sp>
      <xdr:nvSpPr>
        <xdr:cNvPr id="2" name="Line 1"/>
        <xdr:cNvSpPr>
          <a:spLocks/>
        </xdr:cNvSpPr>
      </xdr:nvSpPr>
      <xdr:spPr>
        <a:xfrm>
          <a:off x="0" y="828675"/>
          <a:ext cx="800100" cy="1809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7</xdr:row>
      <xdr:rowOff>0</xdr:rowOff>
    </xdr:to>
    <xdr:sp>
      <xdr:nvSpPr>
        <xdr:cNvPr id="1" name="Line 1"/>
        <xdr:cNvSpPr>
          <a:spLocks/>
        </xdr:cNvSpPr>
      </xdr:nvSpPr>
      <xdr:spPr>
        <a:xfrm>
          <a:off x="0" y="828675"/>
          <a:ext cx="7715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xdr:row>
      <xdr:rowOff>0</xdr:rowOff>
    </xdr:from>
    <xdr:to>
      <xdr:col>1</xdr:col>
      <xdr:colOff>0</xdr:colOff>
      <xdr:row>7</xdr:row>
      <xdr:rowOff>0</xdr:rowOff>
    </xdr:to>
    <xdr:sp>
      <xdr:nvSpPr>
        <xdr:cNvPr id="2" name="Line 1"/>
        <xdr:cNvSpPr>
          <a:spLocks/>
        </xdr:cNvSpPr>
      </xdr:nvSpPr>
      <xdr:spPr>
        <a:xfrm>
          <a:off x="0" y="828675"/>
          <a:ext cx="7715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7</xdr:row>
      <xdr:rowOff>0</xdr:rowOff>
    </xdr:to>
    <xdr:sp>
      <xdr:nvSpPr>
        <xdr:cNvPr id="1" name="Line 1"/>
        <xdr:cNvSpPr>
          <a:spLocks/>
        </xdr:cNvSpPr>
      </xdr:nvSpPr>
      <xdr:spPr>
        <a:xfrm>
          <a:off x="0" y="828675"/>
          <a:ext cx="704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0</xdr:col>
      <xdr:colOff>885825</xdr:colOff>
      <xdr:row>6</xdr:row>
      <xdr:rowOff>180975</xdr:rowOff>
    </xdr:to>
    <xdr:sp>
      <xdr:nvSpPr>
        <xdr:cNvPr id="1" name="Line 1"/>
        <xdr:cNvSpPr>
          <a:spLocks/>
        </xdr:cNvSpPr>
      </xdr:nvSpPr>
      <xdr:spPr>
        <a:xfrm>
          <a:off x="0" y="828675"/>
          <a:ext cx="8858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1</xdr:col>
      <xdr:colOff>0</xdr:colOff>
      <xdr:row>6</xdr:row>
      <xdr:rowOff>190500</xdr:rowOff>
    </xdr:to>
    <xdr:sp>
      <xdr:nvSpPr>
        <xdr:cNvPr id="1" name="Line 1"/>
        <xdr:cNvSpPr>
          <a:spLocks/>
        </xdr:cNvSpPr>
      </xdr:nvSpPr>
      <xdr:spPr>
        <a:xfrm>
          <a:off x="0" y="876300"/>
          <a:ext cx="12287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7500\2210_&#21407;&#31295;\0010_&#12507;&#12540;&#12512;&#12506;&#12540;&#12472;&#21407;&#31295;\27&#24180;&#24230;\&#21508;&#31456;Excel\27-12%20gikai_senky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12-1"/>
      <sheetName val="12-2"/>
      <sheetName val="12-3"/>
      <sheetName val="12-4"/>
      <sheetName val="12-5"/>
      <sheetName val="12-6"/>
      <sheetName val="12-7"/>
      <sheetName val="12-8"/>
      <sheetName val="12-9"/>
      <sheetName val="12-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17"/>
  <sheetViews>
    <sheetView tabSelected="1" zoomScalePageLayoutView="0" workbookViewId="0" topLeftCell="A1">
      <selection activeCell="E16" sqref="E16"/>
    </sheetView>
  </sheetViews>
  <sheetFormatPr defaultColWidth="8.796875" defaultRowHeight="15" customHeight="1"/>
  <cols>
    <col min="1" max="1" width="6" style="351" customWidth="1"/>
    <col min="2" max="2" width="3.59765625" style="358" customWidth="1"/>
    <col min="3" max="3" width="2.09765625" style="359" customWidth="1"/>
    <col min="4" max="4" width="3.59765625" style="358" customWidth="1"/>
    <col min="5" max="5" width="70.59765625" style="360" customWidth="1"/>
    <col min="6" max="16384" width="9" style="351" customWidth="1"/>
  </cols>
  <sheetData>
    <row r="1" spans="2:5" s="339" customFormat="1" ht="15" customHeight="1">
      <c r="B1" s="336"/>
      <c r="C1" s="337"/>
      <c r="D1" s="336"/>
      <c r="E1" s="338"/>
    </row>
    <row r="2" spans="2:5" s="339" customFormat="1" ht="15" customHeight="1">
      <c r="B2" s="340" t="s">
        <v>183</v>
      </c>
      <c r="C2" s="340"/>
      <c r="D2" s="340"/>
      <c r="E2" s="341"/>
    </row>
    <row r="3" spans="2:5" s="339" customFormat="1" ht="15" customHeight="1">
      <c r="B3" s="342"/>
      <c r="C3" s="342"/>
      <c r="D3" s="342"/>
      <c r="E3" s="343"/>
    </row>
    <row r="4" spans="2:5" s="347" customFormat="1" ht="15" customHeight="1">
      <c r="B4" s="344" t="s">
        <v>184</v>
      </c>
      <c r="C4" s="345"/>
      <c r="D4" s="345"/>
      <c r="E4" s="346"/>
    </row>
    <row r="5" spans="2:5" s="347" customFormat="1" ht="7.5" customHeight="1">
      <c r="B5" s="345"/>
      <c r="C5" s="345"/>
      <c r="D5" s="345"/>
      <c r="E5" s="346"/>
    </row>
    <row r="6" spans="2:5" ht="18" customHeight="1">
      <c r="B6" s="348" t="s">
        <v>185</v>
      </c>
      <c r="C6" s="349"/>
      <c r="D6" s="349"/>
      <c r="E6" s="350" t="s">
        <v>186</v>
      </c>
    </row>
    <row r="7" spans="2:5" ht="18" customHeight="1">
      <c r="B7" s="352">
        <v>12</v>
      </c>
      <c r="C7" s="353" t="s">
        <v>187</v>
      </c>
      <c r="D7" s="353">
        <v>1</v>
      </c>
      <c r="E7" s="354" t="s">
        <v>188</v>
      </c>
    </row>
    <row r="8" spans="2:5" ht="18" customHeight="1">
      <c r="B8" s="352">
        <v>12</v>
      </c>
      <c r="C8" s="353" t="s">
        <v>187</v>
      </c>
      <c r="D8" s="353">
        <v>2</v>
      </c>
      <c r="E8" s="354" t="s">
        <v>189</v>
      </c>
    </row>
    <row r="9" spans="2:5" ht="18" customHeight="1">
      <c r="B9" s="352">
        <v>12</v>
      </c>
      <c r="C9" s="353" t="s">
        <v>187</v>
      </c>
      <c r="D9" s="353">
        <v>3</v>
      </c>
      <c r="E9" s="354" t="s">
        <v>190</v>
      </c>
    </row>
    <row r="10" spans="2:5" ht="18" customHeight="1">
      <c r="B10" s="352">
        <v>12</v>
      </c>
      <c r="C10" s="353" t="s">
        <v>187</v>
      </c>
      <c r="D10" s="353">
        <v>4</v>
      </c>
      <c r="E10" s="354" t="s">
        <v>191</v>
      </c>
    </row>
    <row r="11" spans="2:5" ht="18" customHeight="1">
      <c r="B11" s="352">
        <v>12</v>
      </c>
      <c r="C11" s="353" t="s">
        <v>187</v>
      </c>
      <c r="D11" s="353">
        <v>5</v>
      </c>
      <c r="E11" s="354" t="s">
        <v>192</v>
      </c>
    </row>
    <row r="12" spans="2:5" ht="18" customHeight="1">
      <c r="B12" s="352">
        <v>12</v>
      </c>
      <c r="C12" s="353" t="s">
        <v>187</v>
      </c>
      <c r="D12" s="353">
        <v>6</v>
      </c>
      <c r="E12" s="354" t="s">
        <v>193</v>
      </c>
    </row>
    <row r="13" spans="2:5" ht="18" customHeight="1">
      <c r="B13" s="352">
        <v>12</v>
      </c>
      <c r="C13" s="353" t="s">
        <v>187</v>
      </c>
      <c r="D13" s="353">
        <v>7</v>
      </c>
      <c r="E13" s="354" t="s">
        <v>194</v>
      </c>
    </row>
    <row r="14" spans="2:5" ht="18" customHeight="1">
      <c r="B14" s="352">
        <v>12</v>
      </c>
      <c r="C14" s="353" t="s">
        <v>187</v>
      </c>
      <c r="D14" s="353">
        <v>8</v>
      </c>
      <c r="E14" s="354" t="s">
        <v>195</v>
      </c>
    </row>
    <row r="15" spans="2:5" ht="18" customHeight="1">
      <c r="B15" s="352">
        <v>12</v>
      </c>
      <c r="C15" s="353" t="s">
        <v>187</v>
      </c>
      <c r="D15" s="353">
        <v>9</v>
      </c>
      <c r="E15" s="354" t="s">
        <v>196</v>
      </c>
    </row>
    <row r="16" spans="2:5" ht="18" customHeight="1">
      <c r="B16" s="352">
        <v>12</v>
      </c>
      <c r="C16" s="353" t="s">
        <v>197</v>
      </c>
      <c r="D16" s="353">
        <v>10</v>
      </c>
      <c r="E16" s="354" t="s">
        <v>198</v>
      </c>
    </row>
    <row r="17" spans="2:5" s="357" customFormat="1" ht="18" customHeight="1">
      <c r="B17" s="355"/>
      <c r="C17" s="355"/>
      <c r="D17" s="355"/>
      <c r="E17" s="356"/>
    </row>
  </sheetData>
  <sheetProtection/>
  <mergeCells count="1">
    <mergeCell ref="B6:D6"/>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99"/>
  <sheetViews>
    <sheetView view="pageBreakPreview" zoomScaleSheetLayoutView="100" zoomScalePageLayoutView="0" workbookViewId="0" topLeftCell="A1">
      <selection activeCell="E9" sqref="E9"/>
    </sheetView>
  </sheetViews>
  <sheetFormatPr defaultColWidth="9.3984375" defaultRowHeight="14.25"/>
  <cols>
    <col min="1" max="2" width="9.3984375" style="12" customWidth="1"/>
    <col min="3" max="3" width="5.09765625" style="12" customWidth="1"/>
    <col min="4" max="4" width="8.59765625" style="12" customWidth="1"/>
    <col min="5" max="9" width="9.3984375" style="12" customWidth="1"/>
    <col min="10" max="12" width="7.09765625" style="12" customWidth="1"/>
    <col min="13" max="16384" width="9.3984375" style="12" customWidth="1"/>
  </cols>
  <sheetData>
    <row r="1" spans="1:10" s="1" customFormat="1" ht="13.5">
      <c r="A1" s="263"/>
      <c r="D1" s="264"/>
      <c r="E1" s="264"/>
      <c r="F1" s="264"/>
      <c r="G1" s="264"/>
      <c r="H1" s="265"/>
      <c r="I1" s="266"/>
      <c r="J1" s="266"/>
    </row>
    <row r="2" spans="1:10" s="1" customFormat="1" ht="13.5">
      <c r="A2" s="125"/>
      <c r="D2" s="264"/>
      <c r="E2" s="264"/>
      <c r="F2" s="264"/>
      <c r="G2" s="264"/>
      <c r="H2" s="265"/>
      <c r="I2" s="266"/>
      <c r="J2" s="266"/>
    </row>
    <row r="3" spans="1:10" s="1" customFormat="1" ht="13.5">
      <c r="A3" s="125"/>
      <c r="D3" s="264"/>
      <c r="E3" s="264"/>
      <c r="F3" s="264"/>
      <c r="G3" s="264"/>
      <c r="H3" s="265"/>
      <c r="I3" s="266"/>
      <c r="J3" s="266"/>
    </row>
    <row r="4" spans="1:12" s="1" customFormat="1" ht="15" customHeight="1">
      <c r="A4" s="2" t="s">
        <v>174</v>
      </c>
      <c r="B4" s="154"/>
      <c r="C4" s="3"/>
      <c r="D4" s="3"/>
      <c r="E4" s="3"/>
      <c r="F4" s="3"/>
      <c r="G4" s="3"/>
      <c r="H4" s="3"/>
      <c r="I4" s="3"/>
      <c r="J4" s="3"/>
      <c r="K4" s="3"/>
      <c r="L4" s="3"/>
    </row>
    <row r="5" spans="1:12" ht="9.75" customHeight="1" thickBot="1">
      <c r="A5" s="7"/>
      <c r="B5" s="7"/>
      <c r="C5" s="8"/>
      <c r="D5" s="8"/>
      <c r="E5" s="8"/>
      <c r="F5" s="8"/>
      <c r="G5" s="8"/>
      <c r="H5" s="8"/>
      <c r="I5" s="8"/>
      <c r="J5" s="8"/>
      <c r="K5" s="8"/>
      <c r="L5" s="8"/>
    </row>
    <row r="6" spans="1:12" s="48" customFormat="1" ht="15" customHeight="1" thickTop="1">
      <c r="A6" s="313" t="s">
        <v>1</v>
      </c>
      <c r="B6" s="152" t="s">
        <v>2</v>
      </c>
      <c r="C6" s="118" t="s">
        <v>112</v>
      </c>
      <c r="D6" s="118"/>
      <c r="E6" s="118"/>
      <c r="F6" s="163"/>
      <c r="G6" s="315" t="s">
        <v>113</v>
      </c>
      <c r="H6" s="316"/>
      <c r="I6" s="317"/>
      <c r="J6" s="119" t="s">
        <v>114</v>
      </c>
      <c r="K6" s="118"/>
      <c r="L6" s="118"/>
    </row>
    <row r="7" spans="1:12" s="48" customFormat="1" ht="15" customHeight="1">
      <c r="A7" s="314"/>
      <c r="B7" s="151" t="s">
        <v>11</v>
      </c>
      <c r="C7" s="118" t="s">
        <v>71</v>
      </c>
      <c r="D7" s="118"/>
      <c r="E7" s="25" t="s">
        <v>110</v>
      </c>
      <c r="F7" s="25" t="s">
        <v>111</v>
      </c>
      <c r="G7" s="25" t="s">
        <v>71</v>
      </c>
      <c r="H7" s="25" t="s">
        <v>110</v>
      </c>
      <c r="I7" s="25" t="s">
        <v>111</v>
      </c>
      <c r="J7" s="25" t="s">
        <v>130</v>
      </c>
      <c r="K7" s="25" t="s">
        <v>110</v>
      </c>
      <c r="L7" s="25" t="s">
        <v>111</v>
      </c>
    </row>
    <row r="8" spans="1:12" s="170" customFormat="1" ht="15.75" customHeight="1">
      <c r="A8" s="164" t="s">
        <v>115</v>
      </c>
      <c r="B8" s="165" t="s">
        <v>14</v>
      </c>
      <c r="C8" s="166"/>
      <c r="D8" s="167">
        <v>501791</v>
      </c>
      <c r="E8" s="168">
        <v>252690</v>
      </c>
      <c r="F8" s="168">
        <v>249101</v>
      </c>
      <c r="G8" s="168">
        <v>236250</v>
      </c>
      <c r="H8" s="168">
        <v>111090</v>
      </c>
      <c r="I8" s="168">
        <v>125160</v>
      </c>
      <c r="J8" s="169">
        <v>47.081354587866265</v>
      </c>
      <c r="K8" s="169">
        <v>43.96295856583165</v>
      </c>
      <c r="L8" s="169">
        <v>50.24467986880824</v>
      </c>
    </row>
    <row r="9" spans="1:12" s="170" customFormat="1" ht="15.75" customHeight="1">
      <c r="A9" s="164"/>
      <c r="B9" s="165" t="s">
        <v>16</v>
      </c>
      <c r="C9" s="166"/>
      <c r="D9" s="167">
        <v>508334</v>
      </c>
      <c r="E9" s="168">
        <v>255873</v>
      </c>
      <c r="F9" s="168">
        <v>252461</v>
      </c>
      <c r="G9" s="168">
        <v>229923</v>
      </c>
      <c r="H9" s="168">
        <v>109524</v>
      </c>
      <c r="I9" s="168">
        <v>120399</v>
      </c>
      <c r="J9" s="169">
        <v>45.23069477941668</v>
      </c>
      <c r="K9" s="169">
        <v>42.80404732035033</v>
      </c>
      <c r="L9" s="169">
        <v>47.69013827878366</v>
      </c>
    </row>
    <row r="10" spans="1:12" s="172" customFormat="1" ht="15.75" customHeight="1">
      <c r="A10" s="171"/>
      <c r="B10" s="165" t="s">
        <v>17</v>
      </c>
      <c r="C10" s="166"/>
      <c r="D10" s="167">
        <v>526551</v>
      </c>
      <c r="E10" s="168">
        <v>264917</v>
      </c>
      <c r="F10" s="168">
        <v>261634</v>
      </c>
      <c r="G10" s="168">
        <v>249199</v>
      </c>
      <c r="H10" s="168">
        <v>118865</v>
      </c>
      <c r="I10" s="168">
        <v>130334</v>
      </c>
      <c r="J10" s="169">
        <v>47.33</v>
      </c>
      <c r="K10" s="169">
        <v>44.87</v>
      </c>
      <c r="L10" s="169">
        <v>49.82</v>
      </c>
    </row>
    <row r="11" spans="1:12" s="170" customFormat="1" ht="15.75" customHeight="1">
      <c r="A11" s="173"/>
      <c r="B11" s="174" t="s">
        <v>18</v>
      </c>
      <c r="C11" s="175"/>
      <c r="D11" s="176">
        <f>SUM(E11:F11)</f>
        <v>533338</v>
      </c>
      <c r="E11" s="177">
        <v>267409</v>
      </c>
      <c r="F11" s="177">
        <v>265929</v>
      </c>
      <c r="G11" s="177">
        <f>SUM(H11:I11)</f>
        <v>245728</v>
      </c>
      <c r="H11" s="177">
        <v>117105</v>
      </c>
      <c r="I11" s="177">
        <v>128623</v>
      </c>
      <c r="J11" s="178">
        <f>G11/D11*100</f>
        <v>46.07359685602751</v>
      </c>
      <c r="K11" s="178">
        <f>H11/E11*100</f>
        <v>43.79246771799005</v>
      </c>
      <c r="L11" s="178">
        <f>I11/F11*100</f>
        <v>48.36742137939074</v>
      </c>
    </row>
    <row r="12" spans="1:12" s="170" customFormat="1" ht="15.75" customHeight="1">
      <c r="A12" s="164" t="s">
        <v>116</v>
      </c>
      <c r="B12" s="179" t="s">
        <v>14</v>
      </c>
      <c r="C12" s="180"/>
      <c r="D12" s="181">
        <v>501791</v>
      </c>
      <c r="E12" s="182">
        <v>252690</v>
      </c>
      <c r="F12" s="182">
        <v>249101</v>
      </c>
      <c r="G12" s="182">
        <v>236201</v>
      </c>
      <c r="H12" s="182">
        <v>111080</v>
      </c>
      <c r="I12" s="182">
        <v>125121</v>
      </c>
      <c r="J12" s="183">
        <v>47.07158956617397</v>
      </c>
      <c r="K12" s="184">
        <v>43.95900114765127</v>
      </c>
      <c r="L12" s="183">
        <v>50.22902356875324</v>
      </c>
    </row>
    <row r="13" spans="1:12" s="170" customFormat="1" ht="15.75" customHeight="1">
      <c r="A13" s="164"/>
      <c r="B13" s="165" t="s">
        <v>117</v>
      </c>
      <c r="C13" s="166"/>
      <c r="D13" s="167">
        <v>508600</v>
      </c>
      <c r="E13" s="168">
        <v>256036</v>
      </c>
      <c r="F13" s="168">
        <v>252564</v>
      </c>
      <c r="G13" s="168">
        <v>170850</v>
      </c>
      <c r="H13" s="168">
        <v>80970</v>
      </c>
      <c r="I13" s="168">
        <v>89880</v>
      </c>
      <c r="J13" s="169">
        <v>33.59221392056626</v>
      </c>
      <c r="K13" s="185">
        <v>31.624459060444625</v>
      </c>
      <c r="L13" s="169">
        <v>35.58701952772367</v>
      </c>
    </row>
    <row r="14" spans="1:12" s="172" customFormat="1" ht="15.75" customHeight="1">
      <c r="A14" s="171"/>
      <c r="B14" s="165" t="s">
        <v>17</v>
      </c>
      <c r="C14" s="166"/>
      <c r="D14" s="167">
        <v>526551</v>
      </c>
      <c r="E14" s="168">
        <v>264917</v>
      </c>
      <c r="F14" s="168">
        <v>261634</v>
      </c>
      <c r="G14" s="168">
        <v>249138</v>
      </c>
      <c r="H14" s="168">
        <v>118844</v>
      </c>
      <c r="I14" s="168">
        <v>130294</v>
      </c>
      <c r="J14" s="169">
        <v>47.32</v>
      </c>
      <c r="K14" s="185">
        <v>44.86</v>
      </c>
      <c r="L14" s="169">
        <v>49.8</v>
      </c>
    </row>
    <row r="15" spans="1:12" s="170" customFormat="1" ht="15.75" customHeight="1">
      <c r="A15" s="173"/>
      <c r="B15" s="174" t="s">
        <v>18</v>
      </c>
      <c r="C15" s="175"/>
      <c r="D15" s="176">
        <f>SUM(E15:F15)</f>
        <v>533338</v>
      </c>
      <c r="E15" s="177">
        <v>267409</v>
      </c>
      <c r="F15" s="177">
        <v>265929</v>
      </c>
      <c r="G15" s="177">
        <f>SUM(H15:I15)</f>
        <v>245707</v>
      </c>
      <c r="H15" s="177">
        <v>117085</v>
      </c>
      <c r="I15" s="177">
        <v>128622</v>
      </c>
      <c r="J15" s="178">
        <f>G15/D15*100</f>
        <v>46.06965939048033</v>
      </c>
      <c r="K15" s="186">
        <f>H15/E15*100</f>
        <v>43.7849885381569</v>
      </c>
      <c r="L15" s="178">
        <f>I15/F15*100</f>
        <v>48.36704533916948</v>
      </c>
    </row>
    <row r="16" spans="1:12" s="170" customFormat="1" ht="15.75" customHeight="1">
      <c r="A16" s="164" t="s">
        <v>22</v>
      </c>
      <c r="B16" s="165" t="s">
        <v>118</v>
      </c>
      <c r="C16" s="166"/>
      <c r="D16" s="167">
        <v>511597</v>
      </c>
      <c r="E16" s="168">
        <v>257642</v>
      </c>
      <c r="F16" s="168">
        <v>253955</v>
      </c>
      <c r="G16" s="168">
        <v>263576</v>
      </c>
      <c r="H16" s="168">
        <v>127099</v>
      </c>
      <c r="I16" s="168">
        <v>136477</v>
      </c>
      <c r="J16" s="169">
        <v>51.52023956356273</v>
      </c>
      <c r="K16" s="169">
        <v>49.33163071238385</v>
      </c>
      <c r="L16" s="169">
        <v>53.740623338780495</v>
      </c>
    </row>
    <row r="17" spans="1:13" s="170" customFormat="1" ht="15.75" customHeight="1">
      <c r="A17" s="164"/>
      <c r="B17" s="165" t="s">
        <v>23</v>
      </c>
      <c r="C17" s="187"/>
      <c r="D17" s="167">
        <v>524839</v>
      </c>
      <c r="E17" s="188">
        <v>264347</v>
      </c>
      <c r="F17" s="167">
        <v>260492</v>
      </c>
      <c r="G17" s="188">
        <v>292642</v>
      </c>
      <c r="H17" s="167">
        <v>144014</v>
      </c>
      <c r="I17" s="188">
        <v>148628</v>
      </c>
      <c r="J17" s="189">
        <v>55.758432585993035</v>
      </c>
      <c r="K17" s="185">
        <v>54.47915051050324</v>
      </c>
      <c r="L17" s="189">
        <v>57.05664665325615</v>
      </c>
      <c r="M17" s="190"/>
    </row>
    <row r="18" spans="1:13" s="170" customFormat="1" ht="15.75" customHeight="1">
      <c r="A18" s="164"/>
      <c r="B18" s="191" t="s">
        <v>24</v>
      </c>
      <c r="C18" s="192"/>
      <c r="D18" s="193">
        <v>531938</v>
      </c>
      <c r="E18" s="194">
        <v>267031</v>
      </c>
      <c r="F18" s="193">
        <v>264907</v>
      </c>
      <c r="G18" s="194">
        <v>238203</v>
      </c>
      <c r="H18" s="193">
        <v>115726</v>
      </c>
      <c r="I18" s="194">
        <v>122477</v>
      </c>
      <c r="J18" s="195">
        <v>44.78</v>
      </c>
      <c r="K18" s="196">
        <v>43.34</v>
      </c>
      <c r="L18" s="195">
        <v>46.23</v>
      </c>
      <c r="M18" s="190"/>
    </row>
    <row r="19" spans="1:13" s="170" customFormat="1" ht="15.75" customHeight="1">
      <c r="A19" s="164"/>
      <c r="B19" s="197" t="s">
        <v>131</v>
      </c>
      <c r="C19" s="198"/>
      <c r="D19" s="199">
        <v>553477</v>
      </c>
      <c r="E19" s="200">
        <v>277544</v>
      </c>
      <c r="F19" s="199">
        <v>275933</v>
      </c>
      <c r="G19" s="200">
        <v>281831</v>
      </c>
      <c r="H19" s="199">
        <v>138480</v>
      </c>
      <c r="I19" s="200">
        <v>143351</v>
      </c>
      <c r="J19" s="201">
        <v>50.92009243383194</v>
      </c>
      <c r="K19" s="202">
        <v>49.894791456489784</v>
      </c>
      <c r="L19" s="201">
        <v>51.95137950154567</v>
      </c>
      <c r="M19" s="190"/>
    </row>
    <row r="20" spans="1:12" s="170" customFormat="1" ht="15.75" customHeight="1">
      <c r="A20" s="203" t="s">
        <v>119</v>
      </c>
      <c r="B20" s="191" t="s">
        <v>120</v>
      </c>
      <c r="C20" s="204"/>
      <c r="D20" s="193">
        <v>528902</v>
      </c>
      <c r="E20" s="205">
        <v>266186</v>
      </c>
      <c r="F20" s="205">
        <v>262716</v>
      </c>
      <c r="G20" s="205">
        <v>290367</v>
      </c>
      <c r="H20" s="205">
        <v>139848</v>
      </c>
      <c r="I20" s="205">
        <v>150519</v>
      </c>
      <c r="J20" s="206">
        <v>54.9</v>
      </c>
      <c r="K20" s="206">
        <v>52.54</v>
      </c>
      <c r="L20" s="206">
        <v>57.29</v>
      </c>
    </row>
    <row r="21" spans="1:12" s="170" customFormat="1" ht="15.75" customHeight="1">
      <c r="A21" s="164"/>
      <c r="B21" s="191" t="s">
        <v>30</v>
      </c>
      <c r="C21" s="204"/>
      <c r="D21" s="193">
        <v>533073</v>
      </c>
      <c r="E21" s="205">
        <v>267703</v>
      </c>
      <c r="F21" s="205">
        <v>265370</v>
      </c>
      <c r="G21" s="205">
        <v>308355</v>
      </c>
      <c r="H21" s="205">
        <v>153695</v>
      </c>
      <c r="I21" s="205">
        <v>154660</v>
      </c>
      <c r="J21" s="206">
        <v>57.84</v>
      </c>
      <c r="K21" s="206">
        <v>57.41</v>
      </c>
      <c r="L21" s="206">
        <v>58.28</v>
      </c>
    </row>
    <row r="22" spans="1:12" s="170" customFormat="1" ht="15.75" customHeight="1">
      <c r="A22" s="164"/>
      <c r="B22" s="191" t="s">
        <v>121</v>
      </c>
      <c r="C22" s="204"/>
      <c r="D22" s="193">
        <v>534955</v>
      </c>
      <c r="E22" s="205">
        <v>268450</v>
      </c>
      <c r="F22" s="205">
        <v>266505</v>
      </c>
      <c r="G22" s="205">
        <v>220336</v>
      </c>
      <c r="H22" s="205">
        <v>110821</v>
      </c>
      <c r="I22" s="205">
        <v>109515</v>
      </c>
      <c r="J22" s="206">
        <v>41.19</v>
      </c>
      <c r="K22" s="206">
        <v>41.28</v>
      </c>
      <c r="L22" s="206">
        <v>41.09</v>
      </c>
    </row>
    <row r="23" spans="1:15" s="172" customFormat="1" ht="15.75" customHeight="1">
      <c r="A23" s="207"/>
      <c r="B23" s="208" t="s">
        <v>122</v>
      </c>
      <c r="C23" s="209"/>
      <c r="D23" s="210">
        <v>553600</v>
      </c>
      <c r="E23" s="211">
        <v>277700</v>
      </c>
      <c r="F23" s="211">
        <v>275900</v>
      </c>
      <c r="G23" s="211">
        <v>306786</v>
      </c>
      <c r="H23" s="211">
        <v>148582</v>
      </c>
      <c r="I23" s="211">
        <v>158204</v>
      </c>
      <c r="J23" s="212">
        <v>55.42</v>
      </c>
      <c r="K23" s="212">
        <v>53.5</v>
      </c>
      <c r="L23" s="213">
        <v>57.34</v>
      </c>
      <c r="O23" s="214"/>
    </row>
    <row r="24" spans="1:13" s="170" customFormat="1" ht="15.75" customHeight="1">
      <c r="A24" s="203" t="s">
        <v>123</v>
      </c>
      <c r="B24" s="191" t="s">
        <v>29</v>
      </c>
      <c r="C24" s="215" t="s">
        <v>124</v>
      </c>
      <c r="D24" s="216">
        <f>IF(ISBLANK(E24),"",SUM(E24:F24))</f>
        <v>115384</v>
      </c>
      <c r="E24" s="194">
        <v>58303</v>
      </c>
      <c r="F24" s="193">
        <v>57081</v>
      </c>
      <c r="G24" s="217">
        <f>IF(ISBLANK(H24),"",SUM(H24:I24))</f>
        <v>75841</v>
      </c>
      <c r="H24" s="193">
        <v>37660</v>
      </c>
      <c r="I24" s="194">
        <v>38181</v>
      </c>
      <c r="J24" s="218">
        <f aca="true" t="shared" si="0" ref="J24:L25">G24/D24*100</f>
        <v>65.72921722249185</v>
      </c>
      <c r="K24" s="219">
        <f t="shared" si="0"/>
        <v>64.59358866610637</v>
      </c>
      <c r="L24" s="218">
        <f t="shared" si="0"/>
        <v>66.88915751300783</v>
      </c>
      <c r="M24" s="190"/>
    </row>
    <row r="25" spans="1:13" s="170" customFormat="1" ht="15.75" customHeight="1">
      <c r="A25" s="26"/>
      <c r="B25" s="191" t="s">
        <v>21</v>
      </c>
      <c r="C25" s="204" t="s">
        <v>125</v>
      </c>
      <c r="D25" s="220">
        <f>IF(ISBLANK(E25),"",SUM(E25:F25))</f>
        <v>414724</v>
      </c>
      <c r="E25" s="194">
        <v>208992</v>
      </c>
      <c r="F25" s="193">
        <v>205732</v>
      </c>
      <c r="G25" s="194">
        <f>IF(ISBLANK(H25),"",SUM(H25:I25))</f>
        <v>260542</v>
      </c>
      <c r="H25" s="193">
        <v>130062</v>
      </c>
      <c r="I25" s="194">
        <v>130480</v>
      </c>
      <c r="J25" s="206">
        <f t="shared" si="0"/>
        <v>62.82298588941079</v>
      </c>
      <c r="K25" s="196">
        <f t="shared" si="0"/>
        <v>62.23300413412953</v>
      </c>
      <c r="L25" s="206">
        <f t="shared" si="0"/>
        <v>63.422316411642335</v>
      </c>
      <c r="M25" s="190"/>
    </row>
    <row r="26" spans="1:13" s="170" customFormat="1" ht="15.75" customHeight="1">
      <c r="A26" s="26"/>
      <c r="B26" s="191" t="s">
        <v>30</v>
      </c>
      <c r="C26" s="204" t="s">
        <v>124</v>
      </c>
      <c r="D26" s="220">
        <v>118443</v>
      </c>
      <c r="E26" s="194">
        <v>59615</v>
      </c>
      <c r="F26" s="193">
        <v>58828</v>
      </c>
      <c r="G26" s="194">
        <v>68986</v>
      </c>
      <c r="H26" s="193">
        <v>34152</v>
      </c>
      <c r="I26" s="194">
        <v>34834</v>
      </c>
      <c r="J26" s="206">
        <v>58.24</v>
      </c>
      <c r="K26" s="196">
        <f>H26/E26*100</f>
        <v>57.287595403841316</v>
      </c>
      <c r="L26" s="206">
        <f>I26/F26*100</f>
        <v>59.21329978921602</v>
      </c>
      <c r="M26" s="190"/>
    </row>
    <row r="27" spans="1:13" s="170" customFormat="1" ht="15.75" customHeight="1">
      <c r="A27" s="26"/>
      <c r="B27" s="191"/>
      <c r="C27" s="204" t="s">
        <v>125</v>
      </c>
      <c r="D27" s="220">
        <v>418668</v>
      </c>
      <c r="E27" s="194">
        <v>210268</v>
      </c>
      <c r="F27" s="193">
        <v>208400</v>
      </c>
      <c r="G27" s="194">
        <v>239811</v>
      </c>
      <c r="H27" s="193">
        <v>119828</v>
      </c>
      <c r="I27" s="194">
        <v>119983</v>
      </c>
      <c r="J27" s="206">
        <v>57.28</v>
      </c>
      <c r="K27" s="196">
        <f>H27/E27*100</f>
        <v>56.98822455152472</v>
      </c>
      <c r="L27" s="206">
        <f>I27/F27*100</f>
        <v>57.57341650671785</v>
      </c>
      <c r="M27" s="190"/>
    </row>
    <row r="28" spans="1:13" s="170" customFormat="1" ht="15.75" customHeight="1">
      <c r="A28" s="26"/>
      <c r="B28" s="191" t="s">
        <v>31</v>
      </c>
      <c r="C28" s="204" t="s">
        <v>124</v>
      </c>
      <c r="D28" s="220">
        <v>119160</v>
      </c>
      <c r="E28" s="194">
        <v>59857</v>
      </c>
      <c r="F28" s="193">
        <v>59303</v>
      </c>
      <c r="G28" s="194">
        <v>60804</v>
      </c>
      <c r="H28" s="193">
        <v>30105</v>
      </c>
      <c r="I28" s="194">
        <v>30699</v>
      </c>
      <c r="J28" s="206">
        <v>51.03</v>
      </c>
      <c r="K28" s="196">
        <v>50.29</v>
      </c>
      <c r="L28" s="206">
        <f>I28/F28*100</f>
        <v>51.76635246108966</v>
      </c>
      <c r="M28" s="190"/>
    </row>
    <row r="29" spans="1:13" s="170" customFormat="1" ht="15.75" customHeight="1">
      <c r="A29" s="26"/>
      <c r="B29" s="191"/>
      <c r="C29" s="204" t="s">
        <v>125</v>
      </c>
      <c r="D29" s="220">
        <v>422015</v>
      </c>
      <c r="E29" s="194">
        <v>211810</v>
      </c>
      <c r="F29" s="193">
        <v>210205</v>
      </c>
      <c r="G29" s="194">
        <v>210844</v>
      </c>
      <c r="H29" s="193">
        <v>105948</v>
      </c>
      <c r="I29" s="194">
        <v>104896</v>
      </c>
      <c r="J29" s="206">
        <v>49.96</v>
      </c>
      <c r="K29" s="196">
        <v>50.02</v>
      </c>
      <c r="L29" s="206">
        <v>49.9</v>
      </c>
      <c r="M29" s="190"/>
    </row>
    <row r="30" spans="1:13" s="172" customFormat="1" ht="15.75" customHeight="1">
      <c r="A30" s="38"/>
      <c r="B30" s="221" t="s">
        <v>132</v>
      </c>
      <c r="C30" s="222" t="s">
        <v>146</v>
      </c>
      <c r="D30" s="223">
        <v>88302</v>
      </c>
      <c r="E30" s="224">
        <v>44490</v>
      </c>
      <c r="F30" s="225">
        <v>43812</v>
      </c>
      <c r="G30" s="224">
        <v>41529</v>
      </c>
      <c r="H30" s="225">
        <v>20532</v>
      </c>
      <c r="I30" s="224">
        <v>20997</v>
      </c>
      <c r="J30" s="226">
        <v>47.030644832506624</v>
      </c>
      <c r="K30" s="227">
        <v>46.149696561024946</v>
      </c>
      <c r="L30" s="226">
        <v>47.925225965488906</v>
      </c>
      <c r="M30" s="228"/>
    </row>
    <row r="31" spans="1:13" s="172" customFormat="1" ht="15.75" customHeight="1">
      <c r="A31" s="47"/>
      <c r="B31" s="197"/>
      <c r="C31" s="229" t="s">
        <v>147</v>
      </c>
      <c r="D31" s="230">
        <v>472423</v>
      </c>
      <c r="E31" s="200">
        <v>237127</v>
      </c>
      <c r="F31" s="199">
        <v>235296</v>
      </c>
      <c r="G31" s="200">
        <v>225893</v>
      </c>
      <c r="H31" s="199">
        <v>112529</v>
      </c>
      <c r="I31" s="200">
        <v>113364</v>
      </c>
      <c r="J31" s="231">
        <v>47.815834538115205</v>
      </c>
      <c r="K31" s="202">
        <v>47.455161158366614</v>
      </c>
      <c r="L31" s="231">
        <v>48.17931456548347</v>
      </c>
      <c r="M31" s="228"/>
    </row>
    <row r="32" spans="1:12" s="170" customFormat="1" ht="15.75" customHeight="1">
      <c r="A32" s="164" t="s">
        <v>35</v>
      </c>
      <c r="B32" s="204" t="s">
        <v>126</v>
      </c>
      <c r="C32" s="204"/>
      <c r="D32" s="193">
        <v>519316</v>
      </c>
      <c r="E32" s="205">
        <v>261818</v>
      </c>
      <c r="F32" s="205">
        <v>257498</v>
      </c>
      <c r="G32" s="205">
        <v>275779</v>
      </c>
      <c r="H32" s="205">
        <v>137992</v>
      </c>
      <c r="I32" s="205">
        <v>137787</v>
      </c>
      <c r="J32" s="196">
        <v>53.10427562409015</v>
      </c>
      <c r="K32" s="206">
        <v>52.70531437869054</v>
      </c>
      <c r="L32" s="206">
        <v>53.50993017421495</v>
      </c>
    </row>
    <row r="33" spans="1:12" s="170" customFormat="1" ht="15.75" customHeight="1">
      <c r="A33" s="164"/>
      <c r="B33" s="204" t="s">
        <v>127</v>
      </c>
      <c r="C33" s="204"/>
      <c r="D33" s="193">
        <v>532398</v>
      </c>
      <c r="E33" s="205">
        <v>268328</v>
      </c>
      <c r="F33" s="205">
        <v>264070</v>
      </c>
      <c r="G33" s="205">
        <v>296897</v>
      </c>
      <c r="H33" s="205">
        <v>147992</v>
      </c>
      <c r="I33" s="205">
        <v>148905</v>
      </c>
      <c r="J33" s="196">
        <v>55.76598709987641</v>
      </c>
      <c r="K33" s="206">
        <v>55.153394353179685</v>
      </c>
      <c r="L33" s="206">
        <v>56.388457605937816</v>
      </c>
    </row>
    <row r="34" spans="1:12" s="170" customFormat="1" ht="15.75" customHeight="1">
      <c r="A34" s="164"/>
      <c r="B34" s="204" t="s">
        <v>148</v>
      </c>
      <c r="C34" s="204"/>
      <c r="D34" s="193">
        <v>538351</v>
      </c>
      <c r="E34" s="205">
        <v>270390</v>
      </c>
      <c r="F34" s="205">
        <v>267961</v>
      </c>
      <c r="G34" s="205">
        <v>269026</v>
      </c>
      <c r="H34" s="205">
        <v>134993</v>
      </c>
      <c r="I34" s="205">
        <v>134033</v>
      </c>
      <c r="J34" s="196">
        <v>49.97</v>
      </c>
      <c r="K34" s="206">
        <v>49.93</v>
      </c>
      <c r="L34" s="206">
        <v>50.02</v>
      </c>
    </row>
    <row r="35" spans="1:12" s="172" customFormat="1" ht="15.75" customHeight="1">
      <c r="A35" s="207"/>
      <c r="B35" s="208" t="s">
        <v>149</v>
      </c>
      <c r="C35" s="209"/>
      <c r="D35" s="210">
        <v>559257</v>
      </c>
      <c r="E35" s="211">
        <v>280878</v>
      </c>
      <c r="F35" s="211">
        <v>278379</v>
      </c>
      <c r="G35" s="211">
        <v>292708</v>
      </c>
      <c r="H35" s="211">
        <v>145264</v>
      </c>
      <c r="I35" s="211">
        <v>147444</v>
      </c>
      <c r="J35" s="212">
        <v>52.34</v>
      </c>
      <c r="K35" s="212">
        <v>51.72</v>
      </c>
      <c r="L35" s="213">
        <v>52.97</v>
      </c>
    </row>
    <row r="36" spans="1:12" s="48" customFormat="1" ht="15.75" customHeight="1">
      <c r="A36" s="48" t="s">
        <v>37</v>
      </c>
      <c r="B36" s="232"/>
      <c r="C36" s="232"/>
      <c r="D36" s="232"/>
      <c r="E36" s="232"/>
      <c r="F36" s="232"/>
      <c r="G36" s="232"/>
      <c r="H36" s="232"/>
      <c r="I36" s="232"/>
      <c r="J36" s="232"/>
      <c r="K36" s="232"/>
      <c r="L36" s="233" t="s">
        <v>128</v>
      </c>
    </row>
    <row r="37" s="67" customFormat="1" ht="15.75" customHeight="1">
      <c r="L37" s="234" t="s">
        <v>129</v>
      </c>
    </row>
    <row r="38" spans="4:9" s="67" customFormat="1" ht="15.75" customHeight="1">
      <c r="D38" s="60"/>
      <c r="E38" s="59"/>
      <c r="F38" s="59"/>
      <c r="G38" s="59"/>
      <c r="H38" s="59"/>
      <c r="I38" s="59"/>
    </row>
    <row r="39" spans="4:9" s="67" customFormat="1" ht="13.5" customHeight="1">
      <c r="D39" s="60"/>
      <c r="E39" s="59"/>
      <c r="F39" s="59"/>
      <c r="G39" s="59"/>
      <c r="H39" s="59"/>
      <c r="I39" s="59"/>
    </row>
    <row r="40" spans="4:9" s="67" customFormat="1" ht="13.5" customHeight="1">
      <c r="D40" s="60"/>
      <c r="E40" s="59"/>
      <c r="F40" s="59"/>
      <c r="G40" s="59"/>
      <c r="H40" s="59"/>
      <c r="I40" s="59"/>
    </row>
    <row r="41" spans="4:9" s="67" customFormat="1" ht="13.5" customHeight="1">
      <c r="D41" s="60"/>
      <c r="E41" s="59"/>
      <c r="F41" s="59"/>
      <c r="G41" s="59"/>
      <c r="H41" s="59"/>
      <c r="I41" s="59"/>
    </row>
    <row r="42" spans="4:9" s="67" customFormat="1" ht="13.5" customHeight="1">
      <c r="D42" s="60"/>
      <c r="E42" s="59"/>
      <c r="F42" s="59"/>
      <c r="G42" s="59"/>
      <c r="H42" s="59"/>
      <c r="I42" s="59"/>
    </row>
    <row r="43" spans="4:9" s="67" customFormat="1" ht="13.5" customHeight="1">
      <c r="D43" s="60"/>
      <c r="E43" s="59"/>
      <c r="F43" s="59"/>
      <c r="G43" s="59"/>
      <c r="H43" s="59"/>
      <c r="I43" s="59"/>
    </row>
    <row r="44" spans="4:9" s="67" customFormat="1" ht="13.5" customHeight="1">
      <c r="D44" s="60"/>
      <c r="E44" s="59"/>
      <c r="F44" s="59"/>
      <c r="G44" s="59"/>
      <c r="H44" s="59"/>
      <c r="I44" s="59"/>
    </row>
    <row r="45" spans="4:9" s="67" customFormat="1" ht="13.5" customHeight="1">
      <c r="D45" s="60"/>
      <c r="E45" s="59"/>
      <c r="F45" s="59"/>
      <c r="G45" s="59"/>
      <c r="H45" s="59"/>
      <c r="I45" s="59"/>
    </row>
    <row r="46" s="67" customFormat="1" ht="13.5" customHeight="1"/>
    <row r="47" s="67" customFormat="1" ht="13.5" customHeight="1"/>
    <row r="48" s="67" customFormat="1" ht="13.5" customHeight="1"/>
    <row r="49" s="67" customFormat="1" ht="13.5" customHeight="1"/>
    <row r="50" s="67" customFormat="1" ht="13.5" customHeight="1"/>
    <row r="51" s="67" customFormat="1" ht="13.5" customHeight="1"/>
    <row r="52" s="67" customFormat="1" ht="13.5" customHeight="1"/>
    <row r="53" s="67" customFormat="1" ht="13.5" customHeight="1"/>
    <row r="54" s="67" customFormat="1" ht="13.5" customHeight="1"/>
    <row r="55" s="67" customFormat="1" ht="13.5" customHeight="1"/>
    <row r="56" s="67" customFormat="1" ht="13.5" customHeight="1"/>
    <row r="57" s="67" customFormat="1" ht="13.5" customHeight="1"/>
    <row r="58" s="67" customFormat="1" ht="13.5" customHeight="1"/>
    <row r="59" s="67" customFormat="1" ht="13.5" customHeight="1"/>
    <row r="60" s="67" customFormat="1" ht="13.5" customHeight="1"/>
    <row r="61" s="67" customFormat="1" ht="13.5" customHeight="1"/>
    <row r="62" s="67" customFormat="1" ht="13.5" customHeight="1"/>
    <row r="63" s="67" customFormat="1" ht="13.5" customHeight="1"/>
    <row r="64" s="67" customFormat="1" ht="13.5" customHeight="1"/>
    <row r="65" s="67" customFormat="1" ht="13.5" customHeight="1"/>
    <row r="66" s="67" customFormat="1" ht="13.5" customHeight="1"/>
    <row r="67" s="67" customFormat="1" ht="13.5" customHeight="1"/>
    <row r="68" s="67" customFormat="1" ht="13.5" customHeight="1"/>
    <row r="69" s="67" customFormat="1" ht="13.5" customHeight="1"/>
    <row r="70" s="67" customFormat="1" ht="13.5" customHeight="1"/>
    <row r="71" s="67" customFormat="1" ht="13.5" customHeight="1"/>
    <row r="72" s="67" customFormat="1" ht="13.5" customHeight="1"/>
    <row r="73" s="67" customFormat="1" ht="13.5" customHeight="1"/>
    <row r="74" s="67" customFormat="1" ht="13.5" customHeight="1"/>
    <row r="75" s="67" customFormat="1" ht="13.5" customHeight="1"/>
    <row r="76" s="67" customFormat="1" ht="13.5" customHeight="1"/>
    <row r="77" s="67" customFormat="1" ht="13.5" customHeight="1"/>
    <row r="78" s="67" customFormat="1" ht="13.5" customHeight="1"/>
    <row r="79" s="67" customFormat="1" ht="13.5" customHeight="1"/>
    <row r="80" s="67" customFormat="1" ht="13.5" customHeight="1"/>
    <row r="81" s="67" customFormat="1" ht="13.5" customHeight="1"/>
    <row r="82" s="67" customFormat="1" ht="13.5" customHeight="1"/>
    <row r="83" s="67" customFormat="1" ht="13.5" customHeight="1"/>
    <row r="84" s="67" customFormat="1" ht="13.5" customHeight="1"/>
    <row r="85" s="67" customFormat="1" ht="13.5" customHeight="1"/>
    <row r="86" s="67" customFormat="1" ht="13.5" customHeight="1"/>
    <row r="87" s="67" customFormat="1" ht="13.5" customHeight="1"/>
    <row r="88" s="67" customFormat="1" ht="13.5" customHeight="1"/>
    <row r="89" s="67" customFormat="1" ht="13.5" customHeight="1"/>
    <row r="90" s="67" customFormat="1" ht="13.5" customHeight="1"/>
    <row r="91" s="67" customFormat="1" ht="13.5" customHeight="1"/>
    <row r="92" s="67" customFormat="1" ht="13.5" customHeight="1"/>
    <row r="93" s="67" customFormat="1" ht="13.5" customHeight="1"/>
    <row r="94" s="67" customFormat="1" ht="13.5" customHeight="1"/>
    <row r="95" s="67" customFormat="1" ht="13.5" customHeight="1"/>
    <row r="96" s="67" customFormat="1" ht="13.5" customHeight="1"/>
    <row r="97" spans="1:12" s="67" customFormat="1" ht="13.5" customHeight="1">
      <c r="A97" s="12"/>
      <c r="B97" s="12"/>
      <c r="C97" s="12"/>
      <c r="D97" s="12"/>
      <c r="E97" s="12"/>
      <c r="F97" s="12"/>
      <c r="G97" s="12"/>
      <c r="H97" s="12"/>
      <c r="I97" s="12"/>
      <c r="J97" s="12"/>
      <c r="K97" s="12"/>
      <c r="L97" s="12"/>
    </row>
    <row r="98" spans="1:12" s="67" customFormat="1" ht="13.5" customHeight="1">
      <c r="A98" s="12"/>
      <c r="B98" s="12"/>
      <c r="C98" s="12"/>
      <c r="D98" s="12"/>
      <c r="E98" s="12"/>
      <c r="F98" s="12"/>
      <c r="G98" s="12"/>
      <c r="H98" s="12"/>
      <c r="I98" s="12"/>
      <c r="J98" s="12"/>
      <c r="K98" s="12"/>
      <c r="L98" s="12"/>
    </row>
    <row r="99" spans="1:12" s="67" customFormat="1" ht="13.5" customHeight="1">
      <c r="A99" s="12"/>
      <c r="B99" s="12"/>
      <c r="C99" s="12"/>
      <c r="D99" s="12"/>
      <c r="E99" s="12"/>
      <c r="F99" s="12"/>
      <c r="G99" s="12"/>
      <c r="H99" s="12"/>
      <c r="I99" s="12"/>
      <c r="J99" s="12"/>
      <c r="K99" s="12"/>
      <c r="L99" s="12"/>
    </row>
  </sheetData>
  <sheetProtection/>
  <mergeCells count="2">
    <mergeCell ref="A6:A7"/>
    <mergeCell ref="G6:I6"/>
  </mergeCells>
  <printOptions horizontalCentered="1"/>
  <pageMargins left="0" right="0" top="0.3937007874015748"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598"/>
  <sheetViews>
    <sheetView zoomScale="115" zoomScaleNormal="115" zoomScaleSheetLayoutView="85" zoomScalePageLayoutView="0" workbookViewId="0" topLeftCell="A1">
      <selection activeCell="B4" sqref="B4"/>
    </sheetView>
  </sheetViews>
  <sheetFormatPr defaultColWidth="8.796875" defaultRowHeight="14.25"/>
  <cols>
    <col min="1" max="1" width="9" style="59" customWidth="1"/>
    <col min="2" max="2" width="7.5" style="59" customWidth="1"/>
    <col min="3" max="3" width="5.5" style="60" customWidth="1"/>
    <col min="4" max="4" width="6.59765625" style="59" customWidth="1"/>
    <col min="5" max="9" width="7.3984375" style="59" customWidth="1"/>
    <col min="10" max="11" width="7.3984375" style="61" customWidth="1"/>
    <col min="12" max="13" width="7.3984375" style="59" customWidth="1"/>
    <col min="14" max="14" width="7.69921875" style="62" customWidth="1"/>
    <col min="15" max="16" width="9" style="59" customWidth="1"/>
    <col min="17" max="17" width="11.5" style="59" customWidth="1"/>
    <col min="18" max="16384" width="9" style="59" customWidth="1"/>
  </cols>
  <sheetData>
    <row r="1" spans="1:9" s="1" customFormat="1" ht="13.5">
      <c r="A1" s="263"/>
      <c r="D1" s="264"/>
      <c r="E1" s="264"/>
      <c r="F1" s="264"/>
      <c r="G1" s="264"/>
      <c r="H1" s="265"/>
      <c r="I1" s="266"/>
    </row>
    <row r="2" spans="1:9" s="1" customFormat="1" ht="13.5">
      <c r="A2" s="125"/>
      <c r="D2" s="264"/>
      <c r="E2" s="264"/>
      <c r="F2" s="264"/>
      <c r="G2" s="264"/>
      <c r="H2" s="265"/>
      <c r="I2" s="266"/>
    </row>
    <row r="3" spans="1:9" s="1" customFormat="1" ht="13.5">
      <c r="A3" s="125"/>
      <c r="D3" s="264"/>
      <c r="E3" s="264"/>
      <c r="F3" s="264"/>
      <c r="G3" s="264"/>
      <c r="H3" s="265"/>
      <c r="I3" s="266"/>
    </row>
    <row r="4" spans="1:13" s="1" customFormat="1" ht="15" customHeight="1">
      <c r="A4" s="2" t="s">
        <v>173</v>
      </c>
      <c r="B4" s="3"/>
      <c r="C4" s="4"/>
      <c r="D4" s="5"/>
      <c r="E4" s="3"/>
      <c r="F4" s="3"/>
      <c r="G4" s="3"/>
      <c r="H4" s="3"/>
      <c r="I4" s="3"/>
      <c r="J4" s="6"/>
      <c r="K4" s="6"/>
      <c r="L4" s="3"/>
      <c r="M4" s="3"/>
    </row>
    <row r="5" spans="1:13" s="12" customFormat="1" ht="9.75" customHeight="1" thickBot="1">
      <c r="A5" s="7"/>
      <c r="B5" s="8"/>
      <c r="C5" s="9"/>
      <c r="D5" s="8"/>
      <c r="E5" s="8"/>
      <c r="F5" s="8"/>
      <c r="G5" s="8"/>
      <c r="H5" s="8"/>
      <c r="I5" s="8"/>
      <c r="J5" s="10"/>
      <c r="K5" s="10"/>
      <c r="L5" s="8"/>
      <c r="M5" s="11"/>
    </row>
    <row r="6" spans="1:13" s="17" customFormat="1" ht="16.5" customHeight="1" thickTop="1">
      <c r="A6" s="13"/>
      <c r="B6" s="14"/>
      <c r="C6" s="15"/>
      <c r="D6" s="16"/>
      <c r="E6" s="315" t="s">
        <v>0</v>
      </c>
      <c r="F6" s="335"/>
      <c r="G6" s="335"/>
      <c r="H6" s="335"/>
      <c r="I6" s="335"/>
      <c r="J6" s="335"/>
      <c r="K6" s="335"/>
      <c r="L6" s="335"/>
      <c r="M6" s="335"/>
    </row>
    <row r="7" spans="1:13" s="17" customFormat="1" ht="16.5" customHeight="1">
      <c r="A7" s="318" t="s">
        <v>1</v>
      </c>
      <c r="B7" s="18" t="s">
        <v>2</v>
      </c>
      <c r="C7" s="19" t="s">
        <v>3</v>
      </c>
      <c r="D7" s="20"/>
      <c r="E7" s="319" t="s">
        <v>4</v>
      </c>
      <c r="F7" s="319" t="s">
        <v>5</v>
      </c>
      <c r="G7" s="319" t="s">
        <v>6</v>
      </c>
      <c r="H7" s="319" t="s">
        <v>7</v>
      </c>
      <c r="I7" s="322" t="s">
        <v>133</v>
      </c>
      <c r="J7" s="319" t="s">
        <v>8</v>
      </c>
      <c r="K7" s="325" t="s">
        <v>134</v>
      </c>
      <c r="L7" s="328" t="s">
        <v>9</v>
      </c>
      <c r="M7" s="331" t="s">
        <v>10</v>
      </c>
    </row>
    <row r="8" spans="1:13" s="17" customFormat="1" ht="16.5" customHeight="1">
      <c r="A8" s="318"/>
      <c r="B8" s="18" t="s">
        <v>11</v>
      </c>
      <c r="C8" s="19" t="s">
        <v>12</v>
      </c>
      <c r="D8" s="20"/>
      <c r="E8" s="320"/>
      <c r="F8" s="320"/>
      <c r="G8" s="320"/>
      <c r="H8" s="320"/>
      <c r="I8" s="323"/>
      <c r="J8" s="320"/>
      <c r="K8" s="326"/>
      <c r="L8" s="329"/>
      <c r="M8" s="332"/>
    </row>
    <row r="9" spans="1:13" s="17" customFormat="1" ht="16.5" customHeight="1">
      <c r="A9" s="21"/>
      <c r="B9" s="22"/>
      <c r="C9" s="23"/>
      <c r="D9" s="24"/>
      <c r="E9" s="321"/>
      <c r="F9" s="321"/>
      <c r="G9" s="321"/>
      <c r="H9" s="321"/>
      <c r="I9" s="324"/>
      <c r="J9" s="321"/>
      <c r="K9" s="327"/>
      <c r="L9" s="330"/>
      <c r="M9" s="333"/>
    </row>
    <row r="10" spans="1:13" s="17" customFormat="1" ht="18" customHeight="1">
      <c r="A10" s="26" t="s">
        <v>13</v>
      </c>
      <c r="B10" s="27" t="s">
        <v>14</v>
      </c>
      <c r="C10" s="28"/>
      <c r="D10" s="29">
        <v>229005</v>
      </c>
      <c r="E10" s="30">
        <v>94407</v>
      </c>
      <c r="F10" s="30">
        <v>58931</v>
      </c>
      <c r="G10" s="30">
        <v>43107</v>
      </c>
      <c r="H10" s="30">
        <v>2100</v>
      </c>
      <c r="I10" s="30">
        <v>18069</v>
      </c>
      <c r="J10" s="31" t="s">
        <v>15</v>
      </c>
      <c r="K10" s="31" t="s">
        <v>15</v>
      </c>
      <c r="L10" s="30">
        <v>8646</v>
      </c>
      <c r="M10" s="30">
        <v>3744</v>
      </c>
    </row>
    <row r="11" spans="1:13" s="17" customFormat="1" ht="18" customHeight="1">
      <c r="A11" s="26"/>
      <c r="B11" s="27" t="s">
        <v>16</v>
      </c>
      <c r="C11" s="28"/>
      <c r="D11" s="29">
        <v>226200</v>
      </c>
      <c r="E11" s="30">
        <v>89975</v>
      </c>
      <c r="F11" s="30">
        <v>56694</v>
      </c>
      <c r="G11" s="30">
        <v>38016</v>
      </c>
      <c r="H11" s="30">
        <v>2139</v>
      </c>
      <c r="I11" s="30">
        <v>29977</v>
      </c>
      <c r="J11" s="31" t="s">
        <v>15</v>
      </c>
      <c r="K11" s="31" t="s">
        <v>15</v>
      </c>
      <c r="L11" s="32">
        <v>1078</v>
      </c>
      <c r="M11" s="32">
        <v>8321</v>
      </c>
    </row>
    <row r="12" spans="1:13" s="34" customFormat="1" ht="18" customHeight="1">
      <c r="A12" s="33"/>
      <c r="B12" s="27" t="s">
        <v>17</v>
      </c>
      <c r="C12" s="28"/>
      <c r="D12" s="29">
        <v>241211</v>
      </c>
      <c r="E12" s="30">
        <v>82999</v>
      </c>
      <c r="F12" s="30">
        <v>62691</v>
      </c>
      <c r="G12" s="30">
        <v>34327</v>
      </c>
      <c r="H12" s="30">
        <v>1269</v>
      </c>
      <c r="I12" s="30">
        <v>30337</v>
      </c>
      <c r="J12" s="31" t="s">
        <v>15</v>
      </c>
      <c r="K12" s="31" t="s">
        <v>15</v>
      </c>
      <c r="L12" s="32">
        <v>17237</v>
      </c>
      <c r="M12" s="32">
        <v>12350</v>
      </c>
    </row>
    <row r="13" spans="1:13" s="17" customFormat="1" ht="18" customHeight="1">
      <c r="A13" s="26"/>
      <c r="B13" s="27" t="s">
        <v>18</v>
      </c>
      <c r="C13" s="28"/>
      <c r="D13" s="29">
        <f>SUM(E13:M13)</f>
        <v>238603</v>
      </c>
      <c r="E13" s="30">
        <v>87960</v>
      </c>
      <c r="F13" s="30">
        <v>58701</v>
      </c>
      <c r="G13" s="30">
        <v>41333</v>
      </c>
      <c r="H13" s="30" t="s">
        <v>150</v>
      </c>
      <c r="I13" s="30">
        <v>23052</v>
      </c>
      <c r="J13" s="31" t="s">
        <v>150</v>
      </c>
      <c r="K13" s="31" t="s">
        <v>150</v>
      </c>
      <c r="L13" s="32">
        <v>6487</v>
      </c>
      <c r="M13" s="32">
        <v>21070</v>
      </c>
    </row>
    <row r="14" spans="1:13" s="17" customFormat="1" ht="18" customHeight="1">
      <c r="A14" s="26"/>
      <c r="B14" s="27"/>
      <c r="C14" s="28"/>
      <c r="D14" s="35" t="s">
        <v>20</v>
      </c>
      <c r="E14" s="32" t="s">
        <v>21</v>
      </c>
      <c r="F14" s="32"/>
      <c r="G14" s="32"/>
      <c r="H14" s="32"/>
      <c r="I14" s="32"/>
      <c r="J14" s="32"/>
      <c r="K14" s="32"/>
      <c r="L14" s="32"/>
      <c r="M14" s="32"/>
    </row>
    <row r="15" spans="1:13" s="17" customFormat="1" ht="18" customHeight="1">
      <c r="A15" s="26" t="s">
        <v>22</v>
      </c>
      <c r="B15" s="27" t="s">
        <v>151</v>
      </c>
      <c r="C15" s="28"/>
      <c r="D15" s="35">
        <v>251456</v>
      </c>
      <c r="E15" s="32">
        <v>116874</v>
      </c>
      <c r="F15" s="31" t="s">
        <v>152</v>
      </c>
      <c r="G15" s="32">
        <v>42803</v>
      </c>
      <c r="H15" s="31" t="s">
        <v>152</v>
      </c>
      <c r="I15" s="32">
        <v>64783</v>
      </c>
      <c r="J15" s="31" t="s">
        <v>15</v>
      </c>
      <c r="K15" s="31" t="s">
        <v>15</v>
      </c>
      <c r="L15" s="30">
        <v>26996</v>
      </c>
      <c r="M15" s="30" t="s">
        <v>152</v>
      </c>
    </row>
    <row r="16" spans="1:13" s="17" customFormat="1" ht="18" customHeight="1">
      <c r="A16" s="26"/>
      <c r="B16" s="27" t="s">
        <v>153</v>
      </c>
      <c r="C16" s="28"/>
      <c r="D16" s="35">
        <v>289356</v>
      </c>
      <c r="E16" s="32">
        <v>70507</v>
      </c>
      <c r="F16" s="30">
        <v>68359</v>
      </c>
      <c r="G16" s="32">
        <v>34130</v>
      </c>
      <c r="H16" s="31" t="s">
        <v>152</v>
      </c>
      <c r="I16" s="30">
        <v>92453</v>
      </c>
      <c r="J16" s="31" t="s">
        <v>15</v>
      </c>
      <c r="K16" s="31" t="s">
        <v>15</v>
      </c>
      <c r="L16" s="32">
        <v>2115</v>
      </c>
      <c r="M16" s="30">
        <v>21792</v>
      </c>
    </row>
    <row r="17" spans="1:13" s="17" customFormat="1" ht="18" customHeight="1">
      <c r="A17" s="26"/>
      <c r="B17" s="27" t="s">
        <v>154</v>
      </c>
      <c r="C17" s="28"/>
      <c r="D17" s="35">
        <v>234502</v>
      </c>
      <c r="E17" s="32">
        <v>92081</v>
      </c>
      <c r="F17" s="32">
        <v>60105</v>
      </c>
      <c r="G17" s="32">
        <v>37683</v>
      </c>
      <c r="H17" s="31" t="s">
        <v>152</v>
      </c>
      <c r="I17" s="30">
        <v>23381</v>
      </c>
      <c r="J17" s="30">
        <v>21252</v>
      </c>
      <c r="K17" s="31" t="s">
        <v>15</v>
      </c>
      <c r="L17" s="31" t="s">
        <v>152</v>
      </c>
      <c r="M17" s="30" t="s">
        <v>152</v>
      </c>
    </row>
    <row r="18" spans="1:13" s="17" customFormat="1" ht="18" customHeight="1">
      <c r="A18" s="26"/>
      <c r="B18" s="235" t="s">
        <v>155</v>
      </c>
      <c r="C18" s="236"/>
      <c r="D18" s="237">
        <v>277697</v>
      </c>
      <c r="E18" s="238">
        <v>63138</v>
      </c>
      <c r="F18" s="238">
        <v>69934</v>
      </c>
      <c r="G18" s="238">
        <v>37285</v>
      </c>
      <c r="H18" s="239" t="s">
        <v>150</v>
      </c>
      <c r="I18" s="240">
        <v>15908</v>
      </c>
      <c r="J18" s="240">
        <v>9208</v>
      </c>
      <c r="K18" s="239">
        <v>82224</v>
      </c>
      <c r="L18" s="239" t="s">
        <v>150</v>
      </c>
      <c r="M18" s="240" t="s">
        <v>150</v>
      </c>
    </row>
    <row r="19" spans="1:13" s="17" customFormat="1" ht="18" customHeight="1">
      <c r="A19" s="26"/>
      <c r="B19" s="27"/>
      <c r="C19" s="28" t="s">
        <v>20</v>
      </c>
      <c r="D19" s="36" t="s">
        <v>20</v>
      </c>
      <c r="E19" s="32" t="s">
        <v>21</v>
      </c>
      <c r="F19" s="30"/>
      <c r="G19" s="32"/>
      <c r="H19" s="30"/>
      <c r="I19" s="30"/>
      <c r="J19" s="30"/>
      <c r="K19" s="30"/>
      <c r="L19" s="32"/>
      <c r="M19" s="30"/>
    </row>
    <row r="20" spans="1:13" s="17" customFormat="1" ht="18" customHeight="1">
      <c r="A20" s="26" t="s">
        <v>25</v>
      </c>
      <c r="B20" s="27" t="s">
        <v>156</v>
      </c>
      <c r="C20" s="28" t="s">
        <v>26</v>
      </c>
      <c r="D20" s="37">
        <v>73776</v>
      </c>
      <c r="E20" s="31" t="s">
        <v>152</v>
      </c>
      <c r="F20" s="30">
        <v>33793</v>
      </c>
      <c r="G20" s="32">
        <v>7716</v>
      </c>
      <c r="H20" s="31" t="s">
        <v>152</v>
      </c>
      <c r="I20" s="32">
        <v>31375</v>
      </c>
      <c r="J20" s="31" t="s">
        <v>15</v>
      </c>
      <c r="K20" s="31" t="s">
        <v>15</v>
      </c>
      <c r="L20" s="31" t="s">
        <v>152</v>
      </c>
      <c r="M20" s="30">
        <v>892</v>
      </c>
    </row>
    <row r="21" spans="1:13" s="17" customFormat="1" ht="18" customHeight="1">
      <c r="A21" s="26"/>
      <c r="B21" s="27" t="s">
        <v>21</v>
      </c>
      <c r="C21" s="28" t="s">
        <v>27</v>
      </c>
      <c r="D21" s="37">
        <v>255375</v>
      </c>
      <c r="E21" s="32">
        <v>111590</v>
      </c>
      <c r="F21" s="31" t="s">
        <v>152</v>
      </c>
      <c r="G21" s="32">
        <v>26259</v>
      </c>
      <c r="H21" s="31" t="s">
        <v>152</v>
      </c>
      <c r="I21" s="30">
        <v>114653</v>
      </c>
      <c r="J21" s="31" t="s">
        <v>15</v>
      </c>
      <c r="K21" s="31" t="s">
        <v>15</v>
      </c>
      <c r="L21" s="31" t="s">
        <v>152</v>
      </c>
      <c r="M21" s="30">
        <v>2873</v>
      </c>
    </row>
    <row r="22" spans="1:13" s="17" customFormat="1" ht="18" customHeight="1">
      <c r="A22" s="26"/>
      <c r="B22" s="27" t="s">
        <v>21</v>
      </c>
      <c r="C22" s="28" t="s">
        <v>28</v>
      </c>
      <c r="D22" s="37">
        <v>330371</v>
      </c>
      <c r="E22" s="32">
        <v>81044</v>
      </c>
      <c r="F22" s="32">
        <v>50737</v>
      </c>
      <c r="G22" s="32">
        <v>33979</v>
      </c>
      <c r="H22" s="32">
        <v>9379</v>
      </c>
      <c r="I22" s="32">
        <v>127631</v>
      </c>
      <c r="J22" s="31" t="s">
        <v>15</v>
      </c>
      <c r="K22" s="31" t="s">
        <v>15</v>
      </c>
      <c r="L22" s="30">
        <v>27601</v>
      </c>
      <c r="M22" s="30" t="s">
        <v>152</v>
      </c>
    </row>
    <row r="23" spans="1:13" s="17" customFormat="1" ht="18" customHeight="1">
      <c r="A23" s="26"/>
      <c r="B23" s="27" t="s">
        <v>157</v>
      </c>
      <c r="C23" s="28" t="s">
        <v>158</v>
      </c>
      <c r="D23" s="37">
        <v>62241</v>
      </c>
      <c r="E23" s="31" t="s">
        <v>152</v>
      </c>
      <c r="F23" s="30">
        <v>35267</v>
      </c>
      <c r="G23" s="32">
        <v>10187</v>
      </c>
      <c r="H23" s="31" t="s">
        <v>152</v>
      </c>
      <c r="I23" s="31" t="s">
        <v>152</v>
      </c>
      <c r="J23" s="31" t="s">
        <v>152</v>
      </c>
      <c r="K23" s="31" t="s">
        <v>15</v>
      </c>
      <c r="L23" s="31">
        <v>16787</v>
      </c>
      <c r="M23" s="30" t="s">
        <v>152</v>
      </c>
    </row>
    <row r="24" spans="1:13" s="17" customFormat="1" ht="18" customHeight="1">
      <c r="A24" s="26"/>
      <c r="B24" s="27" t="s">
        <v>21</v>
      </c>
      <c r="C24" s="28" t="s">
        <v>27</v>
      </c>
      <c r="D24" s="37">
        <v>230179</v>
      </c>
      <c r="E24" s="32">
        <v>115797</v>
      </c>
      <c r="F24" s="31" t="s">
        <v>152</v>
      </c>
      <c r="G24" s="32">
        <v>23091</v>
      </c>
      <c r="H24" s="31" t="s">
        <v>152</v>
      </c>
      <c r="I24" s="30">
        <v>26438</v>
      </c>
      <c r="J24" s="31">
        <v>46947</v>
      </c>
      <c r="K24" s="31" t="s">
        <v>15</v>
      </c>
      <c r="L24" s="31">
        <v>17906</v>
      </c>
      <c r="M24" s="30" t="s">
        <v>152</v>
      </c>
    </row>
    <row r="25" spans="1:13" s="17" customFormat="1" ht="18" customHeight="1">
      <c r="A25" s="26"/>
      <c r="B25" s="27" t="s">
        <v>21</v>
      </c>
      <c r="C25" s="28" t="s">
        <v>28</v>
      </c>
      <c r="D25" s="37">
        <v>301470</v>
      </c>
      <c r="E25" s="32">
        <v>75511</v>
      </c>
      <c r="F25" s="32">
        <v>45041</v>
      </c>
      <c r="G25" s="32">
        <v>25624</v>
      </c>
      <c r="H25" s="32">
        <v>4630</v>
      </c>
      <c r="I25" s="32">
        <v>35028</v>
      </c>
      <c r="J25" s="30">
        <v>61126</v>
      </c>
      <c r="K25" s="30" t="s">
        <v>15</v>
      </c>
      <c r="L25" s="30">
        <v>54510</v>
      </c>
      <c r="M25" s="30" t="s">
        <v>152</v>
      </c>
    </row>
    <row r="26" spans="1:13" s="17" customFormat="1" ht="18" customHeight="1">
      <c r="A26" s="26"/>
      <c r="B26" s="27" t="s">
        <v>31</v>
      </c>
      <c r="C26" s="28" t="s">
        <v>32</v>
      </c>
      <c r="D26" s="37">
        <v>58310</v>
      </c>
      <c r="E26" s="31" t="s">
        <v>15</v>
      </c>
      <c r="F26" s="32">
        <v>28100</v>
      </c>
      <c r="G26" s="30">
        <v>10911</v>
      </c>
      <c r="H26" s="30" t="s">
        <v>15</v>
      </c>
      <c r="I26" s="30" t="s">
        <v>15</v>
      </c>
      <c r="J26" s="30" t="s">
        <v>15</v>
      </c>
      <c r="K26" s="30" t="s">
        <v>15</v>
      </c>
      <c r="L26" s="30">
        <v>19299</v>
      </c>
      <c r="M26" s="30" t="s">
        <v>152</v>
      </c>
    </row>
    <row r="27" spans="1:13" s="17" customFormat="1" ht="18" customHeight="1">
      <c r="A27" s="26"/>
      <c r="B27" s="27"/>
      <c r="C27" s="28" t="s">
        <v>33</v>
      </c>
      <c r="D27" s="36">
        <v>203497</v>
      </c>
      <c r="E27" s="32">
        <v>113036</v>
      </c>
      <c r="F27" s="30" t="s">
        <v>15</v>
      </c>
      <c r="G27" s="32">
        <v>35518</v>
      </c>
      <c r="H27" s="30" t="s">
        <v>15</v>
      </c>
      <c r="I27" s="32">
        <v>43028</v>
      </c>
      <c r="J27" s="31" t="s">
        <v>15</v>
      </c>
      <c r="K27" s="31" t="s">
        <v>15</v>
      </c>
      <c r="L27" s="32">
        <v>11915</v>
      </c>
      <c r="M27" s="30" t="s">
        <v>152</v>
      </c>
    </row>
    <row r="28" spans="1:13" s="17" customFormat="1" ht="18" customHeight="1">
      <c r="A28" s="26"/>
      <c r="B28" s="27"/>
      <c r="C28" s="28" t="s">
        <v>34</v>
      </c>
      <c r="D28" s="36">
        <v>264765</v>
      </c>
      <c r="E28" s="32">
        <v>84398</v>
      </c>
      <c r="F28" s="32">
        <v>46456</v>
      </c>
      <c r="G28" s="32">
        <v>42341</v>
      </c>
      <c r="H28" s="32">
        <v>4287</v>
      </c>
      <c r="I28" s="32">
        <v>33384</v>
      </c>
      <c r="J28" s="30" t="s">
        <v>15</v>
      </c>
      <c r="K28" s="30" t="s">
        <v>15</v>
      </c>
      <c r="L28" s="32">
        <v>53899</v>
      </c>
      <c r="M28" s="30" t="s">
        <v>152</v>
      </c>
    </row>
    <row r="29" spans="1:13" s="39" customFormat="1" ht="18" customHeight="1">
      <c r="A29" s="38"/>
      <c r="B29" s="235" t="s">
        <v>159</v>
      </c>
      <c r="C29" s="236" t="s">
        <v>32</v>
      </c>
      <c r="D29" s="241">
        <v>38282</v>
      </c>
      <c r="E29" s="239" t="s">
        <v>150</v>
      </c>
      <c r="F29" s="238">
        <v>22551</v>
      </c>
      <c r="G29" s="240">
        <v>12160</v>
      </c>
      <c r="H29" s="240" t="s">
        <v>150</v>
      </c>
      <c r="I29" s="240" t="s">
        <v>150</v>
      </c>
      <c r="J29" s="240" t="s">
        <v>150</v>
      </c>
      <c r="K29" s="240" t="s">
        <v>150</v>
      </c>
      <c r="L29" s="240">
        <v>3571</v>
      </c>
      <c r="M29" s="240" t="s">
        <v>150</v>
      </c>
    </row>
    <row r="30" spans="1:13" s="39" customFormat="1" ht="18" customHeight="1">
      <c r="A30" s="38"/>
      <c r="B30" s="235"/>
      <c r="C30" s="236" t="s">
        <v>33</v>
      </c>
      <c r="D30" s="242">
        <v>218621</v>
      </c>
      <c r="E30" s="238">
        <v>120744</v>
      </c>
      <c r="F30" s="240" t="s">
        <v>150</v>
      </c>
      <c r="G30" s="238">
        <v>30807</v>
      </c>
      <c r="H30" s="240" t="s">
        <v>150</v>
      </c>
      <c r="I30" s="238">
        <v>67070</v>
      </c>
      <c r="J30" s="239" t="s">
        <v>150</v>
      </c>
      <c r="K30" s="239" t="s">
        <v>150</v>
      </c>
      <c r="L30" s="240" t="s">
        <v>150</v>
      </c>
      <c r="M30" s="240" t="s">
        <v>150</v>
      </c>
    </row>
    <row r="31" spans="1:13" s="39" customFormat="1" ht="18" customHeight="1">
      <c r="A31" s="38"/>
      <c r="B31" s="235"/>
      <c r="C31" s="236" t="s">
        <v>34</v>
      </c>
      <c r="D31" s="242">
        <v>263012</v>
      </c>
      <c r="E31" s="238">
        <v>77724</v>
      </c>
      <c r="F31" s="238">
        <v>42896</v>
      </c>
      <c r="G31" s="238">
        <v>29880</v>
      </c>
      <c r="H31" s="238">
        <v>1941</v>
      </c>
      <c r="I31" s="238">
        <v>49799</v>
      </c>
      <c r="J31" s="240">
        <v>8147</v>
      </c>
      <c r="K31" s="240">
        <v>44568</v>
      </c>
      <c r="L31" s="238">
        <v>8057</v>
      </c>
      <c r="M31" s="240" t="s">
        <v>150</v>
      </c>
    </row>
    <row r="32" spans="1:13" s="17" customFormat="1" ht="18" customHeight="1">
      <c r="A32" s="26"/>
      <c r="B32" s="27"/>
      <c r="C32" s="28"/>
      <c r="D32" s="36"/>
      <c r="E32" s="32"/>
      <c r="F32" s="32"/>
      <c r="G32" s="32"/>
      <c r="H32" s="32"/>
      <c r="I32" s="32"/>
      <c r="J32" s="30"/>
      <c r="K32" s="30"/>
      <c r="L32" s="32"/>
      <c r="M32" s="32"/>
    </row>
    <row r="33" spans="1:13" s="17" customFormat="1" ht="18" customHeight="1">
      <c r="A33" s="26" t="s">
        <v>35</v>
      </c>
      <c r="B33" s="27" t="s">
        <v>160</v>
      </c>
      <c r="C33" s="28" t="s">
        <v>36</v>
      </c>
      <c r="D33" s="37">
        <v>270380</v>
      </c>
      <c r="E33" s="32">
        <v>61639</v>
      </c>
      <c r="F33" s="30">
        <v>51619</v>
      </c>
      <c r="G33" s="32">
        <v>33015</v>
      </c>
      <c r="H33" s="30">
        <v>5966</v>
      </c>
      <c r="I33" s="30">
        <v>75688</v>
      </c>
      <c r="J33" s="31" t="s">
        <v>15</v>
      </c>
      <c r="K33" s="31" t="s">
        <v>15</v>
      </c>
      <c r="L33" s="32">
        <v>11423</v>
      </c>
      <c r="M33" s="32">
        <v>31030</v>
      </c>
    </row>
    <row r="34" spans="1:13" s="17" customFormat="1" ht="18" customHeight="1">
      <c r="A34" s="26"/>
      <c r="B34" s="27" t="s">
        <v>21</v>
      </c>
      <c r="C34" s="28" t="s">
        <v>28</v>
      </c>
      <c r="D34" s="37">
        <v>268859</v>
      </c>
      <c r="E34" s="32">
        <v>68275</v>
      </c>
      <c r="F34" s="30">
        <v>46413</v>
      </c>
      <c r="G34" s="32">
        <v>29750</v>
      </c>
      <c r="H34" s="32">
        <v>7634</v>
      </c>
      <c r="I34" s="30">
        <v>95622</v>
      </c>
      <c r="J34" s="31" t="s">
        <v>15</v>
      </c>
      <c r="K34" s="31" t="s">
        <v>15</v>
      </c>
      <c r="L34" s="32">
        <v>21165</v>
      </c>
      <c r="M34" s="30" t="s">
        <v>152</v>
      </c>
    </row>
    <row r="35" spans="1:13" s="17" customFormat="1" ht="18" customHeight="1">
      <c r="A35" s="26"/>
      <c r="B35" s="27" t="s">
        <v>161</v>
      </c>
      <c r="C35" s="28" t="s">
        <v>36</v>
      </c>
      <c r="D35" s="37">
        <v>291063</v>
      </c>
      <c r="E35" s="32">
        <v>49596</v>
      </c>
      <c r="F35" s="30">
        <v>56756</v>
      </c>
      <c r="G35" s="32">
        <v>30359</v>
      </c>
      <c r="H35" s="30">
        <v>3221</v>
      </c>
      <c r="I35" s="30">
        <v>102676</v>
      </c>
      <c r="J35" s="31" t="s">
        <v>15</v>
      </c>
      <c r="K35" s="31" t="s">
        <v>15</v>
      </c>
      <c r="L35" s="32">
        <v>44574</v>
      </c>
      <c r="M35" s="32">
        <v>3881</v>
      </c>
    </row>
    <row r="36" spans="1:13" s="17" customFormat="1" ht="18" customHeight="1">
      <c r="A36" s="26"/>
      <c r="B36" s="27" t="s">
        <v>21</v>
      </c>
      <c r="C36" s="28" t="s">
        <v>28</v>
      </c>
      <c r="D36" s="37">
        <v>288488</v>
      </c>
      <c r="E36" s="32">
        <v>59594</v>
      </c>
      <c r="F36" s="30">
        <v>49596</v>
      </c>
      <c r="G36" s="32">
        <v>27629</v>
      </c>
      <c r="H36" s="32">
        <v>8908</v>
      </c>
      <c r="I36" s="30">
        <v>80249</v>
      </c>
      <c r="J36" s="31" t="s">
        <v>15</v>
      </c>
      <c r="K36" s="31" t="s">
        <v>15</v>
      </c>
      <c r="L36" s="32">
        <v>62512</v>
      </c>
      <c r="M36" s="30" t="s">
        <v>152</v>
      </c>
    </row>
    <row r="37" spans="1:13" s="17" customFormat="1" ht="18" customHeight="1">
      <c r="A37" s="26"/>
      <c r="B37" s="27" t="s">
        <v>162</v>
      </c>
      <c r="C37" s="28" t="s">
        <v>36</v>
      </c>
      <c r="D37" s="40">
        <v>263450</v>
      </c>
      <c r="E37" s="41">
        <v>72830</v>
      </c>
      <c r="F37" s="42">
        <v>56433</v>
      </c>
      <c r="G37" s="41">
        <v>37604</v>
      </c>
      <c r="H37" s="43" t="s">
        <v>152</v>
      </c>
      <c r="I37" s="42">
        <v>19895</v>
      </c>
      <c r="J37" s="43">
        <v>18121</v>
      </c>
      <c r="K37" s="43" t="s">
        <v>15</v>
      </c>
      <c r="L37" s="41">
        <v>21317</v>
      </c>
      <c r="M37" s="42">
        <v>37250</v>
      </c>
    </row>
    <row r="38" spans="1:13" s="17" customFormat="1" ht="18" customHeight="1">
      <c r="A38" s="26"/>
      <c r="B38" s="44"/>
      <c r="C38" s="28" t="s">
        <v>28</v>
      </c>
      <c r="D38" s="45">
        <v>262276</v>
      </c>
      <c r="E38" s="46">
        <v>83800</v>
      </c>
      <c r="F38" s="43">
        <v>47783</v>
      </c>
      <c r="G38" s="46">
        <v>37647</v>
      </c>
      <c r="H38" s="46">
        <v>3898</v>
      </c>
      <c r="I38" s="43">
        <v>20531</v>
      </c>
      <c r="J38" s="43">
        <v>29436</v>
      </c>
      <c r="K38" s="43" t="s">
        <v>15</v>
      </c>
      <c r="L38" s="46">
        <v>39181</v>
      </c>
      <c r="M38" s="42" t="s">
        <v>152</v>
      </c>
    </row>
    <row r="39" spans="1:13" s="39" customFormat="1" ht="18" customHeight="1">
      <c r="A39" s="38"/>
      <c r="B39" s="243" t="s">
        <v>163</v>
      </c>
      <c r="C39" s="244" t="s">
        <v>36</v>
      </c>
      <c r="D39" s="245">
        <v>284229</v>
      </c>
      <c r="E39" s="246">
        <v>68333</v>
      </c>
      <c r="F39" s="247">
        <v>52446</v>
      </c>
      <c r="G39" s="246">
        <v>33624</v>
      </c>
      <c r="H39" s="247">
        <v>3442</v>
      </c>
      <c r="I39" s="247">
        <v>68385</v>
      </c>
      <c r="J39" s="247">
        <v>19354</v>
      </c>
      <c r="K39" s="247" t="s">
        <v>15</v>
      </c>
      <c r="L39" s="246">
        <v>13802</v>
      </c>
      <c r="M39" s="248">
        <v>24843</v>
      </c>
    </row>
    <row r="40" spans="1:14" s="39" customFormat="1" ht="18" customHeight="1">
      <c r="A40" s="47"/>
      <c r="B40" s="249"/>
      <c r="C40" s="244" t="s">
        <v>28</v>
      </c>
      <c r="D40" s="250">
        <v>282445</v>
      </c>
      <c r="E40" s="251">
        <v>96586</v>
      </c>
      <c r="F40" s="252">
        <v>48404</v>
      </c>
      <c r="G40" s="251">
        <v>42358</v>
      </c>
      <c r="H40" s="251">
        <v>5734</v>
      </c>
      <c r="I40" s="252">
        <v>46183</v>
      </c>
      <c r="J40" s="252">
        <v>18633</v>
      </c>
      <c r="K40" s="252" t="s">
        <v>150</v>
      </c>
      <c r="L40" s="251">
        <v>24545</v>
      </c>
      <c r="M40" s="253" t="s">
        <v>15</v>
      </c>
      <c r="N40" s="52"/>
    </row>
    <row r="41" spans="1:15" s="39" customFormat="1" ht="12" customHeight="1">
      <c r="A41" s="48" t="s">
        <v>37</v>
      </c>
      <c r="B41" s="48"/>
      <c r="C41" s="49"/>
      <c r="D41" s="17"/>
      <c r="E41" s="50"/>
      <c r="F41" s="50"/>
      <c r="G41" s="50"/>
      <c r="H41" s="50"/>
      <c r="I41" s="50"/>
      <c r="J41" s="50"/>
      <c r="K41" s="50"/>
      <c r="L41" s="50"/>
      <c r="M41" s="51" t="s">
        <v>164</v>
      </c>
      <c r="O41" s="52"/>
    </row>
    <row r="42" spans="1:13" s="39" customFormat="1" ht="12" customHeight="1">
      <c r="A42" s="48"/>
      <c r="B42" s="48"/>
      <c r="C42" s="53"/>
      <c r="D42" s="48"/>
      <c r="E42" s="54"/>
      <c r="F42" s="54"/>
      <c r="G42" s="54"/>
      <c r="H42" s="54"/>
      <c r="I42" s="54"/>
      <c r="J42" s="54"/>
      <c r="K42" s="54"/>
      <c r="L42" s="54"/>
      <c r="M42" s="55" t="s">
        <v>165</v>
      </c>
    </row>
    <row r="43" spans="1:15" s="39" customFormat="1" ht="12" customHeight="1">
      <c r="A43" s="48"/>
      <c r="B43" s="48"/>
      <c r="C43" s="53"/>
      <c r="D43" s="48"/>
      <c r="E43" s="56"/>
      <c r="F43" s="56"/>
      <c r="G43" s="56"/>
      <c r="H43" s="56"/>
      <c r="I43" s="56"/>
      <c r="J43" s="56"/>
      <c r="K43" s="56"/>
      <c r="L43" s="56"/>
      <c r="M43" s="55" t="s">
        <v>166</v>
      </c>
      <c r="O43" s="52"/>
    </row>
    <row r="44" spans="1:13" s="17" customFormat="1" ht="12" customHeight="1">
      <c r="A44" s="48"/>
      <c r="B44" s="48"/>
      <c r="C44" s="53"/>
      <c r="D44" s="48"/>
      <c r="E44" s="54"/>
      <c r="F44" s="54"/>
      <c r="G44" s="54"/>
      <c r="H44" s="54"/>
      <c r="I44" s="54"/>
      <c r="J44" s="54"/>
      <c r="K44" s="54"/>
      <c r="L44" s="54"/>
      <c r="M44" s="55" t="s">
        <v>38</v>
      </c>
    </row>
    <row r="45" spans="1:13" s="48" customFormat="1" ht="12" customHeight="1">
      <c r="A45" s="12"/>
      <c r="B45" s="12"/>
      <c r="C45" s="57"/>
      <c r="D45" s="12"/>
      <c r="E45" s="54"/>
      <c r="F45" s="54"/>
      <c r="G45" s="54"/>
      <c r="H45" s="54"/>
      <c r="I45" s="54"/>
      <c r="J45" s="54"/>
      <c r="K45" s="54"/>
      <c r="L45" s="54"/>
      <c r="M45" s="55" t="s">
        <v>39</v>
      </c>
    </row>
    <row r="46" spans="1:13" s="48" customFormat="1" ht="12" customHeight="1">
      <c r="A46" s="12"/>
      <c r="B46" s="12"/>
      <c r="C46" s="57"/>
      <c r="D46" s="12"/>
      <c r="E46" s="12"/>
      <c r="F46" s="12"/>
      <c r="G46" s="12"/>
      <c r="H46" s="12"/>
      <c r="I46" s="12"/>
      <c r="J46" s="58"/>
      <c r="K46" s="58"/>
      <c r="L46" s="12"/>
      <c r="M46" s="55" t="s">
        <v>135</v>
      </c>
    </row>
    <row r="47" spans="1:13" s="48" customFormat="1" ht="12" customHeight="1">
      <c r="A47" s="59"/>
      <c r="B47" s="59"/>
      <c r="C47" s="60"/>
      <c r="D47" s="59"/>
      <c r="E47" s="59"/>
      <c r="F47" s="59"/>
      <c r="G47" s="59"/>
      <c r="H47" s="59"/>
      <c r="I47" s="59"/>
      <c r="J47" s="61"/>
      <c r="K47" s="61"/>
      <c r="L47" s="59"/>
      <c r="M47" s="55" t="s">
        <v>136</v>
      </c>
    </row>
    <row r="48" ht="12" customHeight="1">
      <c r="N48" s="59"/>
    </row>
    <row r="49" spans="9:14" ht="13.5">
      <c r="I49" s="153"/>
      <c r="J49" s="334"/>
      <c r="K49" s="334"/>
      <c r="N49" s="59"/>
    </row>
    <row r="50" ht="13.5">
      <c r="N50" s="59"/>
    </row>
    <row r="51" ht="13.5">
      <c r="N51" s="59"/>
    </row>
    <row r="52" spans="3:14" ht="13.5">
      <c r="C52" s="59"/>
      <c r="J52" s="59"/>
      <c r="K52" s="59"/>
      <c r="N52" s="59"/>
    </row>
    <row r="53" spans="3:14" ht="13.5">
      <c r="C53" s="59"/>
      <c r="J53" s="59"/>
      <c r="K53" s="59"/>
      <c r="N53" s="59"/>
    </row>
    <row r="54" spans="3:14" ht="13.5">
      <c r="C54" s="59"/>
      <c r="J54" s="59"/>
      <c r="K54" s="59"/>
      <c r="N54" s="59"/>
    </row>
    <row r="55" spans="3:14" ht="13.5">
      <c r="C55" s="59"/>
      <c r="J55" s="59"/>
      <c r="K55" s="59"/>
      <c r="N55" s="59"/>
    </row>
    <row r="56" spans="3:14" ht="13.5">
      <c r="C56" s="59"/>
      <c r="J56" s="59"/>
      <c r="K56" s="59"/>
      <c r="N56" s="59"/>
    </row>
    <row r="57" spans="3:14" ht="13.5">
      <c r="C57" s="59"/>
      <c r="J57" s="59"/>
      <c r="K57" s="59"/>
      <c r="N57" s="59"/>
    </row>
    <row r="58" spans="3:14" ht="13.5">
      <c r="C58" s="59"/>
      <c r="J58" s="59"/>
      <c r="K58" s="59"/>
      <c r="N58" s="59"/>
    </row>
    <row r="59" spans="3:14" ht="13.5">
      <c r="C59" s="59"/>
      <c r="J59" s="59"/>
      <c r="K59" s="59"/>
      <c r="N59" s="59"/>
    </row>
    <row r="60" spans="3:14" ht="13.5">
      <c r="C60" s="59"/>
      <c r="J60" s="59"/>
      <c r="K60" s="59"/>
      <c r="N60" s="59"/>
    </row>
    <row r="61" spans="3:14" ht="13.5">
      <c r="C61" s="59"/>
      <c r="J61" s="59"/>
      <c r="K61" s="59"/>
      <c r="N61" s="59"/>
    </row>
    <row r="62" spans="3:14" ht="13.5">
      <c r="C62" s="59"/>
      <c r="J62" s="59"/>
      <c r="K62" s="59"/>
      <c r="N62" s="59"/>
    </row>
    <row r="63" spans="3:14" ht="13.5">
      <c r="C63" s="59"/>
      <c r="J63" s="59"/>
      <c r="K63" s="59"/>
      <c r="N63" s="59"/>
    </row>
    <row r="64" spans="3:14" ht="13.5">
      <c r="C64" s="59"/>
      <c r="J64" s="59"/>
      <c r="K64" s="59"/>
      <c r="N64" s="59"/>
    </row>
    <row r="65" spans="3:14" ht="13.5">
      <c r="C65" s="59"/>
      <c r="J65" s="59"/>
      <c r="K65" s="59"/>
      <c r="N65" s="59"/>
    </row>
    <row r="66" spans="3:14" ht="13.5">
      <c r="C66" s="59"/>
      <c r="J66" s="59"/>
      <c r="K66" s="59"/>
      <c r="N66" s="59"/>
    </row>
    <row r="67" spans="3:14" ht="13.5">
      <c r="C67" s="59"/>
      <c r="J67" s="59"/>
      <c r="K67" s="59"/>
      <c r="N67" s="59"/>
    </row>
    <row r="68" spans="3:14" ht="13.5">
      <c r="C68" s="59"/>
      <c r="J68" s="59"/>
      <c r="K68" s="59"/>
      <c r="N68" s="59"/>
    </row>
    <row r="69" spans="3:14" ht="13.5">
      <c r="C69" s="59"/>
      <c r="J69" s="59"/>
      <c r="K69" s="59"/>
      <c r="N69" s="59"/>
    </row>
    <row r="70" spans="3:14" ht="13.5">
      <c r="C70" s="59"/>
      <c r="J70" s="59"/>
      <c r="K70" s="59"/>
      <c r="N70" s="59"/>
    </row>
    <row r="71" spans="3:14" ht="13.5">
      <c r="C71" s="59"/>
      <c r="J71" s="59"/>
      <c r="K71" s="59"/>
      <c r="N71" s="59"/>
    </row>
    <row r="72" spans="3:14" ht="13.5">
      <c r="C72" s="59"/>
      <c r="J72" s="59"/>
      <c r="K72" s="59"/>
      <c r="N72" s="59"/>
    </row>
    <row r="73" spans="3:14" ht="13.5">
      <c r="C73" s="59"/>
      <c r="J73" s="59"/>
      <c r="K73" s="59"/>
      <c r="N73" s="59"/>
    </row>
    <row r="74" spans="3:14" ht="13.5">
      <c r="C74" s="59"/>
      <c r="J74" s="59"/>
      <c r="K74" s="59"/>
      <c r="N74" s="59"/>
    </row>
    <row r="75" spans="3:14" ht="13.5">
      <c r="C75" s="59"/>
      <c r="J75" s="59"/>
      <c r="K75" s="59"/>
      <c r="N75" s="59"/>
    </row>
    <row r="76" spans="3:14" ht="13.5">
      <c r="C76" s="59"/>
      <c r="J76" s="59"/>
      <c r="K76" s="59"/>
      <c r="N76" s="59"/>
    </row>
    <row r="77" spans="3:14" ht="13.5">
      <c r="C77" s="59"/>
      <c r="J77" s="59"/>
      <c r="K77" s="59"/>
      <c r="N77" s="59"/>
    </row>
    <row r="78" spans="3:14" ht="13.5">
      <c r="C78" s="59"/>
      <c r="J78" s="59"/>
      <c r="K78" s="59"/>
      <c r="N78" s="59"/>
    </row>
    <row r="79" spans="3:14" ht="13.5">
      <c r="C79" s="59"/>
      <c r="J79" s="59"/>
      <c r="K79" s="59"/>
      <c r="N79" s="59"/>
    </row>
    <row r="80" spans="3:14" ht="13.5">
      <c r="C80" s="59"/>
      <c r="J80" s="59"/>
      <c r="K80" s="59"/>
      <c r="N80" s="59"/>
    </row>
    <row r="81" spans="3:14" ht="13.5">
      <c r="C81" s="59"/>
      <c r="J81" s="59"/>
      <c r="K81" s="59"/>
      <c r="N81" s="59"/>
    </row>
    <row r="82" spans="3:14" ht="13.5">
      <c r="C82" s="59"/>
      <c r="J82" s="59"/>
      <c r="K82" s="59"/>
      <c r="N82" s="59"/>
    </row>
    <row r="83" spans="3:14" ht="13.5">
      <c r="C83" s="59"/>
      <c r="J83" s="59"/>
      <c r="K83" s="59"/>
      <c r="N83" s="59"/>
    </row>
    <row r="84" spans="3:14" ht="13.5">
      <c r="C84" s="59"/>
      <c r="J84" s="59"/>
      <c r="K84" s="59"/>
      <c r="N84" s="59"/>
    </row>
    <row r="85" spans="3:14" ht="13.5">
      <c r="C85" s="59"/>
      <c r="J85" s="59"/>
      <c r="K85" s="59"/>
      <c r="N85" s="59"/>
    </row>
    <row r="86" spans="3:14" ht="13.5">
      <c r="C86" s="59"/>
      <c r="J86" s="59"/>
      <c r="K86" s="59"/>
      <c r="N86" s="59"/>
    </row>
    <row r="87" spans="3:14" ht="13.5">
      <c r="C87" s="59"/>
      <c r="J87" s="59"/>
      <c r="K87" s="59"/>
      <c r="N87" s="59"/>
    </row>
    <row r="88" spans="3:14" ht="13.5">
      <c r="C88" s="59"/>
      <c r="J88" s="59"/>
      <c r="K88" s="59"/>
      <c r="N88" s="59"/>
    </row>
    <row r="89" spans="3:14" ht="13.5">
      <c r="C89" s="59"/>
      <c r="J89" s="59"/>
      <c r="K89" s="59"/>
      <c r="N89" s="59"/>
    </row>
    <row r="90" spans="3:14" ht="13.5">
      <c r="C90" s="59"/>
      <c r="J90" s="59"/>
      <c r="K90" s="59"/>
      <c r="N90" s="59"/>
    </row>
    <row r="91" spans="3:14" ht="13.5">
      <c r="C91" s="59"/>
      <c r="J91" s="59"/>
      <c r="K91" s="59"/>
      <c r="N91" s="59"/>
    </row>
    <row r="92" spans="3:14" ht="13.5">
      <c r="C92" s="59"/>
      <c r="J92" s="59"/>
      <c r="K92" s="59"/>
      <c r="N92" s="59"/>
    </row>
    <row r="93" spans="3:14" ht="13.5">
      <c r="C93" s="59"/>
      <c r="J93" s="59"/>
      <c r="K93" s="59"/>
      <c r="N93" s="59"/>
    </row>
    <row r="94" spans="3:14" ht="13.5">
      <c r="C94" s="59"/>
      <c r="J94" s="59"/>
      <c r="K94" s="59"/>
      <c r="N94" s="59"/>
    </row>
    <row r="95" spans="3:14" ht="13.5">
      <c r="C95" s="59"/>
      <c r="J95" s="59"/>
      <c r="K95" s="59"/>
      <c r="N95" s="59"/>
    </row>
    <row r="96" spans="3:14" ht="13.5">
      <c r="C96" s="59"/>
      <c r="J96" s="59"/>
      <c r="K96" s="59"/>
      <c r="N96" s="59"/>
    </row>
    <row r="97" spans="3:14" ht="13.5">
      <c r="C97" s="59"/>
      <c r="J97" s="59"/>
      <c r="K97" s="59"/>
      <c r="N97" s="59"/>
    </row>
    <row r="98" spans="3:14" ht="13.5">
      <c r="C98" s="59"/>
      <c r="J98" s="59"/>
      <c r="K98" s="59"/>
      <c r="N98" s="59"/>
    </row>
    <row r="99" spans="3:14" ht="13.5">
      <c r="C99" s="59"/>
      <c r="J99" s="59"/>
      <c r="K99" s="59"/>
      <c r="N99" s="59"/>
    </row>
    <row r="100" spans="3:14" ht="13.5">
      <c r="C100" s="59"/>
      <c r="J100" s="59"/>
      <c r="K100" s="59"/>
      <c r="N100" s="59"/>
    </row>
    <row r="101" spans="3:14" ht="13.5">
      <c r="C101" s="59"/>
      <c r="J101" s="59"/>
      <c r="K101" s="59"/>
      <c r="N101" s="59"/>
    </row>
    <row r="102" spans="3:14" ht="13.5">
      <c r="C102" s="59"/>
      <c r="J102" s="59"/>
      <c r="K102" s="59"/>
      <c r="N102" s="59"/>
    </row>
    <row r="103" spans="3:14" ht="13.5">
      <c r="C103" s="59"/>
      <c r="J103" s="59"/>
      <c r="K103" s="59"/>
      <c r="N103" s="59"/>
    </row>
    <row r="104" spans="3:14" ht="13.5">
      <c r="C104" s="59"/>
      <c r="J104" s="59"/>
      <c r="K104" s="59"/>
      <c r="N104" s="59"/>
    </row>
    <row r="105" spans="3:14" ht="13.5">
      <c r="C105" s="59"/>
      <c r="J105" s="59"/>
      <c r="K105" s="59"/>
      <c r="N105" s="59"/>
    </row>
    <row r="106" spans="3:14" ht="13.5">
      <c r="C106" s="59"/>
      <c r="J106" s="59"/>
      <c r="K106" s="59"/>
      <c r="N106" s="59"/>
    </row>
    <row r="107" spans="3:14" ht="13.5">
      <c r="C107" s="59"/>
      <c r="J107" s="59"/>
      <c r="K107" s="59"/>
      <c r="N107" s="59"/>
    </row>
    <row r="108" spans="3:14" ht="13.5">
      <c r="C108" s="59"/>
      <c r="J108" s="59"/>
      <c r="K108" s="59"/>
      <c r="N108" s="59"/>
    </row>
    <row r="109" spans="3:14" ht="13.5">
      <c r="C109" s="59"/>
      <c r="J109" s="59"/>
      <c r="K109" s="59"/>
      <c r="N109" s="59"/>
    </row>
    <row r="110" spans="3:14" ht="13.5">
      <c r="C110" s="59"/>
      <c r="J110" s="59"/>
      <c r="K110" s="59"/>
      <c r="N110" s="59"/>
    </row>
    <row r="111" spans="3:14" ht="13.5">
      <c r="C111" s="59"/>
      <c r="J111" s="59"/>
      <c r="K111" s="59"/>
      <c r="N111" s="59"/>
    </row>
    <row r="112" spans="3:14" ht="13.5">
      <c r="C112" s="59"/>
      <c r="J112" s="59"/>
      <c r="K112" s="59"/>
      <c r="N112" s="59"/>
    </row>
    <row r="113" spans="3:14" ht="13.5">
      <c r="C113" s="59"/>
      <c r="J113" s="59"/>
      <c r="K113" s="59"/>
      <c r="N113" s="59"/>
    </row>
    <row r="114" spans="3:14" ht="13.5">
      <c r="C114" s="59"/>
      <c r="J114" s="59"/>
      <c r="K114" s="59"/>
      <c r="N114" s="59"/>
    </row>
    <row r="115" spans="3:14" ht="13.5">
      <c r="C115" s="59"/>
      <c r="J115" s="59"/>
      <c r="K115" s="59"/>
      <c r="N115" s="59"/>
    </row>
    <row r="116" spans="3:14" ht="13.5">
      <c r="C116" s="59"/>
      <c r="J116" s="59"/>
      <c r="K116" s="59"/>
      <c r="N116" s="59"/>
    </row>
    <row r="117" spans="3:14" ht="13.5">
      <c r="C117" s="59"/>
      <c r="J117" s="59"/>
      <c r="K117" s="59"/>
      <c r="N117" s="59"/>
    </row>
    <row r="118" spans="3:14" ht="13.5">
      <c r="C118" s="59"/>
      <c r="J118" s="59"/>
      <c r="K118" s="59"/>
      <c r="N118" s="59"/>
    </row>
    <row r="119" spans="3:14" ht="13.5">
      <c r="C119" s="59"/>
      <c r="J119" s="59"/>
      <c r="K119" s="59"/>
      <c r="N119" s="59"/>
    </row>
    <row r="120" spans="3:14" ht="13.5">
      <c r="C120" s="59"/>
      <c r="J120" s="59"/>
      <c r="K120" s="59"/>
      <c r="N120" s="59"/>
    </row>
    <row r="121" spans="3:14" ht="13.5">
      <c r="C121" s="59"/>
      <c r="J121" s="59"/>
      <c r="K121" s="59"/>
      <c r="N121" s="59"/>
    </row>
    <row r="122" spans="3:14" ht="13.5">
      <c r="C122" s="59"/>
      <c r="J122" s="59"/>
      <c r="K122" s="59"/>
      <c r="N122" s="59"/>
    </row>
    <row r="123" spans="3:14" ht="13.5">
      <c r="C123" s="59"/>
      <c r="J123" s="59"/>
      <c r="K123" s="59"/>
      <c r="N123" s="59"/>
    </row>
    <row r="124" spans="3:14" ht="13.5">
      <c r="C124" s="59"/>
      <c r="J124" s="59"/>
      <c r="K124" s="59"/>
      <c r="N124" s="59"/>
    </row>
    <row r="125" spans="3:14" ht="13.5">
      <c r="C125" s="59"/>
      <c r="J125" s="59"/>
      <c r="K125" s="59"/>
      <c r="N125" s="59"/>
    </row>
    <row r="126" spans="3:14" ht="13.5">
      <c r="C126" s="59"/>
      <c r="J126" s="59"/>
      <c r="K126" s="59"/>
      <c r="N126" s="59"/>
    </row>
    <row r="127" spans="3:14" ht="13.5">
      <c r="C127" s="59"/>
      <c r="J127" s="59"/>
      <c r="K127" s="59"/>
      <c r="N127" s="59"/>
    </row>
    <row r="128" spans="3:14" ht="13.5">
      <c r="C128" s="59"/>
      <c r="J128" s="59"/>
      <c r="K128" s="59"/>
      <c r="N128" s="59"/>
    </row>
    <row r="129" spans="3:14" ht="13.5">
      <c r="C129" s="59"/>
      <c r="J129" s="59"/>
      <c r="K129" s="59"/>
      <c r="N129" s="59"/>
    </row>
    <row r="130" spans="3:14" ht="13.5">
      <c r="C130" s="59"/>
      <c r="J130" s="59"/>
      <c r="K130" s="59"/>
      <c r="N130" s="59"/>
    </row>
    <row r="131" spans="3:14" ht="13.5">
      <c r="C131" s="59"/>
      <c r="J131" s="59"/>
      <c r="K131" s="59"/>
      <c r="N131" s="59"/>
    </row>
    <row r="132" spans="3:14" ht="13.5">
      <c r="C132" s="59"/>
      <c r="J132" s="59"/>
      <c r="K132" s="59"/>
      <c r="N132" s="59"/>
    </row>
    <row r="133" spans="3:14" ht="13.5">
      <c r="C133" s="59"/>
      <c r="J133" s="59"/>
      <c r="K133" s="59"/>
      <c r="N133" s="59"/>
    </row>
    <row r="134" spans="3:14" ht="13.5">
      <c r="C134" s="59"/>
      <c r="J134" s="59"/>
      <c r="K134" s="59"/>
      <c r="N134" s="59"/>
    </row>
    <row r="135" spans="3:14" ht="13.5">
      <c r="C135" s="59"/>
      <c r="J135" s="59"/>
      <c r="K135" s="59"/>
      <c r="N135" s="59"/>
    </row>
    <row r="136" spans="3:14" ht="13.5">
      <c r="C136" s="59"/>
      <c r="J136" s="59"/>
      <c r="K136" s="59"/>
      <c r="N136" s="59"/>
    </row>
    <row r="137" spans="3:14" ht="13.5">
      <c r="C137" s="59"/>
      <c r="J137" s="59"/>
      <c r="K137" s="59"/>
      <c r="N137" s="59"/>
    </row>
    <row r="138" spans="3:14" ht="13.5">
      <c r="C138" s="59"/>
      <c r="J138" s="59"/>
      <c r="K138" s="59"/>
      <c r="N138" s="59"/>
    </row>
    <row r="139" spans="3:14" ht="13.5">
      <c r="C139" s="59"/>
      <c r="J139" s="59"/>
      <c r="K139" s="59"/>
      <c r="N139" s="59"/>
    </row>
    <row r="140" spans="3:14" ht="13.5">
      <c r="C140" s="59"/>
      <c r="J140" s="59"/>
      <c r="K140" s="59"/>
      <c r="N140" s="59"/>
    </row>
    <row r="141" spans="3:14" ht="13.5">
      <c r="C141" s="59"/>
      <c r="J141" s="59"/>
      <c r="K141" s="59"/>
      <c r="N141" s="59"/>
    </row>
    <row r="142" spans="3:14" ht="13.5">
      <c r="C142" s="59"/>
      <c r="J142" s="59"/>
      <c r="K142" s="59"/>
      <c r="N142" s="59"/>
    </row>
    <row r="143" spans="3:14" ht="13.5">
      <c r="C143" s="59"/>
      <c r="J143" s="59"/>
      <c r="K143" s="59"/>
      <c r="N143" s="59"/>
    </row>
    <row r="144" spans="3:14" ht="13.5">
      <c r="C144" s="59"/>
      <c r="J144" s="59"/>
      <c r="K144" s="59"/>
      <c r="N144" s="59"/>
    </row>
    <row r="145" spans="3:14" ht="13.5">
      <c r="C145" s="59"/>
      <c r="J145" s="59"/>
      <c r="K145" s="59"/>
      <c r="N145" s="59"/>
    </row>
    <row r="146" spans="3:14" ht="13.5">
      <c r="C146" s="59"/>
      <c r="J146" s="59"/>
      <c r="K146" s="59"/>
      <c r="N146" s="59"/>
    </row>
    <row r="147" spans="3:14" ht="13.5">
      <c r="C147" s="59"/>
      <c r="J147" s="59"/>
      <c r="K147" s="59"/>
      <c r="N147" s="59"/>
    </row>
    <row r="148" spans="3:14" ht="13.5">
      <c r="C148" s="59"/>
      <c r="J148" s="59"/>
      <c r="K148" s="59"/>
      <c r="N148" s="59"/>
    </row>
    <row r="149" spans="3:14" ht="13.5">
      <c r="C149" s="59"/>
      <c r="J149" s="59"/>
      <c r="K149" s="59"/>
      <c r="N149" s="59"/>
    </row>
    <row r="150" spans="3:14" ht="13.5">
      <c r="C150" s="59"/>
      <c r="J150" s="59"/>
      <c r="K150" s="59"/>
      <c r="N150" s="59"/>
    </row>
    <row r="151" spans="3:14" ht="13.5">
      <c r="C151" s="59"/>
      <c r="J151" s="59"/>
      <c r="K151" s="59"/>
      <c r="N151" s="59"/>
    </row>
    <row r="152" spans="3:14" ht="13.5">
      <c r="C152" s="59"/>
      <c r="J152" s="59"/>
      <c r="K152" s="59"/>
      <c r="N152" s="59"/>
    </row>
    <row r="153" spans="3:14" ht="13.5">
      <c r="C153" s="59"/>
      <c r="J153" s="59"/>
      <c r="K153" s="59"/>
      <c r="N153" s="59"/>
    </row>
    <row r="154" spans="3:14" ht="13.5">
      <c r="C154" s="59"/>
      <c r="J154" s="59"/>
      <c r="K154" s="59"/>
      <c r="N154" s="59"/>
    </row>
    <row r="155" spans="3:14" ht="13.5">
      <c r="C155" s="59"/>
      <c r="J155" s="59"/>
      <c r="K155" s="59"/>
      <c r="N155" s="59"/>
    </row>
    <row r="156" spans="3:14" ht="13.5">
      <c r="C156" s="59"/>
      <c r="J156" s="59"/>
      <c r="K156" s="59"/>
      <c r="N156" s="59"/>
    </row>
    <row r="157" spans="3:14" ht="13.5">
      <c r="C157" s="59"/>
      <c r="J157" s="59"/>
      <c r="K157" s="59"/>
      <c r="N157" s="59"/>
    </row>
    <row r="158" spans="3:14" ht="13.5">
      <c r="C158" s="59"/>
      <c r="J158" s="59"/>
      <c r="K158" s="59"/>
      <c r="N158" s="59"/>
    </row>
    <row r="159" spans="3:14" ht="13.5">
      <c r="C159" s="59"/>
      <c r="J159" s="59"/>
      <c r="K159" s="59"/>
      <c r="N159" s="59"/>
    </row>
    <row r="160" spans="3:14" ht="13.5">
      <c r="C160" s="59"/>
      <c r="J160" s="59"/>
      <c r="K160" s="59"/>
      <c r="N160" s="59"/>
    </row>
    <row r="161" spans="3:14" ht="13.5">
      <c r="C161" s="59"/>
      <c r="J161" s="59"/>
      <c r="K161" s="59"/>
      <c r="N161" s="59"/>
    </row>
    <row r="162" spans="3:14" ht="13.5">
      <c r="C162" s="59"/>
      <c r="J162" s="59"/>
      <c r="K162" s="59"/>
      <c r="N162" s="59"/>
    </row>
    <row r="163" spans="3:14" ht="13.5">
      <c r="C163" s="59"/>
      <c r="J163" s="59"/>
      <c r="K163" s="59"/>
      <c r="N163" s="59"/>
    </row>
    <row r="164" spans="3:14" ht="13.5">
      <c r="C164" s="59"/>
      <c r="J164" s="59"/>
      <c r="K164" s="59"/>
      <c r="N164" s="59"/>
    </row>
    <row r="165" spans="3:14" ht="13.5">
      <c r="C165" s="59"/>
      <c r="J165" s="59"/>
      <c r="K165" s="59"/>
      <c r="N165" s="59"/>
    </row>
    <row r="166" spans="3:14" ht="13.5">
      <c r="C166" s="59"/>
      <c r="J166" s="59"/>
      <c r="K166" s="59"/>
      <c r="N166" s="59"/>
    </row>
    <row r="167" spans="3:14" ht="13.5">
      <c r="C167" s="59"/>
      <c r="J167" s="59"/>
      <c r="K167" s="59"/>
      <c r="N167" s="59"/>
    </row>
    <row r="168" spans="3:14" ht="13.5">
      <c r="C168" s="59"/>
      <c r="J168" s="59"/>
      <c r="K168" s="59"/>
      <c r="N168" s="59"/>
    </row>
    <row r="169" spans="3:14" ht="13.5">
      <c r="C169" s="59"/>
      <c r="J169" s="59"/>
      <c r="K169" s="59"/>
      <c r="N169" s="59"/>
    </row>
    <row r="170" spans="3:14" ht="13.5">
      <c r="C170" s="59"/>
      <c r="J170" s="59"/>
      <c r="K170" s="59"/>
      <c r="N170" s="59"/>
    </row>
    <row r="171" spans="3:14" ht="13.5">
      <c r="C171" s="59"/>
      <c r="J171" s="59"/>
      <c r="K171" s="59"/>
      <c r="N171" s="59"/>
    </row>
    <row r="172" spans="3:14" ht="13.5">
      <c r="C172" s="59"/>
      <c r="J172" s="59"/>
      <c r="K172" s="59"/>
      <c r="N172" s="59"/>
    </row>
    <row r="173" spans="3:14" ht="13.5">
      <c r="C173" s="59"/>
      <c r="J173" s="59"/>
      <c r="K173" s="59"/>
      <c r="N173" s="59"/>
    </row>
    <row r="174" spans="3:14" ht="13.5">
      <c r="C174" s="59"/>
      <c r="J174" s="59"/>
      <c r="K174" s="59"/>
      <c r="N174" s="59"/>
    </row>
    <row r="175" spans="3:14" ht="13.5">
      <c r="C175" s="59"/>
      <c r="J175" s="59"/>
      <c r="K175" s="59"/>
      <c r="N175" s="59"/>
    </row>
    <row r="176" spans="3:14" ht="13.5">
      <c r="C176" s="59"/>
      <c r="J176" s="59"/>
      <c r="K176" s="59"/>
      <c r="N176" s="59"/>
    </row>
    <row r="177" spans="3:14" ht="13.5">
      <c r="C177" s="59"/>
      <c r="J177" s="59"/>
      <c r="K177" s="59"/>
      <c r="N177" s="59"/>
    </row>
    <row r="178" spans="3:14" ht="13.5">
      <c r="C178" s="59"/>
      <c r="J178" s="59"/>
      <c r="K178" s="59"/>
      <c r="N178" s="59"/>
    </row>
    <row r="179" spans="3:14" ht="13.5">
      <c r="C179" s="59"/>
      <c r="J179" s="59"/>
      <c r="K179" s="59"/>
      <c r="N179" s="59"/>
    </row>
    <row r="180" spans="3:14" ht="13.5">
      <c r="C180" s="59"/>
      <c r="J180" s="59"/>
      <c r="K180" s="59"/>
      <c r="N180" s="59"/>
    </row>
    <row r="181" spans="3:14" ht="13.5">
      <c r="C181" s="59"/>
      <c r="J181" s="59"/>
      <c r="K181" s="59"/>
      <c r="N181" s="59"/>
    </row>
    <row r="182" spans="3:14" ht="13.5">
      <c r="C182" s="59"/>
      <c r="J182" s="59"/>
      <c r="K182" s="59"/>
      <c r="N182" s="59"/>
    </row>
    <row r="183" spans="3:14" ht="13.5">
      <c r="C183" s="59"/>
      <c r="J183" s="59"/>
      <c r="K183" s="59"/>
      <c r="N183" s="59"/>
    </row>
    <row r="184" spans="3:14" ht="13.5">
      <c r="C184" s="59"/>
      <c r="J184" s="59"/>
      <c r="K184" s="59"/>
      <c r="N184" s="59"/>
    </row>
    <row r="185" spans="3:14" ht="13.5">
      <c r="C185" s="59"/>
      <c r="J185" s="59"/>
      <c r="K185" s="59"/>
      <c r="N185" s="59"/>
    </row>
    <row r="186" spans="3:14" ht="13.5">
      <c r="C186" s="59"/>
      <c r="J186" s="59"/>
      <c r="K186" s="59"/>
      <c r="N186" s="59"/>
    </row>
    <row r="187" spans="3:14" ht="13.5">
      <c r="C187" s="59"/>
      <c r="J187" s="59"/>
      <c r="K187" s="59"/>
      <c r="N187" s="59"/>
    </row>
    <row r="188" spans="3:14" ht="13.5">
      <c r="C188" s="59"/>
      <c r="J188" s="59"/>
      <c r="K188" s="59"/>
      <c r="N188" s="59"/>
    </row>
    <row r="189" spans="3:14" ht="13.5">
      <c r="C189" s="59"/>
      <c r="J189" s="59"/>
      <c r="K189" s="59"/>
      <c r="N189" s="59"/>
    </row>
    <row r="190" spans="3:14" ht="13.5">
      <c r="C190" s="59"/>
      <c r="J190" s="59"/>
      <c r="K190" s="59"/>
      <c r="N190" s="59"/>
    </row>
    <row r="191" spans="3:14" ht="13.5">
      <c r="C191" s="59"/>
      <c r="J191" s="59"/>
      <c r="K191" s="59"/>
      <c r="N191" s="59"/>
    </row>
    <row r="192" spans="3:14" ht="13.5">
      <c r="C192" s="59"/>
      <c r="J192" s="59"/>
      <c r="K192" s="59"/>
      <c r="N192" s="59"/>
    </row>
    <row r="193" spans="3:14" ht="13.5">
      <c r="C193" s="59"/>
      <c r="J193" s="59"/>
      <c r="K193" s="59"/>
      <c r="N193" s="59"/>
    </row>
    <row r="194" spans="3:14" ht="13.5">
      <c r="C194" s="59"/>
      <c r="J194" s="59"/>
      <c r="K194" s="59"/>
      <c r="N194" s="59"/>
    </row>
    <row r="195" spans="3:14" ht="13.5">
      <c r="C195" s="59"/>
      <c r="J195" s="59"/>
      <c r="K195" s="59"/>
      <c r="N195" s="59"/>
    </row>
    <row r="196" spans="3:14" ht="13.5">
      <c r="C196" s="59"/>
      <c r="J196" s="59"/>
      <c r="K196" s="59"/>
      <c r="N196" s="59"/>
    </row>
    <row r="197" spans="3:14" ht="13.5">
      <c r="C197" s="59"/>
      <c r="J197" s="59"/>
      <c r="K197" s="59"/>
      <c r="N197" s="59"/>
    </row>
    <row r="198" spans="3:14" ht="13.5">
      <c r="C198" s="59"/>
      <c r="J198" s="59"/>
      <c r="K198" s="59"/>
      <c r="N198" s="59"/>
    </row>
    <row r="199" spans="3:14" ht="13.5">
      <c r="C199" s="59"/>
      <c r="J199" s="59"/>
      <c r="K199" s="59"/>
      <c r="N199" s="59"/>
    </row>
    <row r="200" spans="3:14" ht="13.5">
      <c r="C200" s="59"/>
      <c r="J200" s="59"/>
      <c r="K200" s="59"/>
      <c r="N200" s="59"/>
    </row>
    <row r="201" spans="3:14" ht="13.5">
      <c r="C201" s="59"/>
      <c r="J201" s="59"/>
      <c r="K201" s="59"/>
      <c r="N201" s="59"/>
    </row>
    <row r="202" spans="3:14" ht="13.5">
      <c r="C202" s="59"/>
      <c r="J202" s="59"/>
      <c r="K202" s="59"/>
      <c r="N202" s="59"/>
    </row>
    <row r="203" spans="3:14" ht="13.5">
      <c r="C203" s="59"/>
      <c r="J203" s="59"/>
      <c r="K203" s="59"/>
      <c r="N203" s="59"/>
    </row>
    <row r="204" spans="3:14" ht="13.5">
      <c r="C204" s="59"/>
      <c r="J204" s="59"/>
      <c r="K204" s="59"/>
      <c r="N204" s="59"/>
    </row>
    <row r="205" spans="3:14" ht="13.5">
      <c r="C205" s="59"/>
      <c r="J205" s="59"/>
      <c r="K205" s="59"/>
      <c r="N205" s="59"/>
    </row>
    <row r="206" spans="3:14" ht="13.5">
      <c r="C206" s="59"/>
      <c r="J206" s="59"/>
      <c r="K206" s="59"/>
      <c r="N206" s="59"/>
    </row>
    <row r="207" spans="3:14" ht="13.5">
      <c r="C207" s="59"/>
      <c r="J207" s="59"/>
      <c r="K207" s="59"/>
      <c r="N207" s="59"/>
    </row>
    <row r="208" spans="3:14" ht="13.5">
      <c r="C208" s="59"/>
      <c r="J208" s="59"/>
      <c r="K208" s="59"/>
      <c r="N208" s="59"/>
    </row>
    <row r="209" spans="3:14" ht="13.5">
      <c r="C209" s="59"/>
      <c r="J209" s="59"/>
      <c r="K209" s="59"/>
      <c r="N209" s="59"/>
    </row>
    <row r="210" spans="3:14" ht="13.5">
      <c r="C210" s="59"/>
      <c r="J210" s="59"/>
      <c r="K210" s="59"/>
      <c r="N210" s="59"/>
    </row>
    <row r="211" spans="3:14" ht="13.5">
      <c r="C211" s="59"/>
      <c r="J211" s="59"/>
      <c r="K211" s="59"/>
      <c r="N211" s="59"/>
    </row>
    <row r="212" spans="3:14" ht="13.5">
      <c r="C212" s="59"/>
      <c r="J212" s="59"/>
      <c r="K212" s="59"/>
      <c r="N212" s="59"/>
    </row>
    <row r="213" spans="3:14" ht="13.5">
      <c r="C213" s="59"/>
      <c r="J213" s="59"/>
      <c r="K213" s="59"/>
      <c r="N213" s="59"/>
    </row>
    <row r="214" spans="3:14" ht="13.5">
      <c r="C214" s="59"/>
      <c r="J214" s="59"/>
      <c r="K214" s="59"/>
      <c r="N214" s="59"/>
    </row>
    <row r="215" spans="3:14" ht="13.5">
      <c r="C215" s="59"/>
      <c r="J215" s="59"/>
      <c r="K215" s="59"/>
      <c r="N215" s="59"/>
    </row>
    <row r="216" spans="3:14" ht="13.5">
      <c r="C216" s="59"/>
      <c r="J216" s="59"/>
      <c r="K216" s="59"/>
      <c r="N216" s="59"/>
    </row>
    <row r="217" spans="3:14" ht="13.5">
      <c r="C217" s="59"/>
      <c r="J217" s="59"/>
      <c r="K217" s="59"/>
      <c r="N217" s="59"/>
    </row>
    <row r="218" spans="3:14" ht="13.5">
      <c r="C218" s="59"/>
      <c r="J218" s="59"/>
      <c r="K218" s="59"/>
      <c r="N218" s="59"/>
    </row>
    <row r="219" spans="3:14" ht="13.5">
      <c r="C219" s="59"/>
      <c r="J219" s="59"/>
      <c r="K219" s="59"/>
      <c r="N219" s="59"/>
    </row>
    <row r="220" spans="3:14" ht="13.5">
      <c r="C220" s="59"/>
      <c r="J220" s="59"/>
      <c r="K220" s="59"/>
      <c r="N220" s="59"/>
    </row>
    <row r="221" spans="3:14" ht="13.5">
      <c r="C221" s="59"/>
      <c r="J221" s="59"/>
      <c r="K221" s="59"/>
      <c r="N221" s="59"/>
    </row>
    <row r="222" spans="3:14" ht="13.5">
      <c r="C222" s="59"/>
      <c r="J222" s="59"/>
      <c r="K222" s="59"/>
      <c r="N222" s="59"/>
    </row>
    <row r="223" spans="3:14" ht="13.5">
      <c r="C223" s="59"/>
      <c r="J223" s="59"/>
      <c r="K223" s="59"/>
      <c r="N223" s="59"/>
    </row>
    <row r="224" spans="3:14" ht="13.5">
      <c r="C224" s="59"/>
      <c r="J224" s="59"/>
      <c r="K224" s="59"/>
      <c r="N224" s="59"/>
    </row>
    <row r="225" spans="3:14" ht="13.5">
      <c r="C225" s="59"/>
      <c r="J225" s="59"/>
      <c r="K225" s="59"/>
      <c r="N225" s="59"/>
    </row>
    <row r="226" spans="3:14" ht="13.5">
      <c r="C226" s="59"/>
      <c r="J226" s="59"/>
      <c r="K226" s="59"/>
      <c r="N226" s="59"/>
    </row>
    <row r="227" spans="3:14" ht="13.5">
      <c r="C227" s="59"/>
      <c r="J227" s="59"/>
      <c r="K227" s="59"/>
      <c r="N227" s="59"/>
    </row>
    <row r="228" spans="3:14" ht="13.5">
      <c r="C228" s="59"/>
      <c r="J228" s="59"/>
      <c r="K228" s="59"/>
      <c r="N228" s="59"/>
    </row>
    <row r="229" spans="3:14" ht="13.5">
      <c r="C229" s="59"/>
      <c r="J229" s="59"/>
      <c r="K229" s="59"/>
      <c r="N229" s="59"/>
    </row>
    <row r="230" spans="3:14" ht="13.5">
      <c r="C230" s="59"/>
      <c r="J230" s="59"/>
      <c r="K230" s="59"/>
      <c r="N230" s="59"/>
    </row>
    <row r="231" spans="3:14" ht="13.5">
      <c r="C231" s="59"/>
      <c r="J231" s="59"/>
      <c r="K231" s="59"/>
      <c r="N231" s="59"/>
    </row>
    <row r="232" spans="3:14" ht="13.5">
      <c r="C232" s="59"/>
      <c r="J232" s="59"/>
      <c r="K232" s="59"/>
      <c r="N232" s="59"/>
    </row>
    <row r="233" spans="3:14" ht="13.5">
      <c r="C233" s="59"/>
      <c r="J233" s="59"/>
      <c r="K233" s="59"/>
      <c r="N233" s="59"/>
    </row>
    <row r="234" spans="3:14" ht="13.5">
      <c r="C234" s="59"/>
      <c r="J234" s="59"/>
      <c r="K234" s="59"/>
      <c r="N234" s="59"/>
    </row>
    <row r="235" spans="3:14" ht="13.5">
      <c r="C235" s="59"/>
      <c r="J235" s="59"/>
      <c r="K235" s="59"/>
      <c r="N235" s="59"/>
    </row>
    <row r="236" spans="3:14" ht="13.5">
      <c r="C236" s="59"/>
      <c r="J236" s="59"/>
      <c r="K236" s="59"/>
      <c r="N236" s="59"/>
    </row>
    <row r="237" spans="3:14" ht="13.5">
      <c r="C237" s="59"/>
      <c r="J237" s="59"/>
      <c r="K237" s="59"/>
      <c r="N237" s="59"/>
    </row>
    <row r="238" spans="3:14" ht="13.5">
      <c r="C238" s="59"/>
      <c r="J238" s="59"/>
      <c r="K238" s="59"/>
      <c r="N238" s="59"/>
    </row>
    <row r="239" spans="3:14" ht="13.5">
      <c r="C239" s="59"/>
      <c r="J239" s="59"/>
      <c r="K239" s="59"/>
      <c r="N239" s="59"/>
    </row>
    <row r="240" spans="3:14" ht="13.5">
      <c r="C240" s="59"/>
      <c r="J240" s="59"/>
      <c r="K240" s="59"/>
      <c r="N240" s="59"/>
    </row>
    <row r="241" spans="3:14" ht="13.5">
      <c r="C241" s="59"/>
      <c r="J241" s="59"/>
      <c r="K241" s="59"/>
      <c r="N241" s="59"/>
    </row>
    <row r="242" spans="3:14" ht="13.5">
      <c r="C242" s="59"/>
      <c r="J242" s="59"/>
      <c r="K242" s="59"/>
      <c r="N242" s="59"/>
    </row>
    <row r="243" spans="3:14" ht="13.5">
      <c r="C243" s="59"/>
      <c r="J243" s="59"/>
      <c r="K243" s="59"/>
      <c r="N243" s="59"/>
    </row>
    <row r="244" spans="3:14" ht="13.5">
      <c r="C244" s="59"/>
      <c r="J244" s="59"/>
      <c r="K244" s="59"/>
      <c r="N244" s="59"/>
    </row>
    <row r="245" spans="3:14" ht="13.5">
      <c r="C245" s="59"/>
      <c r="J245" s="59"/>
      <c r="K245" s="59"/>
      <c r="N245" s="59"/>
    </row>
    <row r="246" spans="3:14" ht="13.5">
      <c r="C246" s="59"/>
      <c r="J246" s="59"/>
      <c r="K246" s="59"/>
      <c r="N246" s="59"/>
    </row>
    <row r="247" spans="3:14" ht="13.5">
      <c r="C247" s="59"/>
      <c r="J247" s="59"/>
      <c r="K247" s="59"/>
      <c r="N247" s="59"/>
    </row>
    <row r="248" spans="3:14" ht="13.5">
      <c r="C248" s="59"/>
      <c r="J248" s="59"/>
      <c r="K248" s="59"/>
      <c r="N248" s="59"/>
    </row>
    <row r="249" spans="3:14" ht="13.5">
      <c r="C249" s="59"/>
      <c r="J249" s="59"/>
      <c r="K249" s="59"/>
      <c r="N249" s="59"/>
    </row>
    <row r="250" spans="3:14" ht="13.5">
      <c r="C250" s="59"/>
      <c r="J250" s="59"/>
      <c r="K250" s="59"/>
      <c r="N250" s="59"/>
    </row>
    <row r="251" spans="3:14" ht="13.5">
      <c r="C251" s="59"/>
      <c r="J251" s="59"/>
      <c r="K251" s="59"/>
      <c r="N251" s="59"/>
    </row>
    <row r="252" spans="3:14" ht="13.5">
      <c r="C252" s="59"/>
      <c r="J252" s="59"/>
      <c r="K252" s="59"/>
      <c r="N252" s="59"/>
    </row>
    <row r="253" spans="3:14" ht="13.5">
      <c r="C253" s="59"/>
      <c r="J253" s="59"/>
      <c r="K253" s="59"/>
      <c r="N253" s="59"/>
    </row>
    <row r="254" spans="3:14" ht="13.5">
      <c r="C254" s="59"/>
      <c r="J254" s="59"/>
      <c r="K254" s="59"/>
      <c r="N254" s="59"/>
    </row>
    <row r="255" spans="3:14" ht="13.5">
      <c r="C255" s="59"/>
      <c r="J255" s="59"/>
      <c r="K255" s="59"/>
      <c r="N255" s="59"/>
    </row>
    <row r="256" spans="3:14" ht="13.5">
      <c r="C256" s="59"/>
      <c r="J256" s="59"/>
      <c r="K256" s="59"/>
      <c r="N256" s="59"/>
    </row>
    <row r="257" spans="3:14" ht="13.5">
      <c r="C257" s="59"/>
      <c r="J257" s="59"/>
      <c r="K257" s="59"/>
      <c r="N257" s="59"/>
    </row>
    <row r="258" spans="3:14" ht="13.5">
      <c r="C258" s="59"/>
      <c r="J258" s="59"/>
      <c r="K258" s="59"/>
      <c r="N258" s="59"/>
    </row>
    <row r="259" spans="3:14" ht="13.5">
      <c r="C259" s="59"/>
      <c r="J259" s="59"/>
      <c r="K259" s="59"/>
      <c r="N259" s="59"/>
    </row>
    <row r="260" spans="3:14" ht="13.5">
      <c r="C260" s="59"/>
      <c r="J260" s="59"/>
      <c r="K260" s="59"/>
      <c r="N260" s="59"/>
    </row>
    <row r="261" spans="3:14" ht="13.5">
      <c r="C261" s="59"/>
      <c r="J261" s="59"/>
      <c r="K261" s="59"/>
      <c r="N261" s="59"/>
    </row>
    <row r="262" spans="3:14" ht="13.5">
      <c r="C262" s="59"/>
      <c r="J262" s="59"/>
      <c r="K262" s="59"/>
      <c r="N262" s="59"/>
    </row>
    <row r="263" spans="3:14" ht="13.5">
      <c r="C263" s="59"/>
      <c r="J263" s="59"/>
      <c r="K263" s="59"/>
      <c r="N263" s="59"/>
    </row>
    <row r="264" spans="3:14" ht="13.5">
      <c r="C264" s="59"/>
      <c r="J264" s="59"/>
      <c r="K264" s="59"/>
      <c r="N264" s="59"/>
    </row>
    <row r="265" spans="3:14" ht="13.5">
      <c r="C265" s="59"/>
      <c r="J265" s="59"/>
      <c r="K265" s="59"/>
      <c r="N265" s="59"/>
    </row>
    <row r="266" spans="3:14" ht="13.5">
      <c r="C266" s="59"/>
      <c r="J266" s="59"/>
      <c r="K266" s="59"/>
      <c r="N266" s="59"/>
    </row>
    <row r="267" spans="3:14" ht="13.5">
      <c r="C267" s="59"/>
      <c r="J267" s="59"/>
      <c r="K267" s="59"/>
      <c r="N267" s="59"/>
    </row>
    <row r="268" spans="3:14" ht="13.5">
      <c r="C268" s="59"/>
      <c r="J268" s="59"/>
      <c r="K268" s="59"/>
      <c r="N268" s="59"/>
    </row>
    <row r="269" spans="3:14" ht="13.5">
      <c r="C269" s="59"/>
      <c r="J269" s="59"/>
      <c r="K269" s="59"/>
      <c r="N269" s="59"/>
    </row>
    <row r="270" spans="3:14" ht="13.5">
      <c r="C270" s="59"/>
      <c r="J270" s="59"/>
      <c r="K270" s="59"/>
      <c r="N270" s="59"/>
    </row>
    <row r="271" spans="3:14" ht="13.5">
      <c r="C271" s="59"/>
      <c r="J271" s="59"/>
      <c r="K271" s="59"/>
      <c r="N271" s="59"/>
    </row>
    <row r="272" spans="3:14" ht="13.5">
      <c r="C272" s="59"/>
      <c r="J272" s="59"/>
      <c r="K272" s="59"/>
      <c r="N272" s="59"/>
    </row>
    <row r="273" spans="3:14" ht="13.5">
      <c r="C273" s="59"/>
      <c r="J273" s="59"/>
      <c r="K273" s="59"/>
      <c r="N273" s="59"/>
    </row>
    <row r="274" spans="3:14" ht="13.5">
      <c r="C274" s="59"/>
      <c r="J274" s="59"/>
      <c r="K274" s="59"/>
      <c r="N274" s="59"/>
    </row>
    <row r="275" spans="3:14" ht="13.5">
      <c r="C275" s="59"/>
      <c r="J275" s="59"/>
      <c r="K275" s="59"/>
      <c r="N275" s="59"/>
    </row>
    <row r="276" spans="3:14" ht="13.5">
      <c r="C276" s="59"/>
      <c r="J276" s="59"/>
      <c r="K276" s="59"/>
      <c r="N276" s="59"/>
    </row>
    <row r="277" spans="3:14" ht="13.5">
      <c r="C277" s="59"/>
      <c r="J277" s="59"/>
      <c r="K277" s="59"/>
      <c r="N277" s="59"/>
    </row>
    <row r="278" spans="3:14" ht="13.5">
      <c r="C278" s="59"/>
      <c r="J278" s="59"/>
      <c r="K278" s="59"/>
      <c r="N278" s="59"/>
    </row>
    <row r="279" spans="3:14" ht="13.5">
      <c r="C279" s="59"/>
      <c r="J279" s="59"/>
      <c r="K279" s="59"/>
      <c r="N279" s="59"/>
    </row>
    <row r="280" spans="3:14" ht="13.5">
      <c r="C280" s="59"/>
      <c r="J280" s="59"/>
      <c r="K280" s="59"/>
      <c r="N280" s="59"/>
    </row>
    <row r="281" spans="3:14" ht="13.5">
      <c r="C281" s="59"/>
      <c r="J281" s="59"/>
      <c r="K281" s="59"/>
      <c r="N281" s="59"/>
    </row>
    <row r="282" spans="3:14" ht="13.5">
      <c r="C282" s="59"/>
      <c r="J282" s="59"/>
      <c r="K282" s="59"/>
      <c r="N282" s="59"/>
    </row>
    <row r="283" spans="3:14" ht="13.5">
      <c r="C283" s="59"/>
      <c r="J283" s="59"/>
      <c r="K283" s="59"/>
      <c r="N283" s="59"/>
    </row>
    <row r="284" spans="3:14" ht="13.5">
      <c r="C284" s="59"/>
      <c r="J284" s="59"/>
      <c r="K284" s="59"/>
      <c r="N284" s="59"/>
    </row>
    <row r="285" spans="3:14" ht="13.5">
      <c r="C285" s="59"/>
      <c r="J285" s="59"/>
      <c r="K285" s="59"/>
      <c r="N285" s="59"/>
    </row>
    <row r="286" spans="3:14" ht="13.5">
      <c r="C286" s="59"/>
      <c r="J286" s="59"/>
      <c r="K286" s="59"/>
      <c r="N286" s="59"/>
    </row>
    <row r="287" spans="3:14" ht="13.5">
      <c r="C287" s="59"/>
      <c r="J287" s="59"/>
      <c r="K287" s="59"/>
      <c r="N287" s="59"/>
    </row>
    <row r="288" spans="3:14" ht="13.5">
      <c r="C288" s="59"/>
      <c r="J288" s="59"/>
      <c r="K288" s="59"/>
      <c r="N288" s="59"/>
    </row>
    <row r="289" spans="3:14" ht="13.5">
      <c r="C289" s="59"/>
      <c r="J289" s="59"/>
      <c r="K289" s="59"/>
      <c r="N289" s="59"/>
    </row>
    <row r="290" spans="3:14" ht="13.5">
      <c r="C290" s="59"/>
      <c r="J290" s="59"/>
      <c r="K290" s="59"/>
      <c r="N290" s="59"/>
    </row>
    <row r="291" spans="3:14" ht="13.5">
      <c r="C291" s="59"/>
      <c r="J291" s="59"/>
      <c r="K291" s="59"/>
      <c r="N291" s="59"/>
    </row>
    <row r="292" spans="3:14" ht="13.5">
      <c r="C292" s="59"/>
      <c r="J292" s="59"/>
      <c r="K292" s="59"/>
      <c r="N292" s="59"/>
    </row>
    <row r="293" spans="3:14" ht="13.5">
      <c r="C293" s="59"/>
      <c r="J293" s="59"/>
      <c r="K293" s="59"/>
      <c r="N293" s="59"/>
    </row>
    <row r="294" spans="3:14" ht="13.5">
      <c r="C294" s="59"/>
      <c r="J294" s="59"/>
      <c r="K294" s="59"/>
      <c r="N294" s="59"/>
    </row>
    <row r="295" spans="3:14" ht="13.5">
      <c r="C295" s="59"/>
      <c r="J295" s="59"/>
      <c r="K295" s="59"/>
      <c r="N295" s="59"/>
    </row>
    <row r="296" spans="3:14" ht="13.5">
      <c r="C296" s="59"/>
      <c r="J296" s="59"/>
      <c r="K296" s="59"/>
      <c r="N296" s="59"/>
    </row>
    <row r="297" spans="3:14" ht="13.5">
      <c r="C297" s="59"/>
      <c r="J297" s="59"/>
      <c r="K297" s="59"/>
      <c r="N297" s="59"/>
    </row>
    <row r="298" spans="3:14" ht="13.5">
      <c r="C298" s="59"/>
      <c r="J298" s="59"/>
      <c r="K298" s="59"/>
      <c r="N298" s="59"/>
    </row>
    <row r="299" spans="3:14" ht="13.5">
      <c r="C299" s="59"/>
      <c r="J299" s="59"/>
      <c r="K299" s="59"/>
      <c r="N299" s="59"/>
    </row>
    <row r="300" spans="3:14" ht="13.5">
      <c r="C300" s="59"/>
      <c r="J300" s="59"/>
      <c r="K300" s="59"/>
      <c r="N300" s="59"/>
    </row>
    <row r="301" spans="3:14" ht="13.5">
      <c r="C301" s="59"/>
      <c r="J301" s="59"/>
      <c r="K301" s="59"/>
      <c r="N301" s="59"/>
    </row>
    <row r="302" spans="3:14" ht="13.5">
      <c r="C302" s="59"/>
      <c r="J302" s="59"/>
      <c r="K302" s="59"/>
      <c r="N302" s="59"/>
    </row>
    <row r="303" spans="3:14" ht="13.5">
      <c r="C303" s="59"/>
      <c r="J303" s="59"/>
      <c r="K303" s="59"/>
      <c r="N303" s="59"/>
    </row>
    <row r="304" spans="3:14" ht="13.5">
      <c r="C304" s="59"/>
      <c r="J304" s="59"/>
      <c r="K304" s="59"/>
      <c r="N304" s="59"/>
    </row>
    <row r="305" spans="3:14" ht="13.5">
      <c r="C305" s="59"/>
      <c r="J305" s="59"/>
      <c r="K305" s="59"/>
      <c r="N305" s="59"/>
    </row>
    <row r="306" spans="3:14" ht="13.5">
      <c r="C306" s="59"/>
      <c r="J306" s="59"/>
      <c r="K306" s="59"/>
      <c r="N306" s="59"/>
    </row>
    <row r="307" spans="3:14" ht="13.5">
      <c r="C307" s="59"/>
      <c r="J307" s="59"/>
      <c r="K307" s="59"/>
      <c r="N307" s="59"/>
    </row>
    <row r="308" spans="3:14" ht="13.5">
      <c r="C308" s="59"/>
      <c r="J308" s="59"/>
      <c r="K308" s="59"/>
      <c r="N308" s="59"/>
    </row>
    <row r="309" spans="3:14" ht="13.5">
      <c r="C309" s="59"/>
      <c r="J309" s="59"/>
      <c r="K309" s="59"/>
      <c r="N309" s="59"/>
    </row>
    <row r="310" spans="3:14" ht="13.5">
      <c r="C310" s="59"/>
      <c r="J310" s="59"/>
      <c r="K310" s="59"/>
      <c r="N310" s="59"/>
    </row>
    <row r="311" spans="3:14" ht="13.5">
      <c r="C311" s="59"/>
      <c r="J311" s="59"/>
      <c r="K311" s="59"/>
      <c r="N311" s="59"/>
    </row>
    <row r="312" spans="3:14" ht="13.5">
      <c r="C312" s="59"/>
      <c r="J312" s="59"/>
      <c r="K312" s="59"/>
      <c r="N312" s="59"/>
    </row>
    <row r="313" spans="3:14" ht="13.5">
      <c r="C313" s="59"/>
      <c r="J313" s="59"/>
      <c r="K313" s="59"/>
      <c r="N313" s="59"/>
    </row>
    <row r="314" spans="3:14" ht="13.5">
      <c r="C314" s="59"/>
      <c r="J314" s="59"/>
      <c r="K314" s="59"/>
      <c r="N314" s="59"/>
    </row>
    <row r="315" spans="3:14" ht="13.5">
      <c r="C315" s="59"/>
      <c r="J315" s="59"/>
      <c r="K315" s="59"/>
      <c r="N315" s="59"/>
    </row>
    <row r="316" spans="3:14" ht="13.5">
      <c r="C316" s="59"/>
      <c r="J316" s="59"/>
      <c r="K316" s="59"/>
      <c r="N316" s="59"/>
    </row>
    <row r="317" spans="3:14" ht="13.5">
      <c r="C317" s="59"/>
      <c r="J317" s="59"/>
      <c r="K317" s="59"/>
      <c r="N317" s="59"/>
    </row>
    <row r="318" spans="3:14" ht="13.5">
      <c r="C318" s="59"/>
      <c r="J318" s="59"/>
      <c r="K318" s="59"/>
      <c r="N318" s="59"/>
    </row>
    <row r="319" spans="3:14" ht="13.5">
      <c r="C319" s="59"/>
      <c r="J319" s="59"/>
      <c r="K319" s="59"/>
      <c r="N319" s="59"/>
    </row>
    <row r="320" spans="3:14" ht="13.5">
      <c r="C320" s="59"/>
      <c r="J320" s="59"/>
      <c r="K320" s="59"/>
      <c r="N320" s="59"/>
    </row>
    <row r="321" spans="3:14" ht="13.5">
      <c r="C321" s="59"/>
      <c r="J321" s="59"/>
      <c r="K321" s="59"/>
      <c r="N321" s="59"/>
    </row>
    <row r="322" spans="3:14" ht="13.5">
      <c r="C322" s="59"/>
      <c r="J322" s="59"/>
      <c r="K322" s="59"/>
      <c r="N322" s="59"/>
    </row>
    <row r="323" spans="3:14" ht="13.5">
      <c r="C323" s="59"/>
      <c r="J323" s="59"/>
      <c r="K323" s="59"/>
      <c r="N323" s="59"/>
    </row>
    <row r="324" spans="3:14" ht="13.5">
      <c r="C324" s="59"/>
      <c r="J324" s="59"/>
      <c r="K324" s="59"/>
      <c r="N324" s="59"/>
    </row>
    <row r="325" spans="3:14" ht="13.5">
      <c r="C325" s="59"/>
      <c r="J325" s="59"/>
      <c r="K325" s="59"/>
      <c r="N325" s="59"/>
    </row>
    <row r="326" spans="3:14" ht="13.5">
      <c r="C326" s="59"/>
      <c r="J326" s="59"/>
      <c r="K326" s="59"/>
      <c r="N326" s="59"/>
    </row>
    <row r="327" spans="3:14" ht="13.5">
      <c r="C327" s="59"/>
      <c r="J327" s="59"/>
      <c r="K327" s="59"/>
      <c r="N327" s="59"/>
    </row>
    <row r="328" spans="3:14" ht="13.5">
      <c r="C328" s="59"/>
      <c r="J328" s="59"/>
      <c r="K328" s="59"/>
      <c r="N328" s="59"/>
    </row>
    <row r="329" spans="3:14" ht="13.5">
      <c r="C329" s="59"/>
      <c r="J329" s="59"/>
      <c r="K329" s="59"/>
      <c r="N329" s="59"/>
    </row>
    <row r="330" spans="3:14" ht="13.5">
      <c r="C330" s="59"/>
      <c r="J330" s="59"/>
      <c r="K330" s="59"/>
      <c r="N330" s="59"/>
    </row>
    <row r="331" spans="3:14" ht="13.5">
      <c r="C331" s="59"/>
      <c r="J331" s="59"/>
      <c r="K331" s="59"/>
      <c r="N331" s="59"/>
    </row>
    <row r="332" spans="3:14" ht="13.5">
      <c r="C332" s="59"/>
      <c r="J332" s="59"/>
      <c r="K332" s="59"/>
      <c r="N332" s="59"/>
    </row>
    <row r="333" spans="3:14" ht="13.5">
      <c r="C333" s="59"/>
      <c r="J333" s="59"/>
      <c r="K333" s="59"/>
      <c r="N333" s="59"/>
    </row>
    <row r="334" spans="3:14" ht="13.5">
      <c r="C334" s="59"/>
      <c r="J334" s="59"/>
      <c r="K334" s="59"/>
      <c r="N334" s="59"/>
    </row>
    <row r="335" spans="3:14" ht="13.5">
      <c r="C335" s="59"/>
      <c r="J335" s="59"/>
      <c r="K335" s="59"/>
      <c r="N335" s="59"/>
    </row>
    <row r="336" spans="3:14" ht="13.5">
      <c r="C336" s="59"/>
      <c r="J336" s="59"/>
      <c r="K336" s="59"/>
      <c r="N336" s="59"/>
    </row>
    <row r="337" spans="3:14" ht="13.5">
      <c r="C337" s="59"/>
      <c r="J337" s="59"/>
      <c r="K337" s="59"/>
      <c r="N337" s="59"/>
    </row>
    <row r="338" spans="3:14" ht="13.5">
      <c r="C338" s="59"/>
      <c r="J338" s="59"/>
      <c r="K338" s="59"/>
      <c r="N338" s="59"/>
    </row>
    <row r="339" spans="3:14" ht="13.5">
      <c r="C339" s="59"/>
      <c r="J339" s="59"/>
      <c r="K339" s="59"/>
      <c r="N339" s="59"/>
    </row>
    <row r="340" spans="3:14" ht="13.5">
      <c r="C340" s="59"/>
      <c r="J340" s="59"/>
      <c r="K340" s="59"/>
      <c r="N340" s="59"/>
    </row>
    <row r="341" spans="3:14" ht="13.5">
      <c r="C341" s="59"/>
      <c r="J341" s="59"/>
      <c r="K341" s="59"/>
      <c r="N341" s="59"/>
    </row>
    <row r="342" spans="3:14" ht="13.5">
      <c r="C342" s="59"/>
      <c r="J342" s="59"/>
      <c r="K342" s="59"/>
      <c r="N342" s="59"/>
    </row>
    <row r="343" spans="3:14" ht="13.5">
      <c r="C343" s="59"/>
      <c r="J343" s="59"/>
      <c r="K343" s="59"/>
      <c r="N343" s="59"/>
    </row>
    <row r="344" spans="3:14" ht="13.5">
      <c r="C344" s="59"/>
      <c r="J344" s="59"/>
      <c r="K344" s="59"/>
      <c r="N344" s="59"/>
    </row>
    <row r="345" spans="3:14" ht="13.5">
      <c r="C345" s="59"/>
      <c r="J345" s="59"/>
      <c r="K345" s="59"/>
      <c r="N345" s="59"/>
    </row>
    <row r="346" spans="3:14" ht="13.5">
      <c r="C346" s="59"/>
      <c r="J346" s="59"/>
      <c r="K346" s="59"/>
      <c r="N346" s="59"/>
    </row>
    <row r="347" spans="3:14" ht="13.5">
      <c r="C347" s="59"/>
      <c r="J347" s="59"/>
      <c r="K347" s="59"/>
      <c r="N347" s="59"/>
    </row>
    <row r="348" spans="3:14" ht="13.5">
      <c r="C348" s="59"/>
      <c r="J348" s="59"/>
      <c r="K348" s="59"/>
      <c r="N348" s="59"/>
    </row>
    <row r="349" spans="3:14" ht="13.5">
      <c r="C349" s="59"/>
      <c r="J349" s="59"/>
      <c r="K349" s="59"/>
      <c r="N349" s="59"/>
    </row>
    <row r="350" spans="3:14" ht="13.5">
      <c r="C350" s="59"/>
      <c r="J350" s="59"/>
      <c r="K350" s="59"/>
      <c r="N350" s="59"/>
    </row>
    <row r="351" spans="3:14" ht="13.5">
      <c r="C351" s="59"/>
      <c r="J351" s="59"/>
      <c r="K351" s="59"/>
      <c r="N351" s="59"/>
    </row>
    <row r="352" spans="3:14" ht="13.5">
      <c r="C352" s="59"/>
      <c r="J352" s="59"/>
      <c r="K352" s="59"/>
      <c r="N352" s="59"/>
    </row>
    <row r="353" spans="3:14" ht="13.5">
      <c r="C353" s="59"/>
      <c r="J353" s="59"/>
      <c r="K353" s="59"/>
      <c r="N353" s="59"/>
    </row>
    <row r="354" spans="3:14" ht="13.5">
      <c r="C354" s="59"/>
      <c r="J354" s="59"/>
      <c r="K354" s="59"/>
      <c r="N354" s="59"/>
    </row>
    <row r="355" spans="3:14" ht="13.5">
      <c r="C355" s="59"/>
      <c r="J355" s="59"/>
      <c r="K355" s="59"/>
      <c r="N355" s="59"/>
    </row>
    <row r="356" spans="3:14" ht="13.5">
      <c r="C356" s="59"/>
      <c r="J356" s="59"/>
      <c r="K356" s="59"/>
      <c r="N356" s="59"/>
    </row>
    <row r="357" spans="3:14" ht="13.5">
      <c r="C357" s="59"/>
      <c r="J357" s="59"/>
      <c r="K357" s="59"/>
      <c r="N357" s="59"/>
    </row>
    <row r="358" spans="3:14" ht="13.5">
      <c r="C358" s="59"/>
      <c r="J358" s="59"/>
      <c r="K358" s="59"/>
      <c r="N358" s="59"/>
    </row>
    <row r="359" spans="3:14" ht="13.5">
      <c r="C359" s="59"/>
      <c r="J359" s="59"/>
      <c r="K359" s="59"/>
      <c r="N359" s="59"/>
    </row>
    <row r="360" spans="3:14" ht="13.5">
      <c r="C360" s="59"/>
      <c r="J360" s="59"/>
      <c r="K360" s="59"/>
      <c r="N360" s="59"/>
    </row>
    <row r="361" spans="3:14" ht="13.5">
      <c r="C361" s="59"/>
      <c r="J361" s="59"/>
      <c r="K361" s="59"/>
      <c r="N361" s="59"/>
    </row>
    <row r="362" spans="3:14" ht="13.5">
      <c r="C362" s="59"/>
      <c r="J362" s="59"/>
      <c r="K362" s="59"/>
      <c r="N362" s="59"/>
    </row>
    <row r="363" spans="3:14" ht="13.5">
      <c r="C363" s="59"/>
      <c r="J363" s="59"/>
      <c r="K363" s="59"/>
      <c r="N363" s="59"/>
    </row>
    <row r="364" spans="3:14" ht="13.5">
      <c r="C364" s="59"/>
      <c r="J364" s="59"/>
      <c r="K364" s="59"/>
      <c r="N364" s="59"/>
    </row>
    <row r="365" spans="3:14" ht="13.5">
      <c r="C365" s="59"/>
      <c r="J365" s="59"/>
      <c r="K365" s="59"/>
      <c r="N365" s="59"/>
    </row>
    <row r="366" spans="3:14" ht="13.5">
      <c r="C366" s="59"/>
      <c r="J366" s="59"/>
      <c r="K366" s="59"/>
      <c r="N366" s="59"/>
    </row>
    <row r="367" spans="3:14" ht="13.5">
      <c r="C367" s="59"/>
      <c r="J367" s="59"/>
      <c r="K367" s="59"/>
      <c r="N367" s="59"/>
    </row>
    <row r="368" spans="3:14" ht="13.5">
      <c r="C368" s="59"/>
      <c r="J368" s="59"/>
      <c r="K368" s="59"/>
      <c r="N368" s="59"/>
    </row>
    <row r="369" spans="3:14" ht="13.5">
      <c r="C369" s="59"/>
      <c r="J369" s="59"/>
      <c r="K369" s="59"/>
      <c r="N369" s="59"/>
    </row>
    <row r="370" spans="3:14" ht="13.5">
      <c r="C370" s="59"/>
      <c r="J370" s="59"/>
      <c r="K370" s="59"/>
      <c r="N370" s="59"/>
    </row>
    <row r="371" spans="3:14" ht="13.5">
      <c r="C371" s="59"/>
      <c r="J371" s="59"/>
      <c r="K371" s="59"/>
      <c r="N371" s="59"/>
    </row>
    <row r="372" spans="3:14" ht="13.5">
      <c r="C372" s="59"/>
      <c r="J372" s="59"/>
      <c r="K372" s="59"/>
      <c r="N372" s="59"/>
    </row>
    <row r="373" spans="3:14" ht="13.5">
      <c r="C373" s="59"/>
      <c r="J373" s="59"/>
      <c r="K373" s="59"/>
      <c r="N373" s="59"/>
    </row>
    <row r="374" spans="3:14" ht="13.5">
      <c r="C374" s="59"/>
      <c r="J374" s="59"/>
      <c r="K374" s="59"/>
      <c r="N374" s="59"/>
    </row>
    <row r="375" spans="3:14" ht="13.5">
      <c r="C375" s="59"/>
      <c r="J375" s="59"/>
      <c r="K375" s="59"/>
      <c r="N375" s="59"/>
    </row>
    <row r="376" spans="3:14" ht="13.5">
      <c r="C376" s="59"/>
      <c r="J376" s="59"/>
      <c r="K376" s="59"/>
      <c r="N376" s="59"/>
    </row>
    <row r="377" spans="3:14" ht="13.5">
      <c r="C377" s="59"/>
      <c r="J377" s="59"/>
      <c r="K377" s="59"/>
      <c r="N377" s="59"/>
    </row>
    <row r="378" spans="3:14" ht="13.5">
      <c r="C378" s="59"/>
      <c r="J378" s="59"/>
      <c r="K378" s="59"/>
      <c r="N378" s="59"/>
    </row>
    <row r="379" spans="3:14" ht="13.5">
      <c r="C379" s="59"/>
      <c r="J379" s="59"/>
      <c r="K379" s="59"/>
      <c r="N379" s="59"/>
    </row>
    <row r="380" spans="3:14" ht="13.5">
      <c r="C380" s="59"/>
      <c r="J380" s="59"/>
      <c r="K380" s="59"/>
      <c r="N380" s="59"/>
    </row>
    <row r="381" spans="3:14" ht="13.5">
      <c r="C381" s="59"/>
      <c r="J381" s="59"/>
      <c r="K381" s="59"/>
      <c r="N381" s="59"/>
    </row>
    <row r="382" spans="3:14" ht="13.5">
      <c r="C382" s="59"/>
      <c r="J382" s="59"/>
      <c r="K382" s="59"/>
      <c r="N382" s="59"/>
    </row>
    <row r="383" spans="3:14" ht="13.5">
      <c r="C383" s="59"/>
      <c r="J383" s="59"/>
      <c r="K383" s="59"/>
      <c r="N383" s="59"/>
    </row>
    <row r="384" spans="3:14" ht="13.5">
      <c r="C384" s="59"/>
      <c r="J384" s="59"/>
      <c r="K384" s="59"/>
      <c r="N384" s="59"/>
    </row>
    <row r="385" spans="3:14" ht="13.5">
      <c r="C385" s="59"/>
      <c r="J385" s="59"/>
      <c r="K385" s="59"/>
      <c r="N385" s="59"/>
    </row>
    <row r="386" spans="3:14" ht="13.5">
      <c r="C386" s="59"/>
      <c r="J386" s="59"/>
      <c r="K386" s="59"/>
      <c r="N386" s="59"/>
    </row>
    <row r="387" spans="3:14" ht="13.5">
      <c r="C387" s="59"/>
      <c r="J387" s="59"/>
      <c r="K387" s="59"/>
      <c r="N387" s="59"/>
    </row>
    <row r="388" spans="3:14" ht="13.5">
      <c r="C388" s="59"/>
      <c r="J388" s="59"/>
      <c r="K388" s="59"/>
      <c r="N388" s="59"/>
    </row>
    <row r="389" spans="3:14" ht="13.5">
      <c r="C389" s="59"/>
      <c r="J389" s="59"/>
      <c r="K389" s="59"/>
      <c r="N389" s="59"/>
    </row>
    <row r="390" spans="3:14" ht="13.5">
      <c r="C390" s="59"/>
      <c r="J390" s="59"/>
      <c r="K390" s="59"/>
      <c r="N390" s="59"/>
    </row>
    <row r="391" spans="3:14" ht="13.5">
      <c r="C391" s="59"/>
      <c r="J391" s="59"/>
      <c r="K391" s="59"/>
      <c r="N391" s="59"/>
    </row>
    <row r="392" spans="3:14" ht="13.5">
      <c r="C392" s="59"/>
      <c r="J392" s="59"/>
      <c r="K392" s="59"/>
      <c r="N392" s="59"/>
    </row>
    <row r="393" spans="3:14" ht="13.5">
      <c r="C393" s="59"/>
      <c r="J393" s="59"/>
      <c r="K393" s="59"/>
      <c r="N393" s="59"/>
    </row>
    <row r="394" spans="3:14" ht="13.5">
      <c r="C394" s="59"/>
      <c r="J394" s="59"/>
      <c r="K394" s="59"/>
      <c r="N394" s="59"/>
    </row>
    <row r="395" spans="3:14" ht="13.5">
      <c r="C395" s="59"/>
      <c r="J395" s="59"/>
      <c r="K395" s="59"/>
      <c r="N395" s="59"/>
    </row>
    <row r="396" spans="3:14" ht="13.5">
      <c r="C396" s="59"/>
      <c r="J396" s="59"/>
      <c r="K396" s="59"/>
      <c r="N396" s="59"/>
    </row>
    <row r="397" spans="3:14" ht="13.5">
      <c r="C397" s="59"/>
      <c r="J397" s="59"/>
      <c r="K397" s="59"/>
      <c r="N397" s="59"/>
    </row>
    <row r="398" spans="3:14" ht="13.5">
      <c r="C398" s="59"/>
      <c r="J398" s="59"/>
      <c r="K398" s="59"/>
      <c r="N398" s="59"/>
    </row>
    <row r="399" spans="3:14" ht="13.5">
      <c r="C399" s="59"/>
      <c r="J399" s="59"/>
      <c r="K399" s="59"/>
      <c r="N399" s="59"/>
    </row>
    <row r="400" spans="3:14" ht="13.5">
      <c r="C400" s="59"/>
      <c r="J400" s="59"/>
      <c r="K400" s="59"/>
      <c r="N400" s="59"/>
    </row>
    <row r="401" spans="3:14" ht="13.5">
      <c r="C401" s="59"/>
      <c r="J401" s="59"/>
      <c r="K401" s="59"/>
      <c r="N401" s="59"/>
    </row>
    <row r="402" spans="3:14" ht="13.5">
      <c r="C402" s="59"/>
      <c r="J402" s="59"/>
      <c r="K402" s="59"/>
      <c r="N402" s="59"/>
    </row>
    <row r="403" spans="3:14" ht="13.5">
      <c r="C403" s="59"/>
      <c r="J403" s="59"/>
      <c r="K403" s="59"/>
      <c r="N403" s="59"/>
    </row>
    <row r="404" spans="3:14" ht="13.5">
      <c r="C404" s="59"/>
      <c r="J404" s="59"/>
      <c r="K404" s="59"/>
      <c r="N404" s="59"/>
    </row>
    <row r="405" spans="3:14" ht="13.5">
      <c r="C405" s="59"/>
      <c r="J405" s="59"/>
      <c r="K405" s="59"/>
      <c r="N405" s="59"/>
    </row>
    <row r="406" spans="3:14" ht="13.5">
      <c r="C406" s="59"/>
      <c r="J406" s="59"/>
      <c r="K406" s="59"/>
      <c r="N406" s="59"/>
    </row>
    <row r="407" spans="3:14" ht="13.5">
      <c r="C407" s="59"/>
      <c r="J407" s="59"/>
      <c r="K407" s="59"/>
      <c r="N407" s="59"/>
    </row>
    <row r="408" spans="3:14" ht="13.5">
      <c r="C408" s="59"/>
      <c r="J408" s="59"/>
      <c r="K408" s="59"/>
      <c r="N408" s="59"/>
    </row>
    <row r="409" spans="3:14" ht="13.5">
      <c r="C409" s="59"/>
      <c r="J409" s="59"/>
      <c r="K409" s="59"/>
      <c r="N409" s="59"/>
    </row>
    <row r="410" spans="3:14" ht="13.5">
      <c r="C410" s="59"/>
      <c r="J410" s="59"/>
      <c r="K410" s="59"/>
      <c r="N410" s="59"/>
    </row>
    <row r="411" spans="3:14" ht="13.5">
      <c r="C411" s="59"/>
      <c r="J411" s="59"/>
      <c r="K411" s="59"/>
      <c r="N411" s="59"/>
    </row>
    <row r="412" spans="3:14" ht="13.5">
      <c r="C412" s="59"/>
      <c r="J412" s="59"/>
      <c r="K412" s="59"/>
      <c r="N412" s="59"/>
    </row>
    <row r="413" spans="3:14" ht="13.5">
      <c r="C413" s="59"/>
      <c r="J413" s="59"/>
      <c r="K413" s="59"/>
      <c r="N413" s="59"/>
    </row>
    <row r="414" spans="3:14" ht="13.5">
      <c r="C414" s="59"/>
      <c r="J414" s="59"/>
      <c r="K414" s="59"/>
      <c r="N414" s="59"/>
    </row>
    <row r="415" spans="3:14" ht="13.5">
      <c r="C415" s="59"/>
      <c r="J415" s="59"/>
      <c r="K415" s="59"/>
      <c r="N415" s="59"/>
    </row>
    <row r="416" spans="3:14" ht="13.5">
      <c r="C416" s="59"/>
      <c r="J416" s="59"/>
      <c r="K416" s="59"/>
      <c r="N416" s="59"/>
    </row>
    <row r="417" spans="3:14" ht="13.5">
      <c r="C417" s="59"/>
      <c r="J417" s="59"/>
      <c r="K417" s="59"/>
      <c r="N417" s="59"/>
    </row>
    <row r="418" spans="3:14" ht="13.5">
      <c r="C418" s="59"/>
      <c r="J418" s="59"/>
      <c r="K418" s="59"/>
      <c r="N418" s="59"/>
    </row>
    <row r="419" spans="3:14" ht="13.5">
      <c r="C419" s="59"/>
      <c r="J419" s="59"/>
      <c r="K419" s="59"/>
      <c r="N419" s="59"/>
    </row>
    <row r="420" spans="3:14" ht="13.5">
      <c r="C420" s="59"/>
      <c r="J420" s="59"/>
      <c r="K420" s="59"/>
      <c r="N420" s="59"/>
    </row>
    <row r="421" spans="3:14" ht="13.5">
      <c r="C421" s="59"/>
      <c r="J421" s="59"/>
      <c r="K421" s="59"/>
      <c r="N421" s="59"/>
    </row>
    <row r="422" spans="3:14" ht="13.5">
      <c r="C422" s="59"/>
      <c r="J422" s="59"/>
      <c r="K422" s="59"/>
      <c r="N422" s="59"/>
    </row>
    <row r="423" spans="3:14" ht="13.5">
      <c r="C423" s="59"/>
      <c r="J423" s="59"/>
      <c r="K423" s="59"/>
      <c r="N423" s="59"/>
    </row>
    <row r="424" spans="3:14" ht="13.5">
      <c r="C424" s="59"/>
      <c r="J424" s="59"/>
      <c r="K424" s="59"/>
      <c r="N424" s="59"/>
    </row>
    <row r="425" spans="3:14" ht="13.5">
      <c r="C425" s="59"/>
      <c r="J425" s="59"/>
      <c r="K425" s="59"/>
      <c r="N425" s="59"/>
    </row>
    <row r="426" spans="3:14" ht="13.5">
      <c r="C426" s="59"/>
      <c r="J426" s="59"/>
      <c r="K426" s="59"/>
      <c r="N426" s="59"/>
    </row>
    <row r="427" spans="3:14" ht="13.5">
      <c r="C427" s="59"/>
      <c r="J427" s="59"/>
      <c r="K427" s="59"/>
      <c r="N427" s="59"/>
    </row>
    <row r="428" spans="3:14" ht="13.5">
      <c r="C428" s="59"/>
      <c r="J428" s="59"/>
      <c r="K428" s="59"/>
      <c r="N428" s="59"/>
    </row>
    <row r="429" spans="3:14" ht="13.5">
      <c r="C429" s="59"/>
      <c r="J429" s="59"/>
      <c r="K429" s="59"/>
      <c r="N429" s="59"/>
    </row>
    <row r="430" spans="3:14" ht="13.5">
      <c r="C430" s="59"/>
      <c r="J430" s="59"/>
      <c r="K430" s="59"/>
      <c r="N430" s="59"/>
    </row>
    <row r="431" spans="3:14" ht="13.5">
      <c r="C431" s="59"/>
      <c r="J431" s="59"/>
      <c r="K431" s="59"/>
      <c r="N431" s="59"/>
    </row>
    <row r="432" spans="3:14" ht="13.5">
      <c r="C432" s="59"/>
      <c r="J432" s="59"/>
      <c r="K432" s="59"/>
      <c r="N432" s="59"/>
    </row>
    <row r="433" spans="3:14" ht="13.5">
      <c r="C433" s="59"/>
      <c r="J433" s="59"/>
      <c r="K433" s="59"/>
      <c r="N433" s="59"/>
    </row>
    <row r="434" spans="3:14" ht="13.5">
      <c r="C434" s="59"/>
      <c r="J434" s="59"/>
      <c r="K434" s="59"/>
      <c r="N434" s="59"/>
    </row>
    <row r="435" spans="3:14" ht="13.5">
      <c r="C435" s="59"/>
      <c r="J435" s="59"/>
      <c r="K435" s="59"/>
      <c r="N435" s="59"/>
    </row>
    <row r="436" spans="3:14" ht="13.5">
      <c r="C436" s="59"/>
      <c r="J436" s="59"/>
      <c r="K436" s="59"/>
      <c r="N436" s="59"/>
    </row>
    <row r="437" spans="3:14" ht="13.5">
      <c r="C437" s="59"/>
      <c r="J437" s="59"/>
      <c r="K437" s="59"/>
      <c r="N437" s="59"/>
    </row>
    <row r="438" spans="3:14" ht="13.5">
      <c r="C438" s="59"/>
      <c r="J438" s="59"/>
      <c r="K438" s="59"/>
      <c r="N438" s="59"/>
    </row>
    <row r="439" spans="3:14" ht="13.5">
      <c r="C439" s="59"/>
      <c r="J439" s="59"/>
      <c r="K439" s="59"/>
      <c r="N439" s="59"/>
    </row>
    <row r="440" spans="3:14" ht="13.5">
      <c r="C440" s="59"/>
      <c r="J440" s="59"/>
      <c r="K440" s="59"/>
      <c r="N440" s="59"/>
    </row>
    <row r="441" spans="3:14" ht="13.5">
      <c r="C441" s="59"/>
      <c r="J441" s="59"/>
      <c r="K441" s="59"/>
      <c r="N441" s="59"/>
    </row>
    <row r="442" spans="3:14" ht="13.5">
      <c r="C442" s="59"/>
      <c r="J442" s="59"/>
      <c r="K442" s="59"/>
      <c r="N442" s="59"/>
    </row>
    <row r="443" spans="3:14" ht="13.5">
      <c r="C443" s="59"/>
      <c r="J443" s="59"/>
      <c r="K443" s="59"/>
      <c r="N443" s="59"/>
    </row>
    <row r="444" spans="3:14" ht="13.5">
      <c r="C444" s="59"/>
      <c r="J444" s="59"/>
      <c r="K444" s="59"/>
      <c r="N444" s="59"/>
    </row>
    <row r="445" spans="3:14" ht="13.5">
      <c r="C445" s="59"/>
      <c r="J445" s="59"/>
      <c r="K445" s="59"/>
      <c r="N445" s="59"/>
    </row>
    <row r="446" spans="3:14" ht="13.5">
      <c r="C446" s="59"/>
      <c r="J446" s="59"/>
      <c r="K446" s="59"/>
      <c r="N446" s="59"/>
    </row>
    <row r="447" spans="3:14" ht="13.5">
      <c r="C447" s="59"/>
      <c r="J447" s="59"/>
      <c r="K447" s="59"/>
      <c r="N447" s="59"/>
    </row>
    <row r="448" spans="3:14" ht="13.5">
      <c r="C448" s="59"/>
      <c r="J448" s="59"/>
      <c r="K448" s="59"/>
      <c r="N448" s="59"/>
    </row>
    <row r="449" spans="3:14" ht="13.5">
      <c r="C449" s="59"/>
      <c r="J449" s="59"/>
      <c r="K449" s="59"/>
      <c r="N449" s="59"/>
    </row>
    <row r="450" spans="3:14" ht="13.5">
      <c r="C450" s="59"/>
      <c r="J450" s="59"/>
      <c r="K450" s="59"/>
      <c r="N450" s="59"/>
    </row>
    <row r="451" spans="3:14" ht="13.5">
      <c r="C451" s="59"/>
      <c r="J451" s="59"/>
      <c r="K451" s="59"/>
      <c r="N451" s="59"/>
    </row>
    <row r="452" spans="3:14" ht="13.5">
      <c r="C452" s="59"/>
      <c r="J452" s="59"/>
      <c r="K452" s="59"/>
      <c r="N452" s="59"/>
    </row>
    <row r="453" spans="3:14" ht="13.5">
      <c r="C453" s="59"/>
      <c r="J453" s="59"/>
      <c r="K453" s="59"/>
      <c r="N453" s="59"/>
    </row>
    <row r="454" spans="3:14" ht="13.5">
      <c r="C454" s="59"/>
      <c r="J454" s="59"/>
      <c r="K454" s="59"/>
      <c r="N454" s="59"/>
    </row>
    <row r="455" spans="3:14" ht="13.5">
      <c r="C455" s="59"/>
      <c r="J455" s="59"/>
      <c r="K455" s="59"/>
      <c r="N455" s="59"/>
    </row>
    <row r="456" spans="3:14" ht="13.5">
      <c r="C456" s="59"/>
      <c r="J456" s="59"/>
      <c r="K456" s="59"/>
      <c r="N456" s="59"/>
    </row>
    <row r="457" spans="3:14" ht="13.5">
      <c r="C457" s="59"/>
      <c r="J457" s="59"/>
      <c r="K457" s="59"/>
      <c r="N457" s="59"/>
    </row>
    <row r="458" spans="3:14" ht="13.5">
      <c r="C458" s="59"/>
      <c r="J458" s="59"/>
      <c r="K458" s="59"/>
      <c r="N458" s="59"/>
    </row>
    <row r="459" spans="3:14" ht="13.5">
      <c r="C459" s="59"/>
      <c r="J459" s="59"/>
      <c r="K459" s="59"/>
      <c r="N459" s="59"/>
    </row>
    <row r="460" spans="3:14" ht="13.5">
      <c r="C460" s="59"/>
      <c r="J460" s="59"/>
      <c r="K460" s="59"/>
      <c r="N460" s="59"/>
    </row>
    <row r="461" spans="3:14" ht="13.5">
      <c r="C461" s="59"/>
      <c r="J461" s="59"/>
      <c r="K461" s="59"/>
      <c r="N461" s="59"/>
    </row>
    <row r="462" spans="3:14" ht="13.5">
      <c r="C462" s="59"/>
      <c r="J462" s="59"/>
      <c r="K462" s="59"/>
      <c r="N462" s="59"/>
    </row>
    <row r="463" spans="3:14" ht="13.5">
      <c r="C463" s="59"/>
      <c r="J463" s="59"/>
      <c r="K463" s="59"/>
      <c r="N463" s="59"/>
    </row>
    <row r="464" spans="3:14" ht="13.5">
      <c r="C464" s="59"/>
      <c r="J464" s="59"/>
      <c r="K464" s="59"/>
      <c r="N464" s="59"/>
    </row>
    <row r="465" spans="3:14" ht="13.5">
      <c r="C465" s="59"/>
      <c r="J465" s="59"/>
      <c r="K465" s="59"/>
      <c r="N465" s="59"/>
    </row>
    <row r="466" spans="3:14" ht="13.5">
      <c r="C466" s="59"/>
      <c r="J466" s="59"/>
      <c r="K466" s="59"/>
      <c r="N466" s="59"/>
    </row>
    <row r="467" spans="3:14" ht="13.5">
      <c r="C467" s="59"/>
      <c r="J467" s="59"/>
      <c r="K467" s="59"/>
      <c r="N467" s="59"/>
    </row>
    <row r="468" spans="3:14" ht="13.5">
      <c r="C468" s="59"/>
      <c r="J468" s="59"/>
      <c r="K468" s="59"/>
      <c r="N468" s="59"/>
    </row>
    <row r="469" spans="3:14" ht="13.5">
      <c r="C469" s="59"/>
      <c r="J469" s="59"/>
      <c r="K469" s="59"/>
      <c r="N469" s="59"/>
    </row>
    <row r="470" spans="3:14" ht="13.5">
      <c r="C470" s="59"/>
      <c r="J470" s="59"/>
      <c r="K470" s="59"/>
      <c r="N470" s="59"/>
    </row>
    <row r="471" spans="3:14" ht="13.5">
      <c r="C471" s="59"/>
      <c r="J471" s="59"/>
      <c r="K471" s="59"/>
      <c r="N471" s="59"/>
    </row>
    <row r="472" spans="3:14" ht="13.5">
      <c r="C472" s="59"/>
      <c r="J472" s="59"/>
      <c r="K472" s="59"/>
      <c r="N472" s="59"/>
    </row>
    <row r="473" spans="3:14" ht="13.5">
      <c r="C473" s="59"/>
      <c r="J473" s="59"/>
      <c r="K473" s="59"/>
      <c r="N473" s="59"/>
    </row>
    <row r="474" spans="3:14" ht="13.5">
      <c r="C474" s="59"/>
      <c r="J474" s="59"/>
      <c r="K474" s="59"/>
      <c r="N474" s="59"/>
    </row>
    <row r="475" spans="3:14" ht="13.5">
      <c r="C475" s="59"/>
      <c r="J475" s="59"/>
      <c r="K475" s="59"/>
      <c r="N475" s="59"/>
    </row>
    <row r="476" spans="3:14" ht="13.5">
      <c r="C476" s="59"/>
      <c r="J476" s="59"/>
      <c r="K476" s="59"/>
      <c r="N476" s="59"/>
    </row>
    <row r="477" spans="3:14" ht="13.5">
      <c r="C477" s="59"/>
      <c r="J477" s="59"/>
      <c r="K477" s="59"/>
      <c r="N477" s="59"/>
    </row>
    <row r="478" spans="3:14" ht="13.5">
      <c r="C478" s="59"/>
      <c r="J478" s="59"/>
      <c r="K478" s="59"/>
      <c r="N478" s="59"/>
    </row>
    <row r="479" spans="3:14" ht="13.5">
      <c r="C479" s="59"/>
      <c r="J479" s="59"/>
      <c r="K479" s="59"/>
      <c r="N479" s="59"/>
    </row>
    <row r="480" spans="3:14" ht="13.5">
      <c r="C480" s="59"/>
      <c r="J480" s="59"/>
      <c r="K480" s="59"/>
      <c r="N480" s="59"/>
    </row>
    <row r="481" spans="3:14" ht="13.5">
      <c r="C481" s="59"/>
      <c r="J481" s="59"/>
      <c r="K481" s="59"/>
      <c r="N481" s="59"/>
    </row>
    <row r="482" spans="3:14" ht="13.5">
      <c r="C482" s="59"/>
      <c r="J482" s="59"/>
      <c r="K482" s="59"/>
      <c r="N482" s="59"/>
    </row>
    <row r="483" spans="3:14" ht="13.5">
      <c r="C483" s="59"/>
      <c r="J483" s="59"/>
      <c r="K483" s="59"/>
      <c r="N483" s="59"/>
    </row>
    <row r="484" spans="3:14" ht="13.5">
      <c r="C484" s="59"/>
      <c r="J484" s="59"/>
      <c r="K484" s="59"/>
      <c r="N484" s="59"/>
    </row>
    <row r="485" spans="3:14" ht="13.5">
      <c r="C485" s="59"/>
      <c r="J485" s="59"/>
      <c r="K485" s="59"/>
      <c r="N485" s="59"/>
    </row>
    <row r="486" spans="3:14" ht="13.5">
      <c r="C486" s="59"/>
      <c r="J486" s="59"/>
      <c r="K486" s="59"/>
      <c r="N486" s="59"/>
    </row>
    <row r="487" spans="3:14" ht="13.5">
      <c r="C487" s="59"/>
      <c r="J487" s="59"/>
      <c r="K487" s="59"/>
      <c r="N487" s="59"/>
    </row>
    <row r="488" spans="3:14" ht="13.5">
      <c r="C488" s="59"/>
      <c r="J488" s="59"/>
      <c r="K488" s="59"/>
      <c r="N488" s="59"/>
    </row>
    <row r="489" spans="3:14" ht="13.5">
      <c r="C489" s="59"/>
      <c r="J489" s="59"/>
      <c r="K489" s="59"/>
      <c r="N489" s="59"/>
    </row>
    <row r="490" spans="3:14" ht="13.5">
      <c r="C490" s="59"/>
      <c r="J490" s="59"/>
      <c r="K490" s="59"/>
      <c r="N490" s="59"/>
    </row>
    <row r="491" spans="3:14" ht="13.5">
      <c r="C491" s="59"/>
      <c r="J491" s="59"/>
      <c r="K491" s="59"/>
      <c r="N491" s="59"/>
    </row>
    <row r="492" spans="3:14" ht="13.5">
      <c r="C492" s="59"/>
      <c r="J492" s="59"/>
      <c r="K492" s="59"/>
      <c r="N492" s="59"/>
    </row>
    <row r="493" spans="3:14" ht="13.5">
      <c r="C493" s="59"/>
      <c r="J493" s="59"/>
      <c r="K493" s="59"/>
      <c r="N493" s="59"/>
    </row>
    <row r="494" spans="3:14" ht="13.5">
      <c r="C494" s="59"/>
      <c r="J494" s="59"/>
      <c r="K494" s="59"/>
      <c r="N494" s="59"/>
    </row>
    <row r="495" spans="3:14" ht="13.5">
      <c r="C495" s="59"/>
      <c r="J495" s="59"/>
      <c r="K495" s="59"/>
      <c r="N495" s="59"/>
    </row>
    <row r="496" spans="3:14" ht="13.5">
      <c r="C496" s="59"/>
      <c r="J496" s="59"/>
      <c r="K496" s="59"/>
      <c r="N496" s="59"/>
    </row>
    <row r="497" spans="3:14" ht="13.5">
      <c r="C497" s="59"/>
      <c r="J497" s="59"/>
      <c r="K497" s="59"/>
      <c r="N497" s="59"/>
    </row>
    <row r="498" spans="3:14" ht="13.5">
      <c r="C498" s="59"/>
      <c r="J498" s="59"/>
      <c r="K498" s="59"/>
      <c r="N498" s="59"/>
    </row>
    <row r="499" spans="3:14" ht="13.5">
      <c r="C499" s="59"/>
      <c r="J499" s="59"/>
      <c r="K499" s="59"/>
      <c r="N499" s="59"/>
    </row>
    <row r="500" spans="3:14" ht="13.5">
      <c r="C500" s="59"/>
      <c r="J500" s="59"/>
      <c r="K500" s="59"/>
      <c r="N500" s="59"/>
    </row>
    <row r="501" spans="3:14" ht="13.5">
      <c r="C501" s="59"/>
      <c r="J501" s="59"/>
      <c r="K501" s="59"/>
      <c r="N501" s="59"/>
    </row>
    <row r="502" spans="3:14" ht="13.5">
      <c r="C502" s="59"/>
      <c r="J502" s="59"/>
      <c r="K502" s="59"/>
      <c r="N502" s="59"/>
    </row>
    <row r="503" spans="3:14" ht="13.5">
      <c r="C503" s="59"/>
      <c r="J503" s="59"/>
      <c r="K503" s="59"/>
      <c r="N503" s="59"/>
    </row>
    <row r="504" spans="3:14" ht="13.5">
      <c r="C504" s="59"/>
      <c r="J504" s="59"/>
      <c r="K504" s="59"/>
      <c r="N504" s="59"/>
    </row>
    <row r="505" spans="3:14" ht="13.5">
      <c r="C505" s="59"/>
      <c r="J505" s="59"/>
      <c r="K505" s="59"/>
      <c r="N505" s="59"/>
    </row>
    <row r="506" spans="3:14" ht="13.5">
      <c r="C506" s="59"/>
      <c r="J506" s="59"/>
      <c r="K506" s="59"/>
      <c r="N506" s="59"/>
    </row>
    <row r="507" spans="3:14" ht="13.5">
      <c r="C507" s="59"/>
      <c r="J507" s="59"/>
      <c r="K507" s="59"/>
      <c r="N507" s="59"/>
    </row>
    <row r="508" spans="3:14" ht="13.5">
      <c r="C508" s="59"/>
      <c r="J508" s="59"/>
      <c r="K508" s="59"/>
      <c r="N508" s="59"/>
    </row>
    <row r="509" spans="3:14" ht="13.5">
      <c r="C509" s="59"/>
      <c r="J509" s="59"/>
      <c r="K509" s="59"/>
      <c r="N509" s="59"/>
    </row>
    <row r="510" spans="3:14" ht="13.5">
      <c r="C510" s="59"/>
      <c r="J510" s="59"/>
      <c r="K510" s="59"/>
      <c r="N510" s="59"/>
    </row>
    <row r="511" spans="3:14" ht="13.5">
      <c r="C511" s="59"/>
      <c r="J511" s="59"/>
      <c r="K511" s="59"/>
      <c r="N511" s="59"/>
    </row>
    <row r="512" spans="3:14" ht="13.5">
      <c r="C512" s="59"/>
      <c r="J512" s="59"/>
      <c r="K512" s="59"/>
      <c r="N512" s="59"/>
    </row>
    <row r="513" spans="3:14" ht="13.5">
      <c r="C513" s="59"/>
      <c r="J513" s="59"/>
      <c r="K513" s="59"/>
      <c r="N513" s="59"/>
    </row>
    <row r="514" spans="3:14" ht="13.5">
      <c r="C514" s="59"/>
      <c r="J514" s="59"/>
      <c r="K514" s="59"/>
      <c r="N514" s="59"/>
    </row>
    <row r="515" spans="3:14" ht="13.5">
      <c r="C515" s="59"/>
      <c r="J515" s="59"/>
      <c r="K515" s="59"/>
      <c r="N515" s="59"/>
    </row>
    <row r="516" spans="3:14" ht="13.5">
      <c r="C516" s="59"/>
      <c r="J516" s="59"/>
      <c r="K516" s="59"/>
      <c r="N516" s="59"/>
    </row>
    <row r="517" spans="3:14" ht="13.5">
      <c r="C517" s="59"/>
      <c r="J517" s="59"/>
      <c r="K517" s="59"/>
      <c r="N517" s="59"/>
    </row>
    <row r="518" spans="3:14" ht="13.5">
      <c r="C518" s="59"/>
      <c r="J518" s="59"/>
      <c r="K518" s="59"/>
      <c r="N518" s="59"/>
    </row>
    <row r="519" spans="3:14" ht="13.5">
      <c r="C519" s="59"/>
      <c r="J519" s="59"/>
      <c r="K519" s="59"/>
      <c r="N519" s="59"/>
    </row>
    <row r="520" spans="3:14" ht="13.5">
      <c r="C520" s="59"/>
      <c r="J520" s="59"/>
      <c r="K520" s="59"/>
      <c r="N520" s="59"/>
    </row>
    <row r="521" spans="3:14" ht="13.5">
      <c r="C521" s="59"/>
      <c r="J521" s="59"/>
      <c r="K521" s="59"/>
      <c r="N521" s="59"/>
    </row>
    <row r="522" spans="3:14" ht="13.5">
      <c r="C522" s="59"/>
      <c r="J522" s="59"/>
      <c r="K522" s="59"/>
      <c r="N522" s="59"/>
    </row>
    <row r="523" spans="3:14" ht="13.5">
      <c r="C523" s="59"/>
      <c r="J523" s="59"/>
      <c r="K523" s="59"/>
      <c r="N523" s="59"/>
    </row>
    <row r="524" spans="3:14" ht="13.5">
      <c r="C524" s="59"/>
      <c r="J524" s="59"/>
      <c r="K524" s="59"/>
      <c r="N524" s="59"/>
    </row>
    <row r="525" spans="3:14" ht="13.5">
      <c r="C525" s="59"/>
      <c r="J525" s="59"/>
      <c r="K525" s="59"/>
      <c r="N525" s="59"/>
    </row>
    <row r="526" spans="3:14" ht="13.5">
      <c r="C526" s="59"/>
      <c r="J526" s="59"/>
      <c r="K526" s="59"/>
      <c r="N526" s="59"/>
    </row>
    <row r="527" spans="3:14" ht="13.5">
      <c r="C527" s="59"/>
      <c r="J527" s="59"/>
      <c r="K527" s="59"/>
      <c r="N527" s="59"/>
    </row>
    <row r="528" spans="3:14" ht="13.5">
      <c r="C528" s="59"/>
      <c r="J528" s="59"/>
      <c r="K528" s="59"/>
      <c r="N528" s="59"/>
    </row>
    <row r="529" spans="3:14" ht="13.5">
      <c r="C529" s="59"/>
      <c r="J529" s="59"/>
      <c r="K529" s="59"/>
      <c r="N529" s="59"/>
    </row>
    <row r="530" spans="3:14" ht="13.5">
      <c r="C530" s="59"/>
      <c r="J530" s="59"/>
      <c r="K530" s="59"/>
      <c r="N530" s="59"/>
    </row>
    <row r="531" spans="3:14" ht="13.5">
      <c r="C531" s="59"/>
      <c r="J531" s="59"/>
      <c r="K531" s="59"/>
      <c r="N531" s="59"/>
    </row>
    <row r="532" spans="3:14" ht="13.5">
      <c r="C532" s="59"/>
      <c r="J532" s="59"/>
      <c r="K532" s="59"/>
      <c r="N532" s="59"/>
    </row>
    <row r="533" spans="3:14" ht="13.5">
      <c r="C533" s="59"/>
      <c r="J533" s="59"/>
      <c r="K533" s="59"/>
      <c r="N533" s="59"/>
    </row>
    <row r="534" spans="3:14" ht="13.5">
      <c r="C534" s="59"/>
      <c r="J534" s="59"/>
      <c r="K534" s="59"/>
      <c r="N534" s="59"/>
    </row>
    <row r="535" spans="3:14" ht="13.5">
      <c r="C535" s="59"/>
      <c r="J535" s="59"/>
      <c r="K535" s="59"/>
      <c r="N535" s="59"/>
    </row>
    <row r="536" spans="3:14" ht="13.5">
      <c r="C536" s="59"/>
      <c r="J536" s="59"/>
      <c r="K536" s="59"/>
      <c r="N536" s="59"/>
    </row>
    <row r="537" spans="3:14" ht="13.5">
      <c r="C537" s="59"/>
      <c r="J537" s="59"/>
      <c r="K537" s="59"/>
      <c r="N537" s="59"/>
    </row>
    <row r="538" spans="3:14" ht="13.5">
      <c r="C538" s="59"/>
      <c r="J538" s="59"/>
      <c r="K538" s="59"/>
      <c r="N538" s="59"/>
    </row>
    <row r="539" spans="3:14" ht="13.5">
      <c r="C539" s="59"/>
      <c r="J539" s="59"/>
      <c r="K539" s="59"/>
      <c r="N539" s="59"/>
    </row>
    <row r="540" spans="3:14" ht="13.5">
      <c r="C540" s="59"/>
      <c r="J540" s="59"/>
      <c r="K540" s="59"/>
      <c r="N540" s="59"/>
    </row>
    <row r="541" spans="3:14" ht="13.5">
      <c r="C541" s="59"/>
      <c r="J541" s="59"/>
      <c r="K541" s="59"/>
      <c r="N541" s="59"/>
    </row>
    <row r="542" spans="3:14" ht="13.5">
      <c r="C542" s="59"/>
      <c r="J542" s="59"/>
      <c r="K542" s="59"/>
      <c r="N542" s="59"/>
    </row>
    <row r="543" spans="3:14" ht="13.5">
      <c r="C543" s="59"/>
      <c r="J543" s="59"/>
      <c r="K543" s="59"/>
      <c r="N543" s="59"/>
    </row>
    <row r="544" spans="3:14" ht="13.5">
      <c r="C544" s="59"/>
      <c r="J544" s="59"/>
      <c r="K544" s="59"/>
      <c r="N544" s="59"/>
    </row>
    <row r="545" spans="3:14" ht="13.5">
      <c r="C545" s="59"/>
      <c r="J545" s="59"/>
      <c r="K545" s="59"/>
      <c r="N545" s="59"/>
    </row>
    <row r="546" spans="3:14" ht="13.5">
      <c r="C546" s="59"/>
      <c r="J546" s="59"/>
      <c r="K546" s="59"/>
      <c r="N546" s="59"/>
    </row>
    <row r="547" spans="3:14" ht="13.5">
      <c r="C547" s="59"/>
      <c r="J547" s="59"/>
      <c r="K547" s="59"/>
      <c r="N547" s="59"/>
    </row>
    <row r="548" spans="3:14" ht="13.5">
      <c r="C548" s="59"/>
      <c r="J548" s="59"/>
      <c r="K548" s="59"/>
      <c r="N548" s="59"/>
    </row>
    <row r="549" spans="3:14" ht="13.5">
      <c r="C549" s="59"/>
      <c r="J549" s="59"/>
      <c r="K549" s="59"/>
      <c r="N549" s="59"/>
    </row>
    <row r="550" spans="3:14" ht="13.5">
      <c r="C550" s="59"/>
      <c r="J550" s="59"/>
      <c r="K550" s="59"/>
      <c r="N550" s="59"/>
    </row>
    <row r="551" spans="3:14" ht="13.5">
      <c r="C551" s="59"/>
      <c r="J551" s="59"/>
      <c r="K551" s="59"/>
      <c r="N551" s="59"/>
    </row>
    <row r="552" spans="3:14" ht="13.5">
      <c r="C552" s="59"/>
      <c r="J552" s="59"/>
      <c r="K552" s="59"/>
      <c r="N552" s="59"/>
    </row>
    <row r="553" spans="3:14" ht="13.5">
      <c r="C553" s="59"/>
      <c r="J553" s="59"/>
      <c r="K553" s="59"/>
      <c r="N553" s="59"/>
    </row>
    <row r="554" spans="3:14" ht="13.5">
      <c r="C554" s="59"/>
      <c r="J554" s="59"/>
      <c r="K554" s="59"/>
      <c r="N554" s="59"/>
    </row>
    <row r="555" spans="3:14" ht="13.5">
      <c r="C555" s="59"/>
      <c r="J555" s="59"/>
      <c r="K555" s="59"/>
      <c r="N555" s="59"/>
    </row>
    <row r="556" spans="3:14" ht="13.5">
      <c r="C556" s="59"/>
      <c r="J556" s="59"/>
      <c r="K556" s="59"/>
      <c r="N556" s="59"/>
    </row>
    <row r="557" spans="3:14" ht="13.5">
      <c r="C557" s="59"/>
      <c r="J557" s="59"/>
      <c r="K557" s="59"/>
      <c r="N557" s="59"/>
    </row>
    <row r="558" spans="3:14" ht="13.5">
      <c r="C558" s="59"/>
      <c r="J558" s="59"/>
      <c r="K558" s="59"/>
      <c r="N558" s="59"/>
    </row>
    <row r="559" spans="3:14" ht="13.5">
      <c r="C559" s="59"/>
      <c r="J559" s="59"/>
      <c r="K559" s="59"/>
      <c r="N559" s="59"/>
    </row>
    <row r="560" spans="3:14" ht="13.5">
      <c r="C560" s="59"/>
      <c r="J560" s="59"/>
      <c r="K560" s="59"/>
      <c r="N560" s="59"/>
    </row>
    <row r="561" spans="3:14" ht="13.5">
      <c r="C561" s="59"/>
      <c r="J561" s="59"/>
      <c r="K561" s="59"/>
      <c r="N561" s="59"/>
    </row>
    <row r="562" spans="3:14" ht="13.5">
      <c r="C562" s="59"/>
      <c r="J562" s="59"/>
      <c r="K562" s="59"/>
      <c r="N562" s="59"/>
    </row>
    <row r="563" spans="3:14" ht="13.5">
      <c r="C563" s="59"/>
      <c r="J563" s="59"/>
      <c r="K563" s="59"/>
      <c r="N563" s="59"/>
    </row>
    <row r="564" spans="3:14" ht="13.5">
      <c r="C564" s="59"/>
      <c r="J564" s="59"/>
      <c r="K564" s="59"/>
      <c r="N564" s="59"/>
    </row>
    <row r="565" spans="3:14" ht="13.5">
      <c r="C565" s="59"/>
      <c r="J565" s="59"/>
      <c r="K565" s="59"/>
      <c r="N565" s="59"/>
    </row>
    <row r="566" spans="3:14" ht="13.5">
      <c r="C566" s="59"/>
      <c r="J566" s="59"/>
      <c r="K566" s="59"/>
      <c r="N566" s="59"/>
    </row>
    <row r="567" spans="3:14" ht="13.5">
      <c r="C567" s="59"/>
      <c r="J567" s="59"/>
      <c r="K567" s="59"/>
      <c r="N567" s="59"/>
    </row>
    <row r="568" spans="3:14" ht="13.5">
      <c r="C568" s="59"/>
      <c r="J568" s="59"/>
      <c r="K568" s="59"/>
      <c r="N568" s="59"/>
    </row>
    <row r="569" spans="3:14" ht="13.5">
      <c r="C569" s="59"/>
      <c r="J569" s="59"/>
      <c r="K569" s="59"/>
      <c r="N569" s="59"/>
    </row>
    <row r="570" spans="3:14" ht="13.5">
      <c r="C570" s="59"/>
      <c r="J570" s="59"/>
      <c r="K570" s="59"/>
      <c r="N570" s="59"/>
    </row>
    <row r="571" spans="3:14" ht="13.5">
      <c r="C571" s="59"/>
      <c r="J571" s="59"/>
      <c r="K571" s="59"/>
      <c r="N571" s="59"/>
    </row>
    <row r="572" spans="3:14" ht="13.5">
      <c r="C572" s="59"/>
      <c r="J572" s="59"/>
      <c r="K572" s="59"/>
      <c r="N572" s="59"/>
    </row>
    <row r="573" spans="3:14" ht="13.5">
      <c r="C573" s="59"/>
      <c r="J573" s="59"/>
      <c r="K573" s="59"/>
      <c r="N573" s="59"/>
    </row>
    <row r="574" spans="3:14" ht="13.5">
      <c r="C574" s="59"/>
      <c r="J574" s="59"/>
      <c r="K574" s="59"/>
      <c r="N574" s="59"/>
    </row>
    <row r="575" spans="3:14" ht="13.5">
      <c r="C575" s="59"/>
      <c r="J575" s="59"/>
      <c r="K575" s="59"/>
      <c r="N575" s="59"/>
    </row>
    <row r="576" spans="3:14" ht="13.5">
      <c r="C576" s="59"/>
      <c r="J576" s="59"/>
      <c r="K576" s="59"/>
      <c r="N576" s="59"/>
    </row>
    <row r="577" spans="3:14" ht="13.5">
      <c r="C577" s="59"/>
      <c r="J577" s="59"/>
      <c r="K577" s="59"/>
      <c r="N577" s="59"/>
    </row>
    <row r="578" spans="3:14" ht="13.5">
      <c r="C578" s="59"/>
      <c r="J578" s="59"/>
      <c r="K578" s="59"/>
      <c r="N578" s="59"/>
    </row>
    <row r="579" spans="3:14" ht="13.5">
      <c r="C579" s="59"/>
      <c r="J579" s="59"/>
      <c r="K579" s="59"/>
      <c r="N579" s="59"/>
    </row>
    <row r="580" spans="3:14" ht="13.5">
      <c r="C580" s="59"/>
      <c r="J580" s="59"/>
      <c r="K580" s="59"/>
      <c r="N580" s="59"/>
    </row>
    <row r="581" spans="3:14" ht="13.5">
      <c r="C581" s="59"/>
      <c r="J581" s="59"/>
      <c r="K581" s="59"/>
      <c r="N581" s="59"/>
    </row>
    <row r="582" spans="3:14" ht="13.5">
      <c r="C582" s="59"/>
      <c r="J582" s="59"/>
      <c r="K582" s="59"/>
      <c r="N582" s="59"/>
    </row>
    <row r="583" spans="3:14" ht="13.5">
      <c r="C583" s="59"/>
      <c r="J583" s="59"/>
      <c r="K583" s="59"/>
      <c r="N583" s="59"/>
    </row>
    <row r="584" spans="3:14" ht="13.5">
      <c r="C584" s="59"/>
      <c r="J584" s="59"/>
      <c r="K584" s="59"/>
      <c r="N584" s="59"/>
    </row>
    <row r="585" spans="3:14" ht="13.5">
      <c r="C585" s="59"/>
      <c r="J585" s="59"/>
      <c r="K585" s="59"/>
      <c r="N585" s="59"/>
    </row>
    <row r="586" spans="3:14" ht="13.5">
      <c r="C586" s="59"/>
      <c r="J586" s="59"/>
      <c r="K586" s="59"/>
      <c r="N586" s="59"/>
    </row>
    <row r="587" spans="3:14" ht="13.5">
      <c r="C587" s="59"/>
      <c r="J587" s="59"/>
      <c r="K587" s="59"/>
      <c r="N587" s="59"/>
    </row>
    <row r="588" spans="3:14" ht="13.5">
      <c r="C588" s="59"/>
      <c r="J588" s="59"/>
      <c r="K588" s="59"/>
      <c r="N588" s="59"/>
    </row>
    <row r="589" spans="3:14" ht="13.5">
      <c r="C589" s="59"/>
      <c r="J589" s="59"/>
      <c r="K589" s="59"/>
      <c r="N589" s="59"/>
    </row>
    <row r="590" spans="3:14" ht="13.5">
      <c r="C590" s="59"/>
      <c r="J590" s="59"/>
      <c r="K590" s="59"/>
      <c r="N590" s="59"/>
    </row>
    <row r="591" spans="3:14" ht="13.5">
      <c r="C591" s="59"/>
      <c r="J591" s="59"/>
      <c r="K591" s="59"/>
      <c r="N591" s="59"/>
    </row>
    <row r="592" spans="3:14" ht="13.5">
      <c r="C592" s="59"/>
      <c r="J592" s="59"/>
      <c r="K592" s="59"/>
      <c r="N592" s="59"/>
    </row>
    <row r="593" spans="3:14" ht="13.5">
      <c r="C593" s="59"/>
      <c r="J593" s="59"/>
      <c r="K593" s="59"/>
      <c r="N593" s="59"/>
    </row>
    <row r="594" spans="3:14" ht="13.5">
      <c r="C594" s="59"/>
      <c r="J594" s="59"/>
      <c r="K594" s="59"/>
      <c r="N594" s="59"/>
    </row>
    <row r="595" spans="3:14" ht="13.5">
      <c r="C595" s="59"/>
      <c r="J595" s="59"/>
      <c r="K595" s="59"/>
      <c r="N595" s="59"/>
    </row>
    <row r="596" ht="13.5">
      <c r="N596" s="59"/>
    </row>
    <row r="597" ht="13.5">
      <c r="N597" s="59"/>
    </row>
    <row r="598" ht="13.5">
      <c r="N598" s="59"/>
    </row>
  </sheetData>
  <sheetProtection/>
  <mergeCells count="12">
    <mergeCell ref="J7:J9"/>
    <mergeCell ref="K7:K9"/>
    <mergeCell ref="L7:L9"/>
    <mergeCell ref="M7:M9"/>
    <mergeCell ref="J49:K49"/>
    <mergeCell ref="E6:M6"/>
    <mergeCell ref="A7:A8"/>
    <mergeCell ref="E7:E9"/>
    <mergeCell ref="F7:F9"/>
    <mergeCell ref="G7:G9"/>
    <mergeCell ref="H7:H9"/>
    <mergeCell ref="I7:I9"/>
  </mergeCells>
  <printOptions horizontalCentered="1"/>
  <pageMargins left="0" right="0"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2"/>
  <sheetViews>
    <sheetView zoomScalePageLayoutView="0" workbookViewId="0" topLeftCell="A1">
      <selection activeCell="B7" sqref="B7"/>
    </sheetView>
  </sheetViews>
  <sheetFormatPr defaultColWidth="8.796875" defaultRowHeight="18" customHeight="1"/>
  <cols>
    <col min="1" max="3" width="14.59765625" style="12" customWidth="1"/>
    <col min="4" max="6" width="14.59765625" style="67" customWidth="1"/>
    <col min="7" max="16384" width="9" style="12" customWidth="1"/>
  </cols>
  <sheetData>
    <row r="1" spans="1:6" s="1" customFormat="1" ht="13.5">
      <c r="A1" s="263"/>
      <c r="D1" s="264"/>
      <c r="E1" s="264"/>
      <c r="F1" s="264"/>
    </row>
    <row r="2" spans="1:6" s="1" customFormat="1" ht="13.5">
      <c r="A2" s="125"/>
      <c r="D2" s="264"/>
      <c r="E2" s="264"/>
      <c r="F2" s="264"/>
    </row>
    <row r="3" spans="1:6" s="1" customFormat="1" ht="13.5">
      <c r="A3" s="125"/>
      <c r="D3" s="264"/>
      <c r="E3" s="264"/>
      <c r="F3" s="264"/>
    </row>
    <row r="4" spans="1:6" s="66" customFormat="1" ht="79.5" customHeight="1">
      <c r="A4" s="63" t="s">
        <v>167</v>
      </c>
      <c r="B4" s="64"/>
      <c r="C4" s="64"/>
      <c r="D4" s="64"/>
      <c r="E4" s="64"/>
      <c r="F4" s="65"/>
    </row>
    <row r="5" s="67" customFormat="1" ht="15" customHeight="1"/>
    <row r="6" s="67" customFormat="1" ht="15" customHeight="1"/>
    <row r="7" spans="1:6" s="69" customFormat="1" ht="15" customHeight="1">
      <c r="A7" s="2" t="s">
        <v>182</v>
      </c>
      <c r="B7" s="68"/>
      <c r="C7" s="68"/>
      <c r="D7" s="68"/>
      <c r="E7" s="68"/>
      <c r="F7" s="68"/>
    </row>
    <row r="8" spans="1:6" s="67" customFormat="1" ht="12.75" customHeight="1" thickBot="1">
      <c r="A8" s="7"/>
      <c r="B8" s="70"/>
      <c r="C8" s="70"/>
      <c r="D8" s="70"/>
      <c r="E8" s="70"/>
      <c r="F8" s="71" t="s">
        <v>40</v>
      </c>
    </row>
    <row r="9" spans="1:6" s="74" customFormat="1" ht="16.5" customHeight="1" thickTop="1">
      <c r="A9" s="72" t="s">
        <v>41</v>
      </c>
      <c r="B9" s="73"/>
      <c r="C9" s="73"/>
      <c r="D9" s="100" t="s">
        <v>42</v>
      </c>
      <c r="E9" s="101"/>
      <c r="F9" s="101"/>
    </row>
    <row r="10" spans="1:6" s="74" customFormat="1" ht="16.5" customHeight="1">
      <c r="A10" s="75"/>
      <c r="B10" s="76" t="s">
        <v>43</v>
      </c>
      <c r="C10" s="77" t="s">
        <v>44</v>
      </c>
      <c r="D10" s="78" t="s">
        <v>45</v>
      </c>
      <c r="E10" s="79" t="s">
        <v>45</v>
      </c>
      <c r="F10" s="79" t="s">
        <v>46</v>
      </c>
    </row>
    <row r="11" spans="1:6" s="74" customFormat="1" ht="16.5" customHeight="1">
      <c r="A11" s="80" t="s">
        <v>49</v>
      </c>
      <c r="B11" s="81"/>
      <c r="C11" s="81"/>
      <c r="D11" s="82" t="s">
        <v>50</v>
      </c>
      <c r="E11" s="83" t="s">
        <v>51</v>
      </c>
      <c r="F11" s="82" t="s">
        <v>52</v>
      </c>
    </row>
    <row r="12" spans="1:6" s="74" customFormat="1" ht="19.5" customHeight="1">
      <c r="A12" s="84">
        <v>29</v>
      </c>
      <c r="B12" s="85">
        <v>45</v>
      </c>
      <c r="C12" s="85">
        <v>44</v>
      </c>
      <c r="D12" s="86">
        <v>16</v>
      </c>
      <c r="E12" s="86">
        <v>13</v>
      </c>
      <c r="F12" s="86">
        <v>7</v>
      </c>
    </row>
    <row r="13" spans="1:6" s="74" customFormat="1" ht="19.5" customHeight="1">
      <c r="A13" s="76">
        <v>30</v>
      </c>
      <c r="B13" s="88">
        <v>45</v>
      </c>
      <c r="C13" s="88">
        <v>42</v>
      </c>
      <c r="D13" s="89">
        <v>15</v>
      </c>
      <c r="E13" s="89">
        <v>12</v>
      </c>
      <c r="F13" s="89">
        <v>7</v>
      </c>
    </row>
    <row r="14" spans="1:6" s="74" customFormat="1" ht="19.5" customHeight="1">
      <c r="A14" s="91" t="s">
        <v>168</v>
      </c>
      <c r="B14" s="92">
        <v>45</v>
      </c>
      <c r="C14" s="92">
        <v>45</v>
      </c>
      <c r="D14" s="93">
        <v>16</v>
      </c>
      <c r="E14" s="93">
        <v>13</v>
      </c>
      <c r="F14" s="93">
        <v>7</v>
      </c>
    </row>
    <row r="15" spans="2:6" s="48" customFormat="1" ht="12" customHeight="1" thickBot="1">
      <c r="B15" s="117"/>
      <c r="C15" s="117"/>
      <c r="D15" s="268"/>
      <c r="E15" s="113"/>
      <c r="F15" s="113"/>
    </row>
    <row r="16" spans="1:6" s="74" customFormat="1" ht="16.5" customHeight="1" thickTop="1">
      <c r="A16" s="269" t="s">
        <v>41</v>
      </c>
      <c r="B16" s="289" t="s">
        <v>42</v>
      </c>
      <c r="C16" s="290"/>
      <c r="D16" s="290"/>
      <c r="E16" s="290"/>
      <c r="F16" s="290"/>
    </row>
    <row r="17" spans="1:6" s="74" customFormat="1" ht="16.5" customHeight="1">
      <c r="A17" s="75"/>
      <c r="B17" s="270" t="s">
        <v>45</v>
      </c>
      <c r="C17" s="270" t="s">
        <v>47</v>
      </c>
      <c r="D17" s="270" t="s">
        <v>169</v>
      </c>
      <c r="E17" s="291" t="s">
        <v>170</v>
      </c>
      <c r="F17" s="293" t="s">
        <v>48</v>
      </c>
    </row>
    <row r="18" spans="1:6" s="74" customFormat="1" ht="16.5" customHeight="1">
      <c r="A18" s="80" t="s">
        <v>49</v>
      </c>
      <c r="B18" s="271" t="s">
        <v>137</v>
      </c>
      <c r="C18" s="271" t="s">
        <v>138</v>
      </c>
      <c r="D18" s="271" t="s">
        <v>171</v>
      </c>
      <c r="E18" s="292"/>
      <c r="F18" s="294"/>
    </row>
    <row r="19" spans="1:6" s="74" customFormat="1" ht="19.5" customHeight="1">
      <c r="A19" s="84">
        <v>29</v>
      </c>
      <c r="B19" s="86">
        <v>4</v>
      </c>
      <c r="C19" s="87" t="s">
        <v>15</v>
      </c>
      <c r="D19" s="87">
        <v>0</v>
      </c>
      <c r="E19" s="87">
        <v>0</v>
      </c>
      <c r="F19" s="86">
        <v>4</v>
      </c>
    </row>
    <row r="20" spans="1:6" s="74" customFormat="1" ht="19.5" customHeight="1">
      <c r="A20" s="76">
        <v>30</v>
      </c>
      <c r="B20" s="90" t="s">
        <v>15</v>
      </c>
      <c r="C20" s="90">
        <v>4</v>
      </c>
      <c r="D20" s="90">
        <v>0</v>
      </c>
      <c r="E20" s="90">
        <v>0</v>
      </c>
      <c r="F20" s="89">
        <v>4</v>
      </c>
    </row>
    <row r="21" spans="1:6" s="74" customFormat="1" ht="19.5" customHeight="1">
      <c r="A21" s="91" t="s">
        <v>168</v>
      </c>
      <c r="B21" s="94">
        <v>0</v>
      </c>
      <c r="C21" s="94">
        <v>0</v>
      </c>
      <c r="D21" s="94">
        <v>3</v>
      </c>
      <c r="E21" s="94">
        <v>2</v>
      </c>
      <c r="F21" s="93">
        <v>4</v>
      </c>
    </row>
    <row r="22" spans="1:6" s="48" customFormat="1" ht="12" customHeight="1">
      <c r="A22" s="48" t="s">
        <v>53</v>
      </c>
      <c r="D22" s="95"/>
      <c r="E22" s="67"/>
      <c r="F22" s="67"/>
    </row>
    <row r="23" s="67" customFormat="1" ht="13.5" customHeight="1"/>
    <row r="24" s="67" customFormat="1" ht="13.5" customHeight="1"/>
    <row r="25" s="67" customFormat="1" ht="13.5" customHeight="1"/>
    <row r="26" s="67" customFormat="1" ht="13.5" customHeight="1"/>
    <row r="27" s="67" customFormat="1" ht="13.5" customHeight="1"/>
    <row r="28" s="67" customFormat="1" ht="13.5" customHeight="1"/>
    <row r="29" s="67" customFormat="1" ht="13.5" customHeight="1"/>
    <row r="30" s="67" customFormat="1" ht="13.5" customHeight="1"/>
    <row r="31" s="67" customFormat="1" ht="13.5" customHeight="1"/>
    <row r="32" s="67" customFormat="1" ht="13.5" customHeight="1"/>
    <row r="33" s="67" customFormat="1" ht="13.5" customHeight="1"/>
    <row r="34" s="67" customFormat="1" ht="13.5" customHeight="1"/>
    <row r="35" s="67" customFormat="1" ht="13.5" customHeight="1"/>
    <row r="36" s="67" customFormat="1" ht="13.5" customHeight="1"/>
    <row r="37" s="67" customFormat="1" ht="13.5" customHeight="1"/>
    <row r="38" s="67" customFormat="1" ht="13.5" customHeight="1"/>
    <row r="39" s="67" customFormat="1" ht="13.5" customHeight="1"/>
    <row r="40" s="67" customFormat="1" ht="13.5" customHeight="1"/>
    <row r="41" s="67" customFormat="1" ht="13.5" customHeight="1"/>
    <row r="42" s="67" customFormat="1" ht="13.5" customHeight="1"/>
    <row r="43" s="67" customFormat="1" ht="13.5" customHeight="1"/>
    <row r="44" s="67" customFormat="1" ht="13.5" customHeight="1"/>
    <row r="45" s="67" customFormat="1" ht="13.5" customHeight="1"/>
    <row r="46" s="67" customFormat="1" ht="13.5" customHeight="1"/>
    <row r="47" s="67" customFormat="1" ht="13.5" customHeight="1"/>
    <row r="48" s="67" customFormat="1" ht="13.5" customHeight="1"/>
    <row r="49" s="67" customFormat="1" ht="13.5" customHeight="1"/>
    <row r="50" s="67" customFormat="1" ht="13.5" customHeight="1"/>
    <row r="51" s="67" customFormat="1" ht="13.5" customHeight="1"/>
    <row r="52" s="67" customFormat="1" ht="13.5" customHeight="1"/>
    <row r="53" s="67" customFormat="1" ht="13.5" customHeight="1"/>
    <row r="54" s="67" customFormat="1" ht="13.5" customHeight="1"/>
    <row r="55" s="67" customFormat="1" ht="13.5" customHeight="1"/>
    <row r="56" s="67" customFormat="1" ht="13.5" customHeight="1"/>
    <row r="57" s="67" customFormat="1" ht="13.5" customHeight="1"/>
    <row r="58" s="67" customFormat="1" ht="13.5" customHeight="1"/>
    <row r="59" s="67" customFormat="1" ht="13.5" customHeight="1"/>
    <row r="60" s="67" customFormat="1" ht="13.5" customHeight="1"/>
    <row r="61" s="67" customFormat="1" ht="13.5" customHeight="1"/>
    <row r="62" s="67" customFormat="1" ht="13.5" customHeight="1"/>
    <row r="63" s="67" customFormat="1" ht="13.5" customHeight="1"/>
    <row r="64" s="67" customFormat="1" ht="13.5" customHeight="1"/>
    <row r="65" s="67" customFormat="1" ht="13.5" customHeight="1"/>
    <row r="66" s="67" customFormat="1" ht="13.5" customHeight="1"/>
    <row r="67" s="67" customFormat="1" ht="13.5" customHeight="1"/>
    <row r="68" s="67" customFormat="1" ht="13.5" customHeight="1"/>
    <row r="69" s="67" customFormat="1" ht="13.5" customHeight="1"/>
    <row r="70" s="67" customFormat="1" ht="13.5" customHeight="1"/>
    <row r="71" s="67" customFormat="1" ht="13.5" customHeight="1"/>
    <row r="72" s="67" customFormat="1" ht="13.5" customHeight="1"/>
    <row r="73" s="67" customFormat="1" ht="13.5" customHeight="1"/>
    <row r="74" s="67" customFormat="1" ht="13.5" customHeight="1"/>
    <row r="75" s="67" customFormat="1" ht="13.5" customHeight="1"/>
    <row r="76" s="67" customFormat="1" ht="13.5" customHeight="1"/>
    <row r="77" s="67" customFormat="1" ht="13.5" customHeight="1"/>
    <row r="78" s="67" customFormat="1" ht="13.5" customHeight="1"/>
    <row r="79" s="67" customFormat="1" ht="13.5" customHeight="1"/>
    <row r="80" s="67" customFormat="1" ht="13.5" customHeight="1"/>
    <row r="81" s="67" customFormat="1" ht="13.5" customHeight="1"/>
    <row r="82" s="67" customFormat="1" ht="13.5" customHeight="1"/>
    <row r="83" s="67" customFormat="1" ht="13.5" customHeight="1"/>
    <row r="84" s="67" customFormat="1" ht="13.5" customHeight="1"/>
    <row r="85" s="67" customFormat="1" ht="13.5" customHeight="1"/>
    <row r="86" s="67" customFormat="1" ht="13.5" customHeight="1"/>
    <row r="87" s="67" customFormat="1" ht="13.5" customHeight="1"/>
    <row r="88" s="67" customFormat="1" ht="13.5" customHeight="1"/>
    <row r="89" s="67" customFormat="1" ht="13.5" customHeight="1"/>
    <row r="90" s="67" customFormat="1" ht="13.5" customHeight="1"/>
    <row r="91" s="67" customFormat="1" ht="13.5" customHeight="1"/>
    <row r="92" s="67" customFormat="1" ht="13.5" customHeight="1"/>
    <row r="93" s="67" customFormat="1" ht="13.5" customHeight="1"/>
    <row r="94" s="67" customFormat="1" ht="13.5" customHeight="1"/>
    <row r="95" s="67" customFormat="1" ht="13.5" customHeight="1"/>
    <row r="96" s="67" customFormat="1" ht="13.5" customHeight="1"/>
    <row r="97" s="67" customFormat="1" ht="13.5" customHeight="1"/>
    <row r="98" s="67" customFormat="1" ht="13.5" customHeight="1"/>
    <row r="99" s="67" customFormat="1" ht="13.5" customHeight="1"/>
    <row r="100" s="67" customFormat="1" ht="13.5" customHeight="1"/>
    <row r="101" s="67" customFormat="1" ht="13.5" customHeight="1"/>
    <row r="102" s="67" customFormat="1" ht="13.5" customHeight="1"/>
    <row r="103" s="67" customFormat="1" ht="13.5" customHeight="1"/>
    <row r="104" s="67" customFormat="1" ht="13.5" customHeight="1"/>
    <row r="105" s="67" customFormat="1" ht="13.5" customHeight="1"/>
    <row r="106" s="67" customFormat="1" ht="13.5" customHeight="1"/>
    <row r="107" s="67" customFormat="1" ht="13.5" customHeight="1"/>
    <row r="108" s="67" customFormat="1" ht="13.5" customHeight="1"/>
    <row r="109" s="67" customFormat="1" ht="13.5" customHeight="1"/>
    <row r="110" s="67" customFormat="1" ht="13.5" customHeight="1"/>
    <row r="111" s="67" customFormat="1" ht="13.5" customHeight="1"/>
    <row r="112" s="67" customFormat="1" ht="13.5" customHeight="1"/>
    <row r="113" s="67" customFormat="1" ht="13.5" customHeight="1"/>
    <row r="114" s="67" customFormat="1" ht="13.5" customHeight="1"/>
    <row r="115" s="67" customFormat="1" ht="13.5" customHeight="1"/>
    <row r="116" s="67" customFormat="1" ht="13.5" customHeight="1"/>
    <row r="117" s="67" customFormat="1" ht="13.5" customHeight="1"/>
    <row r="118" s="67" customFormat="1" ht="13.5" customHeight="1"/>
    <row r="119" s="67" customFormat="1" ht="13.5" customHeight="1"/>
    <row r="120" s="67" customFormat="1" ht="13.5" customHeight="1"/>
    <row r="121" s="67" customFormat="1" ht="13.5" customHeight="1"/>
    <row r="122" s="67" customFormat="1" ht="13.5" customHeight="1"/>
    <row r="123" s="67" customFormat="1" ht="13.5" customHeight="1"/>
    <row r="124" s="67" customFormat="1" ht="13.5" customHeight="1"/>
    <row r="125" s="67" customFormat="1" ht="13.5" customHeight="1"/>
    <row r="126" s="67" customFormat="1" ht="13.5" customHeight="1"/>
    <row r="127" s="67" customFormat="1" ht="13.5" customHeight="1"/>
    <row r="128" s="67" customFormat="1" ht="13.5" customHeight="1"/>
    <row r="129" s="67" customFormat="1" ht="13.5" customHeight="1"/>
    <row r="130" s="67" customFormat="1" ht="13.5" customHeight="1"/>
    <row r="131" s="67" customFormat="1" ht="13.5" customHeight="1"/>
    <row r="132" s="67" customFormat="1" ht="13.5" customHeight="1"/>
    <row r="133" s="67" customFormat="1" ht="13.5" customHeight="1"/>
    <row r="134" s="67" customFormat="1" ht="13.5" customHeight="1"/>
    <row r="135" s="67" customFormat="1" ht="13.5" customHeight="1"/>
    <row r="136" s="67" customFormat="1" ht="13.5" customHeight="1"/>
    <row r="137" s="67" customFormat="1" ht="13.5" customHeight="1"/>
    <row r="138" s="67" customFormat="1" ht="13.5" customHeight="1"/>
    <row r="139" s="67" customFormat="1" ht="13.5" customHeight="1"/>
    <row r="140" s="67" customFormat="1" ht="13.5" customHeight="1"/>
    <row r="141" s="67" customFormat="1" ht="13.5" customHeight="1"/>
    <row r="142" s="67" customFormat="1" ht="13.5" customHeight="1"/>
    <row r="143" s="67" customFormat="1" ht="13.5" customHeight="1"/>
    <row r="144" s="67" customFormat="1" ht="13.5" customHeight="1"/>
    <row r="145" s="67" customFormat="1" ht="13.5" customHeight="1"/>
    <row r="146" s="67" customFormat="1" ht="13.5" customHeight="1"/>
    <row r="147" s="67" customFormat="1" ht="13.5" customHeight="1"/>
    <row r="148" s="67" customFormat="1" ht="13.5" customHeight="1"/>
    <row r="149" s="67" customFormat="1" ht="13.5" customHeight="1"/>
    <row r="150" s="67" customFormat="1" ht="13.5" customHeight="1"/>
    <row r="151" s="67" customFormat="1" ht="13.5" customHeight="1"/>
    <row r="152" s="67" customFormat="1" ht="13.5" customHeight="1"/>
    <row r="153" s="67" customFormat="1" ht="13.5" customHeight="1"/>
    <row r="154" s="67" customFormat="1" ht="13.5" customHeight="1"/>
    <row r="155" s="67" customFormat="1" ht="13.5" customHeight="1"/>
    <row r="156" s="67" customFormat="1" ht="13.5" customHeight="1"/>
    <row r="157" s="67" customFormat="1" ht="13.5" customHeight="1"/>
    <row r="158" s="67" customFormat="1" ht="13.5" customHeight="1"/>
    <row r="159" s="67" customFormat="1" ht="13.5" customHeight="1"/>
    <row r="160" s="67" customFormat="1" ht="13.5" customHeight="1"/>
    <row r="161" s="67" customFormat="1" ht="13.5" customHeight="1"/>
    <row r="162" s="67" customFormat="1" ht="13.5" customHeight="1"/>
    <row r="163" s="67" customFormat="1" ht="13.5" customHeight="1"/>
  </sheetData>
  <sheetProtection/>
  <mergeCells count="3">
    <mergeCell ref="B16:F16"/>
    <mergeCell ref="E17:E18"/>
    <mergeCell ref="F17:F18"/>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11"/>
  <sheetViews>
    <sheetView zoomScalePageLayoutView="0" workbookViewId="0" topLeftCell="A1">
      <selection activeCell="B4" sqref="B4"/>
    </sheetView>
  </sheetViews>
  <sheetFormatPr defaultColWidth="8.796875" defaultRowHeight="18" customHeight="1"/>
  <cols>
    <col min="1" max="1" width="12.8984375" style="12" customWidth="1"/>
    <col min="2" max="7" width="12.3984375" style="12" customWidth="1"/>
    <col min="8" max="16384" width="9" style="12" customWidth="1"/>
  </cols>
  <sheetData>
    <row r="1" spans="1:10" s="1" customFormat="1" ht="13.5">
      <c r="A1" s="263"/>
      <c r="D1" s="264"/>
      <c r="E1" s="264"/>
      <c r="F1" s="264"/>
      <c r="G1" s="264"/>
      <c r="H1" s="272"/>
      <c r="I1" s="266"/>
      <c r="J1" s="266"/>
    </row>
    <row r="2" spans="1:10" s="1" customFormat="1" ht="13.5">
      <c r="A2" s="273"/>
      <c r="D2" s="264"/>
      <c r="E2" s="264"/>
      <c r="F2" s="264"/>
      <c r="G2" s="264"/>
      <c r="H2" s="272"/>
      <c r="I2" s="266"/>
      <c r="J2" s="266"/>
    </row>
    <row r="3" spans="1:10" s="1" customFormat="1" ht="13.5">
      <c r="A3" s="273"/>
      <c r="D3" s="264"/>
      <c r="E3" s="264"/>
      <c r="F3" s="264"/>
      <c r="G3" s="264"/>
      <c r="H3" s="272"/>
      <c r="I3" s="266"/>
      <c r="J3" s="266"/>
    </row>
    <row r="4" spans="1:7" ht="15" customHeight="1">
      <c r="A4" s="2" t="s">
        <v>181</v>
      </c>
      <c r="B4" s="98"/>
      <c r="C4" s="98"/>
      <c r="D4" s="98"/>
      <c r="E4" s="98"/>
      <c r="F4" s="98"/>
      <c r="G4" s="98"/>
    </row>
    <row r="5" spans="1:7" ht="10.5" customHeight="1" thickBot="1">
      <c r="A5" s="7"/>
      <c r="B5" s="8"/>
      <c r="C5" s="8"/>
      <c r="D5" s="8"/>
      <c r="E5" s="8"/>
      <c r="F5" s="8"/>
      <c r="G5" s="8"/>
    </row>
    <row r="6" spans="1:7" s="74" customFormat="1" ht="18" customHeight="1" thickTop="1">
      <c r="A6" s="99" t="s">
        <v>41</v>
      </c>
      <c r="B6" s="100" t="s">
        <v>54</v>
      </c>
      <c r="C6" s="101"/>
      <c r="D6" s="102"/>
      <c r="E6" s="100" t="s">
        <v>55</v>
      </c>
      <c r="F6" s="101"/>
      <c r="G6" s="101"/>
    </row>
    <row r="7" spans="1:7" s="74" customFormat="1" ht="18" customHeight="1">
      <c r="A7" s="80" t="s">
        <v>56</v>
      </c>
      <c r="B7" s="103" t="s">
        <v>57</v>
      </c>
      <c r="C7" s="103" t="s">
        <v>58</v>
      </c>
      <c r="D7" s="103" t="s">
        <v>59</v>
      </c>
      <c r="E7" s="103" t="s">
        <v>57</v>
      </c>
      <c r="F7" s="103" t="s">
        <v>58</v>
      </c>
      <c r="G7" s="103" t="s">
        <v>59</v>
      </c>
    </row>
    <row r="8" spans="1:8" s="74" customFormat="1" ht="19.5" customHeight="1">
      <c r="A8" s="76">
        <v>28</v>
      </c>
      <c r="B8" s="88">
        <v>4</v>
      </c>
      <c r="C8" s="88">
        <v>18</v>
      </c>
      <c r="D8" s="88">
        <v>97</v>
      </c>
      <c r="E8" s="88">
        <v>1</v>
      </c>
      <c r="F8" s="88">
        <v>1</v>
      </c>
      <c r="G8" s="88">
        <v>1</v>
      </c>
      <c r="H8" s="104"/>
    </row>
    <row r="9" spans="1:7" s="74" customFormat="1" ht="19.5" customHeight="1">
      <c r="A9" s="76">
        <v>29</v>
      </c>
      <c r="B9" s="88">
        <v>4</v>
      </c>
      <c r="C9" s="88">
        <v>18</v>
      </c>
      <c r="D9" s="88">
        <v>101</v>
      </c>
      <c r="E9" s="88">
        <v>2</v>
      </c>
      <c r="F9" s="88">
        <v>2</v>
      </c>
      <c r="G9" s="88">
        <v>2</v>
      </c>
    </row>
    <row r="10" spans="1:7" s="74" customFormat="1" ht="19.5" customHeight="1">
      <c r="A10" s="91">
        <v>30</v>
      </c>
      <c r="B10" s="92">
        <v>4</v>
      </c>
      <c r="C10" s="92">
        <v>20</v>
      </c>
      <c r="D10" s="105">
        <v>102</v>
      </c>
      <c r="E10" s="92">
        <v>1</v>
      </c>
      <c r="F10" s="92">
        <v>1</v>
      </c>
      <c r="G10" s="92">
        <v>1</v>
      </c>
    </row>
    <row r="11" spans="1:7" s="48" customFormat="1" ht="12" customHeight="1">
      <c r="A11" s="48" t="s">
        <v>53</v>
      </c>
      <c r="G11" s="106"/>
    </row>
    <row r="12" s="67" customFormat="1" ht="13.5" customHeight="1"/>
    <row r="13" s="67" customFormat="1" ht="13.5" customHeight="1"/>
    <row r="14" s="67" customFormat="1" ht="13.5" customHeight="1"/>
    <row r="15" s="67" customFormat="1" ht="13.5" customHeight="1"/>
    <row r="16" s="67" customFormat="1" ht="13.5" customHeight="1"/>
    <row r="17" s="67" customFormat="1" ht="13.5" customHeight="1"/>
    <row r="18" s="67" customFormat="1" ht="13.5" customHeight="1"/>
    <row r="19" s="67" customFormat="1" ht="13.5" customHeight="1"/>
    <row r="20" s="67" customFormat="1" ht="13.5" customHeight="1"/>
    <row r="21" s="67" customFormat="1" ht="13.5" customHeight="1"/>
    <row r="22" s="67" customFormat="1" ht="13.5" customHeight="1"/>
    <row r="23" s="67" customFormat="1" ht="13.5" customHeight="1"/>
    <row r="24" s="67" customFormat="1" ht="13.5" customHeight="1"/>
    <row r="25" s="67" customFormat="1" ht="13.5" customHeight="1"/>
    <row r="26" s="67" customFormat="1" ht="13.5" customHeight="1"/>
    <row r="27" s="67" customFormat="1" ht="13.5" customHeight="1"/>
    <row r="28" s="67" customFormat="1" ht="13.5" customHeight="1"/>
    <row r="29" s="67" customFormat="1" ht="13.5" customHeight="1"/>
    <row r="30" s="67" customFormat="1" ht="13.5" customHeight="1"/>
    <row r="31" s="67" customFormat="1" ht="13.5" customHeight="1"/>
    <row r="32" s="67" customFormat="1" ht="13.5" customHeight="1"/>
    <row r="33" s="67" customFormat="1" ht="13.5" customHeight="1"/>
    <row r="34" s="67" customFormat="1" ht="13.5" customHeight="1"/>
    <row r="35" s="67" customFormat="1" ht="13.5" customHeight="1"/>
    <row r="36" s="67" customFormat="1" ht="13.5" customHeight="1"/>
    <row r="37" s="67" customFormat="1" ht="13.5" customHeight="1"/>
    <row r="38" s="67" customFormat="1" ht="13.5" customHeight="1"/>
    <row r="39" s="67" customFormat="1" ht="13.5" customHeight="1"/>
    <row r="40" s="67" customFormat="1" ht="13.5" customHeight="1"/>
    <row r="41" s="67" customFormat="1" ht="13.5" customHeight="1"/>
    <row r="42" s="67" customFormat="1" ht="13.5" customHeight="1"/>
    <row r="43" s="67" customFormat="1" ht="13.5" customHeight="1"/>
    <row r="44" s="67" customFormat="1" ht="13.5" customHeight="1"/>
    <row r="45" s="67" customFormat="1" ht="13.5" customHeight="1"/>
    <row r="46" s="67" customFormat="1" ht="13.5" customHeight="1"/>
    <row r="47" s="67" customFormat="1" ht="13.5" customHeight="1"/>
    <row r="48" s="67" customFormat="1" ht="13.5" customHeight="1"/>
    <row r="49" s="67" customFormat="1" ht="13.5" customHeight="1"/>
    <row r="50" s="67" customFormat="1" ht="13.5" customHeight="1"/>
    <row r="51" s="67" customFormat="1" ht="13.5" customHeight="1"/>
    <row r="52" s="67" customFormat="1" ht="13.5" customHeight="1"/>
    <row r="53" s="67" customFormat="1" ht="13.5" customHeight="1"/>
    <row r="54" s="67" customFormat="1" ht="13.5" customHeight="1"/>
    <row r="55" s="67" customFormat="1" ht="13.5" customHeight="1"/>
    <row r="56" s="67" customFormat="1" ht="13.5" customHeight="1"/>
    <row r="57" s="67" customFormat="1" ht="13.5" customHeight="1"/>
    <row r="58" s="67" customFormat="1" ht="13.5" customHeight="1"/>
    <row r="59" s="67" customFormat="1" ht="13.5" customHeight="1"/>
    <row r="60" s="67" customFormat="1" ht="13.5" customHeight="1"/>
    <row r="61" s="67" customFormat="1" ht="13.5" customHeight="1"/>
    <row r="62" s="67" customFormat="1" ht="13.5" customHeight="1"/>
    <row r="63" s="67" customFormat="1" ht="13.5" customHeight="1"/>
    <row r="64" s="67" customFormat="1" ht="13.5" customHeight="1"/>
    <row r="65" s="67" customFormat="1" ht="13.5" customHeight="1"/>
    <row r="66" s="67" customFormat="1" ht="13.5" customHeight="1"/>
    <row r="67" s="67" customFormat="1" ht="13.5" customHeight="1"/>
    <row r="68" s="67" customFormat="1" ht="13.5" customHeight="1"/>
    <row r="69" s="67" customFormat="1" ht="13.5" customHeight="1"/>
    <row r="70" s="67" customFormat="1" ht="13.5" customHeight="1"/>
    <row r="71" s="67" customFormat="1" ht="13.5" customHeight="1"/>
    <row r="72" s="67" customFormat="1" ht="13.5" customHeight="1"/>
    <row r="73" s="67" customFormat="1" ht="13.5" customHeight="1"/>
    <row r="74" s="67" customFormat="1" ht="13.5" customHeight="1"/>
    <row r="75" s="67" customFormat="1" ht="13.5" customHeight="1"/>
    <row r="76" s="67" customFormat="1" ht="13.5" customHeight="1"/>
    <row r="77" s="67" customFormat="1" ht="13.5" customHeight="1"/>
    <row r="78" s="67" customFormat="1" ht="13.5" customHeight="1"/>
    <row r="79" s="67" customFormat="1" ht="13.5" customHeight="1"/>
    <row r="80" s="67" customFormat="1" ht="13.5" customHeight="1"/>
    <row r="81" s="67" customFormat="1" ht="13.5" customHeight="1"/>
    <row r="82" s="67" customFormat="1" ht="13.5" customHeight="1"/>
    <row r="83" s="67" customFormat="1" ht="13.5" customHeight="1"/>
    <row r="84" s="67" customFormat="1" ht="13.5" customHeight="1"/>
    <row r="85" s="67" customFormat="1" ht="13.5" customHeight="1"/>
    <row r="86" s="67" customFormat="1" ht="13.5" customHeight="1"/>
    <row r="87" s="67" customFormat="1" ht="13.5" customHeight="1"/>
    <row r="88" s="67" customFormat="1" ht="13.5" customHeight="1"/>
    <row r="89" s="67" customFormat="1" ht="13.5" customHeight="1"/>
    <row r="90" s="67" customFormat="1" ht="13.5" customHeight="1"/>
    <row r="91" s="67" customFormat="1" ht="13.5" customHeight="1"/>
    <row r="92" s="67" customFormat="1" ht="13.5" customHeight="1"/>
    <row r="93" s="67" customFormat="1" ht="13.5" customHeight="1"/>
    <row r="94" s="67" customFormat="1" ht="13.5" customHeight="1"/>
    <row r="95" s="67" customFormat="1" ht="13.5" customHeight="1"/>
    <row r="96" s="67" customFormat="1" ht="13.5" customHeight="1"/>
    <row r="97" s="67" customFormat="1" ht="13.5" customHeight="1"/>
    <row r="98" s="67" customFormat="1" ht="13.5" customHeight="1"/>
    <row r="99" s="67" customFormat="1" ht="13.5" customHeight="1"/>
    <row r="100" s="67" customFormat="1" ht="13.5" customHeight="1"/>
    <row r="101" s="67" customFormat="1" ht="13.5" customHeight="1"/>
    <row r="102" s="67" customFormat="1" ht="13.5" customHeight="1"/>
    <row r="103" s="67" customFormat="1" ht="13.5" customHeight="1"/>
    <row r="104" s="67" customFormat="1" ht="13.5" customHeight="1"/>
    <row r="105" s="67" customFormat="1" ht="13.5" customHeight="1"/>
    <row r="106" s="67" customFormat="1" ht="13.5" customHeight="1"/>
    <row r="107" s="67" customFormat="1" ht="13.5" customHeight="1"/>
    <row r="108" s="67" customFormat="1" ht="13.5" customHeight="1"/>
    <row r="109" s="67" customFormat="1" ht="13.5" customHeight="1"/>
    <row r="110" s="67" customFormat="1" ht="13.5" customHeight="1"/>
    <row r="111" s="67" customFormat="1" ht="13.5" customHeight="1"/>
    <row r="112" s="67" customFormat="1" ht="13.5" customHeight="1"/>
    <row r="113" s="67" customFormat="1" ht="13.5" customHeight="1"/>
    <row r="114" s="67" customFormat="1" ht="13.5" customHeight="1"/>
    <row r="115" s="67" customFormat="1" ht="13.5" customHeight="1"/>
    <row r="116" s="67" customFormat="1" ht="13.5" customHeight="1"/>
    <row r="117" s="67" customFormat="1" ht="13.5" customHeight="1"/>
    <row r="118" s="67" customFormat="1" ht="13.5" customHeight="1"/>
    <row r="119" s="67" customFormat="1" ht="13.5" customHeight="1"/>
    <row r="120" s="67" customFormat="1" ht="13.5" customHeight="1"/>
    <row r="121" s="67" customFormat="1" ht="13.5" customHeight="1"/>
    <row r="122" s="67" customFormat="1" ht="13.5" customHeight="1"/>
    <row r="123" s="67" customFormat="1" ht="13.5" customHeight="1"/>
    <row r="124" s="67" customFormat="1" ht="13.5" customHeight="1"/>
    <row r="125" s="67" customFormat="1" ht="13.5" customHeight="1"/>
    <row r="126" s="67" customFormat="1" ht="13.5" customHeight="1"/>
    <row r="127" s="67" customFormat="1" ht="13.5" customHeight="1"/>
    <row r="128" s="67" customFormat="1" ht="13.5" customHeight="1"/>
    <row r="129" s="67" customFormat="1" ht="13.5" customHeight="1"/>
    <row r="130" s="67" customFormat="1" ht="13.5" customHeight="1"/>
    <row r="131" s="67" customFormat="1" ht="13.5" customHeight="1"/>
    <row r="132" s="67" customFormat="1" ht="13.5" customHeight="1"/>
    <row r="133" s="67" customFormat="1" ht="13.5" customHeight="1"/>
    <row r="134" s="67" customFormat="1" ht="13.5" customHeight="1"/>
    <row r="135" s="67" customFormat="1" ht="13.5" customHeight="1"/>
    <row r="136" s="67" customFormat="1" ht="13.5" customHeight="1"/>
    <row r="137" s="67" customFormat="1" ht="13.5" customHeight="1"/>
    <row r="138" s="67" customFormat="1" ht="13.5" customHeight="1"/>
    <row r="139" s="67" customFormat="1" ht="13.5" customHeight="1"/>
    <row r="140" s="67" customFormat="1" ht="13.5" customHeight="1"/>
    <row r="141" s="67" customFormat="1" ht="13.5" customHeight="1"/>
    <row r="142" s="67" customFormat="1" ht="13.5" customHeight="1"/>
    <row r="143" s="67" customFormat="1" ht="13.5" customHeight="1"/>
    <row r="144" s="67" customFormat="1" ht="13.5" customHeight="1"/>
    <row r="145" s="67" customFormat="1" ht="13.5" customHeight="1"/>
    <row r="146" s="67" customFormat="1" ht="13.5" customHeight="1"/>
    <row r="147" s="67" customFormat="1" ht="13.5" customHeight="1"/>
    <row r="148" s="67" customFormat="1" ht="13.5" customHeight="1"/>
    <row r="149" s="67" customFormat="1" ht="13.5" customHeight="1"/>
    <row r="150" s="67" customFormat="1" ht="13.5" customHeight="1"/>
    <row r="151" s="67" customFormat="1" ht="13.5" customHeight="1"/>
    <row r="152" s="67" customFormat="1" ht="13.5" customHeight="1"/>
    <row r="153" s="67" customFormat="1" ht="13.5" customHeight="1"/>
    <row r="154" s="67" customFormat="1" ht="13.5" customHeight="1"/>
    <row r="155" s="67" customFormat="1" ht="13.5" customHeight="1"/>
    <row r="156" s="67" customFormat="1" ht="13.5" customHeight="1"/>
    <row r="157" s="67" customFormat="1" ht="13.5" customHeight="1"/>
    <row r="158" s="67" customFormat="1" ht="13.5" customHeight="1"/>
    <row r="159" s="67" customFormat="1" ht="13.5" customHeight="1"/>
    <row r="160" s="67" customFormat="1" ht="13.5" customHeight="1"/>
    <row r="161" s="67" customFormat="1" ht="13.5" customHeight="1"/>
    <row r="162" s="67" customFormat="1" ht="13.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13"/>
  <sheetViews>
    <sheetView zoomScalePageLayoutView="0" workbookViewId="0" topLeftCell="A1">
      <selection activeCell="B3" sqref="B3"/>
    </sheetView>
  </sheetViews>
  <sheetFormatPr defaultColWidth="8.796875" defaultRowHeight="18" customHeight="1"/>
  <cols>
    <col min="1" max="1" width="9.8984375" style="12" customWidth="1"/>
    <col min="2" max="8" width="10.8984375" style="12" customWidth="1"/>
    <col min="9" max="16384" width="9" style="12" customWidth="1"/>
  </cols>
  <sheetData>
    <row r="1" spans="1:10" s="1" customFormat="1" ht="13.5">
      <c r="A1" s="263"/>
      <c r="D1" s="264"/>
      <c r="E1" s="264"/>
      <c r="F1" s="264"/>
      <c r="G1" s="264"/>
      <c r="H1" s="272"/>
      <c r="I1" s="266"/>
      <c r="J1" s="266"/>
    </row>
    <row r="2" spans="1:10" s="1" customFormat="1" ht="13.5">
      <c r="A2" s="273"/>
      <c r="D2" s="264"/>
      <c r="E2" s="264"/>
      <c r="F2" s="264"/>
      <c r="G2" s="264"/>
      <c r="H2" s="272"/>
      <c r="I2" s="266"/>
      <c r="J2" s="266"/>
    </row>
    <row r="3" spans="1:8" ht="15" customHeight="1">
      <c r="A3" s="2" t="s">
        <v>180</v>
      </c>
      <c r="B3" s="98"/>
      <c r="C3" s="98"/>
      <c r="D3" s="98"/>
      <c r="E3" s="98"/>
      <c r="F3" s="98"/>
      <c r="G3" s="98"/>
      <c r="H3" s="98"/>
    </row>
    <row r="4" spans="1:8" ht="9.75" customHeight="1" thickBot="1">
      <c r="A4" s="7"/>
      <c r="B4" s="8"/>
      <c r="C4" s="8"/>
      <c r="D4" s="8"/>
      <c r="E4" s="8"/>
      <c r="F4" s="8"/>
      <c r="G4" s="8"/>
      <c r="H4" s="8"/>
    </row>
    <row r="5" spans="1:9" s="67" customFormat="1" ht="15" customHeight="1" thickTop="1">
      <c r="A5" s="96" t="s">
        <v>41</v>
      </c>
      <c r="B5" s="297" t="s">
        <v>60</v>
      </c>
      <c r="C5" s="297" t="s">
        <v>61</v>
      </c>
      <c r="D5" s="297" t="s">
        <v>62</v>
      </c>
      <c r="E5" s="297" t="s">
        <v>63</v>
      </c>
      <c r="F5" s="297" t="s">
        <v>64</v>
      </c>
      <c r="G5" s="297" t="s">
        <v>65</v>
      </c>
      <c r="H5" s="295" t="s">
        <v>66</v>
      </c>
      <c r="I5" s="107"/>
    </row>
    <row r="6" spans="1:9" s="67" customFormat="1" ht="15" customHeight="1">
      <c r="A6" s="108" t="s">
        <v>56</v>
      </c>
      <c r="B6" s="298"/>
      <c r="C6" s="298"/>
      <c r="D6" s="298"/>
      <c r="E6" s="298"/>
      <c r="F6" s="298"/>
      <c r="G6" s="298"/>
      <c r="H6" s="296"/>
      <c r="I6" s="107"/>
    </row>
    <row r="7" spans="1:8" s="67" customFormat="1" ht="19.5" customHeight="1">
      <c r="A7" s="84">
        <v>28</v>
      </c>
      <c r="B7" s="87">
        <v>58</v>
      </c>
      <c r="C7" s="87">
        <v>11</v>
      </c>
      <c r="D7" s="109">
        <v>9</v>
      </c>
      <c r="E7" s="87">
        <v>9</v>
      </c>
      <c r="F7" s="87">
        <v>10</v>
      </c>
      <c r="G7" s="87">
        <v>10</v>
      </c>
      <c r="H7" s="87">
        <v>9</v>
      </c>
    </row>
    <row r="8" spans="1:8" s="67" customFormat="1" ht="19.5" customHeight="1">
      <c r="A8" s="76">
        <v>29</v>
      </c>
      <c r="B8" s="90">
        <v>62</v>
      </c>
      <c r="C8" s="90">
        <v>14</v>
      </c>
      <c r="D8" s="110">
        <v>10</v>
      </c>
      <c r="E8" s="90">
        <v>9</v>
      </c>
      <c r="F8" s="90">
        <v>9</v>
      </c>
      <c r="G8" s="90">
        <v>11</v>
      </c>
      <c r="H8" s="90">
        <v>9</v>
      </c>
    </row>
    <row r="9" spans="1:8" s="67" customFormat="1" ht="19.5" customHeight="1">
      <c r="A9" s="91">
        <v>30</v>
      </c>
      <c r="B9" s="111">
        <v>64</v>
      </c>
      <c r="C9" s="94">
        <v>13</v>
      </c>
      <c r="D9" s="94">
        <v>10</v>
      </c>
      <c r="E9" s="94">
        <v>9</v>
      </c>
      <c r="F9" s="94">
        <v>11</v>
      </c>
      <c r="G9" s="94">
        <v>11</v>
      </c>
      <c r="H9" s="94">
        <v>10</v>
      </c>
    </row>
    <row r="10" s="48" customFormat="1" ht="12" customHeight="1">
      <c r="A10" s="48" t="s">
        <v>53</v>
      </c>
    </row>
    <row r="11" s="48" customFormat="1" ht="13.5" customHeight="1">
      <c r="H11" s="106"/>
    </row>
    <row r="12" s="48" customFormat="1" ht="13.5" customHeight="1"/>
    <row r="13" s="67" customFormat="1" ht="13.5" customHeight="1">
      <c r="B13" s="97"/>
    </row>
    <row r="14" s="67" customFormat="1" ht="13.5" customHeight="1"/>
    <row r="15" s="67" customFormat="1" ht="13.5" customHeight="1"/>
    <row r="16" s="67" customFormat="1" ht="13.5" customHeight="1"/>
    <row r="17" s="67" customFormat="1" ht="13.5" customHeight="1"/>
    <row r="18" s="67" customFormat="1" ht="13.5" customHeight="1"/>
    <row r="19" s="67" customFormat="1" ht="13.5" customHeight="1"/>
    <row r="20" s="67" customFormat="1" ht="13.5" customHeight="1"/>
    <row r="21" s="67" customFormat="1" ht="13.5" customHeight="1"/>
    <row r="22" s="67" customFormat="1" ht="13.5" customHeight="1"/>
    <row r="23" s="67" customFormat="1" ht="13.5" customHeight="1"/>
    <row r="24" s="67" customFormat="1" ht="13.5" customHeight="1"/>
    <row r="25" s="67" customFormat="1" ht="13.5" customHeight="1"/>
    <row r="26" s="67" customFormat="1" ht="13.5" customHeight="1"/>
    <row r="27" s="67" customFormat="1" ht="13.5" customHeight="1"/>
    <row r="28" s="67" customFormat="1" ht="13.5" customHeight="1"/>
    <row r="29" s="67" customFormat="1" ht="13.5" customHeight="1"/>
    <row r="30" s="67" customFormat="1" ht="13.5" customHeight="1"/>
    <row r="31" s="67" customFormat="1" ht="13.5" customHeight="1"/>
    <row r="32" s="67" customFormat="1" ht="13.5" customHeight="1"/>
    <row r="33" s="67" customFormat="1" ht="13.5" customHeight="1"/>
    <row r="34" s="67" customFormat="1" ht="13.5" customHeight="1"/>
    <row r="35" s="67" customFormat="1" ht="13.5" customHeight="1"/>
    <row r="36" s="67" customFormat="1" ht="13.5" customHeight="1"/>
    <row r="37" s="67" customFormat="1" ht="13.5" customHeight="1"/>
    <row r="38" s="67" customFormat="1" ht="13.5" customHeight="1"/>
    <row r="39" s="67" customFormat="1" ht="13.5" customHeight="1"/>
    <row r="40" s="67" customFormat="1" ht="13.5" customHeight="1"/>
    <row r="41" s="67" customFormat="1" ht="13.5" customHeight="1"/>
    <row r="42" s="67" customFormat="1" ht="13.5" customHeight="1"/>
    <row r="43" s="67" customFormat="1" ht="13.5" customHeight="1"/>
    <row r="44" s="67" customFormat="1" ht="13.5" customHeight="1"/>
    <row r="45" s="67" customFormat="1" ht="13.5" customHeight="1"/>
    <row r="46" s="67" customFormat="1" ht="13.5" customHeight="1"/>
    <row r="47" s="67" customFormat="1" ht="13.5" customHeight="1"/>
    <row r="48" s="67" customFormat="1" ht="13.5" customHeight="1"/>
    <row r="49" s="67" customFormat="1" ht="13.5" customHeight="1"/>
    <row r="50" s="67" customFormat="1" ht="13.5" customHeight="1"/>
    <row r="51" s="67" customFormat="1" ht="13.5" customHeight="1"/>
    <row r="52" s="67" customFormat="1" ht="13.5" customHeight="1"/>
    <row r="53" s="67" customFormat="1" ht="13.5" customHeight="1"/>
    <row r="54" s="67" customFormat="1" ht="13.5" customHeight="1"/>
    <row r="55" s="67" customFormat="1" ht="13.5" customHeight="1"/>
    <row r="56" s="67" customFormat="1" ht="13.5" customHeight="1"/>
    <row r="57" s="67" customFormat="1" ht="13.5" customHeight="1"/>
    <row r="58" s="67" customFormat="1" ht="13.5" customHeight="1"/>
    <row r="59" s="67" customFormat="1" ht="13.5" customHeight="1"/>
    <row r="60" s="67" customFormat="1" ht="13.5" customHeight="1"/>
    <row r="61" s="67" customFormat="1" ht="13.5" customHeight="1"/>
    <row r="62" s="67" customFormat="1" ht="13.5" customHeight="1"/>
    <row r="63" s="67" customFormat="1" ht="13.5" customHeight="1"/>
    <row r="64" s="67" customFormat="1" ht="13.5" customHeight="1"/>
    <row r="65" s="67" customFormat="1" ht="13.5" customHeight="1"/>
    <row r="66" s="67" customFormat="1" ht="13.5" customHeight="1"/>
    <row r="67" s="67" customFormat="1" ht="13.5" customHeight="1"/>
    <row r="68" s="67" customFormat="1" ht="13.5" customHeight="1"/>
    <row r="69" s="67" customFormat="1" ht="13.5" customHeight="1"/>
    <row r="70" s="67" customFormat="1" ht="13.5" customHeight="1"/>
    <row r="71" s="67" customFormat="1" ht="13.5" customHeight="1"/>
    <row r="72" s="67" customFormat="1" ht="13.5" customHeight="1"/>
    <row r="73" s="67" customFormat="1" ht="13.5" customHeight="1"/>
    <row r="74" s="67" customFormat="1" ht="13.5" customHeight="1"/>
    <row r="75" s="67" customFormat="1" ht="13.5" customHeight="1"/>
    <row r="76" s="67" customFormat="1" ht="13.5" customHeight="1"/>
    <row r="77" s="67" customFormat="1" ht="13.5" customHeight="1"/>
    <row r="78" s="67" customFormat="1" ht="13.5" customHeight="1"/>
    <row r="79" s="67" customFormat="1" ht="13.5" customHeight="1"/>
    <row r="80" s="67" customFormat="1" ht="13.5" customHeight="1"/>
    <row r="81" s="67" customFormat="1" ht="13.5" customHeight="1"/>
    <row r="82" s="67" customFormat="1" ht="13.5" customHeight="1"/>
    <row r="83" s="67" customFormat="1" ht="13.5" customHeight="1"/>
    <row r="84" s="67" customFormat="1" ht="13.5" customHeight="1"/>
    <row r="85" s="67" customFormat="1" ht="13.5" customHeight="1"/>
    <row r="86" s="67" customFormat="1" ht="13.5" customHeight="1"/>
    <row r="87" s="67" customFormat="1" ht="13.5" customHeight="1"/>
    <row r="88" s="67" customFormat="1" ht="13.5" customHeight="1"/>
    <row r="89" s="67" customFormat="1" ht="13.5" customHeight="1"/>
    <row r="90" s="67" customFormat="1" ht="13.5" customHeight="1"/>
    <row r="91" s="67" customFormat="1" ht="13.5" customHeight="1"/>
    <row r="92" s="67" customFormat="1" ht="13.5" customHeight="1"/>
    <row r="93" s="67" customFormat="1" ht="13.5" customHeight="1"/>
    <row r="94" s="67" customFormat="1" ht="13.5" customHeight="1"/>
    <row r="95" s="67" customFormat="1" ht="13.5" customHeight="1"/>
    <row r="96" s="67" customFormat="1" ht="13.5" customHeight="1"/>
    <row r="97" s="67" customFormat="1" ht="13.5" customHeight="1"/>
    <row r="98" s="67" customFormat="1" ht="13.5" customHeight="1"/>
    <row r="99" s="67" customFormat="1" ht="13.5" customHeight="1"/>
    <row r="100" s="67" customFormat="1" ht="13.5" customHeight="1"/>
    <row r="101" s="67" customFormat="1" ht="13.5" customHeight="1"/>
    <row r="102" s="67" customFormat="1" ht="13.5" customHeight="1"/>
    <row r="103" s="67" customFormat="1" ht="13.5" customHeight="1"/>
    <row r="104" s="67" customFormat="1" ht="13.5" customHeight="1"/>
    <row r="105" s="67" customFormat="1" ht="13.5" customHeight="1"/>
    <row r="106" s="67" customFormat="1" ht="13.5" customHeight="1"/>
    <row r="107" s="67" customFormat="1" ht="13.5" customHeight="1"/>
    <row r="108" s="67" customFormat="1" ht="13.5" customHeight="1"/>
    <row r="109" s="67" customFormat="1" ht="13.5" customHeight="1"/>
    <row r="110" s="67" customFormat="1" ht="13.5" customHeight="1"/>
    <row r="111" s="67" customFormat="1" ht="13.5" customHeight="1"/>
    <row r="112" s="67" customFormat="1" ht="13.5" customHeight="1"/>
    <row r="113" s="67" customFormat="1" ht="13.5" customHeight="1"/>
    <row r="114" s="67" customFormat="1" ht="13.5" customHeight="1"/>
    <row r="115" s="67" customFormat="1" ht="13.5" customHeight="1"/>
    <row r="116" s="67" customFormat="1" ht="13.5" customHeight="1"/>
    <row r="117" s="67" customFormat="1" ht="13.5" customHeight="1"/>
    <row r="118" s="67" customFormat="1" ht="13.5" customHeight="1"/>
    <row r="119" s="67" customFormat="1" ht="13.5" customHeight="1"/>
    <row r="120" s="67" customFormat="1" ht="13.5" customHeight="1"/>
    <row r="121" s="67" customFormat="1" ht="13.5" customHeight="1"/>
    <row r="122" s="67" customFormat="1" ht="13.5" customHeight="1"/>
    <row r="123" s="67" customFormat="1" ht="13.5" customHeight="1"/>
    <row r="124" s="67" customFormat="1" ht="13.5" customHeight="1"/>
    <row r="125" s="67" customFormat="1" ht="13.5" customHeight="1"/>
    <row r="126" s="67" customFormat="1" ht="13.5" customHeight="1"/>
    <row r="127" s="67" customFormat="1" ht="13.5" customHeight="1"/>
    <row r="128" s="67" customFormat="1" ht="13.5" customHeight="1"/>
    <row r="129" s="67" customFormat="1" ht="13.5" customHeight="1"/>
    <row r="130" s="67" customFormat="1" ht="13.5" customHeight="1"/>
    <row r="131" s="67" customFormat="1" ht="13.5" customHeight="1"/>
    <row r="132" s="67" customFormat="1" ht="13.5" customHeight="1"/>
    <row r="133" s="67" customFormat="1" ht="13.5" customHeight="1"/>
    <row r="134" s="67" customFormat="1" ht="13.5" customHeight="1"/>
    <row r="135" s="67" customFormat="1" ht="13.5" customHeight="1"/>
    <row r="136" s="67" customFormat="1" ht="13.5" customHeight="1"/>
    <row r="137" s="67" customFormat="1" ht="13.5" customHeight="1"/>
    <row r="138" s="67" customFormat="1" ht="13.5" customHeight="1"/>
    <row r="139" s="67" customFormat="1" ht="13.5" customHeight="1"/>
    <row r="140" s="67" customFormat="1" ht="13.5" customHeight="1"/>
    <row r="141" s="67" customFormat="1" ht="13.5" customHeight="1"/>
    <row r="142" s="67" customFormat="1" ht="13.5" customHeight="1"/>
    <row r="143" s="67" customFormat="1" ht="13.5" customHeight="1"/>
    <row r="144" s="67" customFormat="1" ht="13.5" customHeight="1"/>
    <row r="145" s="67" customFormat="1" ht="13.5" customHeight="1"/>
    <row r="146" s="67" customFormat="1" ht="13.5" customHeight="1"/>
    <row r="147" s="67" customFormat="1" ht="13.5" customHeight="1"/>
    <row r="148" s="67" customFormat="1" ht="13.5" customHeight="1"/>
    <row r="149" s="67" customFormat="1" ht="13.5" customHeight="1"/>
    <row r="150" s="67" customFormat="1" ht="13.5" customHeight="1"/>
    <row r="151" s="67" customFormat="1" ht="13.5" customHeight="1"/>
    <row r="152" s="67" customFormat="1" ht="13.5" customHeight="1"/>
    <row r="153" s="67" customFormat="1" ht="13.5" customHeight="1"/>
  </sheetData>
  <sheetProtection/>
  <mergeCells count="7">
    <mergeCell ref="H5:H6"/>
    <mergeCell ref="B5:B6"/>
    <mergeCell ref="C5:C6"/>
    <mergeCell ref="D5:D6"/>
    <mergeCell ref="E5:E6"/>
    <mergeCell ref="F5:F6"/>
    <mergeCell ref="G5:G6"/>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N154"/>
  <sheetViews>
    <sheetView zoomScalePageLayoutView="0" workbookViewId="0" topLeftCell="A1">
      <selection activeCell="B4" sqref="B4"/>
    </sheetView>
  </sheetViews>
  <sheetFormatPr defaultColWidth="8.796875" defaultRowHeight="18" customHeight="1"/>
  <cols>
    <col min="1" max="1" width="8.3984375" style="12" customWidth="1"/>
    <col min="2" max="11" width="7.8984375" style="12" customWidth="1"/>
    <col min="12" max="16384" width="9" style="12" customWidth="1"/>
  </cols>
  <sheetData>
    <row r="1" spans="1:8" s="1" customFormat="1" ht="13.5">
      <c r="A1" s="263"/>
      <c r="D1" s="264"/>
      <c r="E1" s="264"/>
      <c r="F1" s="272"/>
      <c r="G1" s="266"/>
      <c r="H1" s="266"/>
    </row>
    <row r="2" spans="1:9" s="1" customFormat="1" ht="13.5">
      <c r="A2" s="273"/>
      <c r="D2" s="264"/>
      <c r="E2" s="264"/>
      <c r="F2" s="272"/>
      <c r="G2" s="266"/>
      <c r="H2" s="266"/>
      <c r="I2" s="266"/>
    </row>
    <row r="3" spans="1:9" s="1" customFormat="1" ht="13.5">
      <c r="A3" s="273"/>
      <c r="D3" s="264"/>
      <c r="E3" s="264"/>
      <c r="F3" s="272"/>
      <c r="G3" s="266"/>
      <c r="H3" s="266"/>
      <c r="I3" s="266"/>
    </row>
    <row r="4" spans="1:11" s="1" customFormat="1" ht="15" customHeight="1">
      <c r="A4" s="2" t="s">
        <v>179</v>
      </c>
      <c r="B4" s="3"/>
      <c r="C4" s="3"/>
      <c r="D4" s="3"/>
      <c r="E4" s="3"/>
      <c r="F4" s="3"/>
      <c r="G4" s="3"/>
      <c r="H4" s="3"/>
      <c r="I4" s="3"/>
      <c r="J4" s="254"/>
      <c r="K4" s="3"/>
    </row>
    <row r="5" spans="1:11" ht="9.75" customHeight="1" thickBot="1">
      <c r="A5" s="2"/>
      <c r="B5" s="98"/>
      <c r="C5" s="98"/>
      <c r="D5" s="98"/>
      <c r="E5" s="98"/>
      <c r="F5" s="98"/>
      <c r="G5" s="98"/>
      <c r="H5" s="98"/>
      <c r="I5" s="98"/>
      <c r="J5" s="171"/>
      <c r="K5" s="98"/>
    </row>
    <row r="6" spans="1:11" ht="12" customHeight="1" thickTop="1">
      <c r="A6" s="299" t="s">
        <v>67</v>
      </c>
      <c r="B6" s="295" t="s">
        <v>68</v>
      </c>
      <c r="C6" s="301"/>
      <c r="D6" s="301"/>
      <c r="E6" s="301"/>
      <c r="F6" s="301"/>
      <c r="G6" s="301"/>
      <c r="H6" s="301"/>
      <c r="I6" s="302"/>
      <c r="J6" s="150"/>
      <c r="K6" s="255"/>
    </row>
    <row r="7" spans="1:11" ht="12" customHeight="1">
      <c r="A7" s="300"/>
      <c r="B7" s="303"/>
      <c r="C7" s="304"/>
      <c r="D7" s="304"/>
      <c r="E7" s="304"/>
      <c r="F7" s="304"/>
      <c r="G7" s="304"/>
      <c r="H7" s="304"/>
      <c r="I7" s="305"/>
      <c r="J7" s="306" t="s">
        <v>69</v>
      </c>
      <c r="K7" s="307" t="s">
        <v>70</v>
      </c>
    </row>
    <row r="8" spans="1:11" ht="4.5" customHeight="1">
      <c r="A8" s="300"/>
      <c r="B8" s="152"/>
      <c r="C8" s="26"/>
      <c r="D8" s="152"/>
      <c r="E8" s="256"/>
      <c r="F8" s="152"/>
      <c r="G8" s="152"/>
      <c r="H8" s="152"/>
      <c r="I8" s="152"/>
      <c r="J8" s="306"/>
      <c r="K8" s="307"/>
    </row>
    <row r="9" spans="1:11" s="67" customFormat="1" ht="109.5" customHeight="1">
      <c r="A9" s="68" t="s">
        <v>56</v>
      </c>
      <c r="B9" s="257" t="s">
        <v>71</v>
      </c>
      <c r="C9" s="258" t="s">
        <v>72</v>
      </c>
      <c r="D9" s="258" t="s">
        <v>73</v>
      </c>
      <c r="E9" s="258" t="s">
        <v>74</v>
      </c>
      <c r="F9" s="258" t="s">
        <v>75</v>
      </c>
      <c r="G9" s="258" t="s">
        <v>76</v>
      </c>
      <c r="H9" s="258" t="s">
        <v>77</v>
      </c>
      <c r="I9" s="112" t="s">
        <v>78</v>
      </c>
      <c r="J9" s="306"/>
      <c r="K9" s="307"/>
    </row>
    <row r="10" spans="1:11" s="67" customFormat="1" ht="4.5" customHeight="1">
      <c r="A10" s="259"/>
      <c r="B10" s="260"/>
      <c r="C10" s="260"/>
      <c r="D10" s="260"/>
      <c r="E10" s="260"/>
      <c r="F10" s="260"/>
      <c r="G10" s="260"/>
      <c r="H10" s="261"/>
      <c r="I10" s="114"/>
      <c r="J10" s="262"/>
      <c r="K10" s="262"/>
    </row>
    <row r="11" spans="1:11" s="67" customFormat="1" ht="18" customHeight="1">
      <c r="A11" s="84">
        <v>28</v>
      </c>
      <c r="B11" s="87">
        <v>49</v>
      </c>
      <c r="C11" s="109">
        <v>9</v>
      </c>
      <c r="D11" s="87">
        <v>9</v>
      </c>
      <c r="E11" s="87">
        <v>9</v>
      </c>
      <c r="F11" s="87">
        <v>9</v>
      </c>
      <c r="G11" s="109">
        <v>6</v>
      </c>
      <c r="H11" s="87">
        <v>6</v>
      </c>
      <c r="I11" s="274">
        <v>1</v>
      </c>
      <c r="J11" s="87">
        <v>18</v>
      </c>
      <c r="K11" s="87">
        <v>43</v>
      </c>
    </row>
    <row r="12" spans="1:11" s="67" customFormat="1" ht="18" customHeight="1">
      <c r="A12" s="76">
        <v>29</v>
      </c>
      <c r="B12" s="90">
        <v>48</v>
      </c>
      <c r="C12" s="110">
        <v>9</v>
      </c>
      <c r="D12" s="90">
        <v>9</v>
      </c>
      <c r="E12" s="90">
        <v>9</v>
      </c>
      <c r="F12" s="90">
        <v>9</v>
      </c>
      <c r="G12" s="110">
        <v>6</v>
      </c>
      <c r="H12" s="90">
        <v>6</v>
      </c>
      <c r="I12" s="115" t="s">
        <v>15</v>
      </c>
      <c r="J12" s="90">
        <v>18</v>
      </c>
      <c r="K12" s="90">
        <v>41</v>
      </c>
    </row>
    <row r="13" spans="1:11" s="67" customFormat="1" ht="18" customHeight="1">
      <c r="A13" s="91">
        <v>30</v>
      </c>
      <c r="B13" s="94">
        <v>48</v>
      </c>
      <c r="C13" s="94">
        <v>9</v>
      </c>
      <c r="D13" s="94">
        <v>9</v>
      </c>
      <c r="E13" s="94">
        <v>9</v>
      </c>
      <c r="F13" s="94">
        <v>9</v>
      </c>
      <c r="G13" s="94">
        <v>6</v>
      </c>
      <c r="H13" s="94">
        <v>6</v>
      </c>
      <c r="I13" s="116" t="s">
        <v>19</v>
      </c>
      <c r="J13" s="94">
        <v>19</v>
      </c>
      <c r="K13" s="94">
        <v>54</v>
      </c>
    </row>
    <row r="14" spans="1:11" s="67" customFormat="1" ht="12" customHeight="1">
      <c r="A14" s="48" t="s">
        <v>53</v>
      </c>
      <c r="B14" s="48"/>
      <c r="C14" s="48"/>
      <c r="D14" s="48"/>
      <c r="E14" s="48"/>
      <c r="F14" s="48"/>
      <c r="G14" s="48"/>
      <c r="H14" s="48"/>
      <c r="I14" s="117"/>
      <c r="J14" s="48"/>
      <c r="K14" s="48"/>
    </row>
    <row r="15" spans="1:11" s="67" customFormat="1" ht="16.5" customHeight="1">
      <c r="A15" s="48"/>
      <c r="B15" s="48"/>
      <c r="C15" s="48"/>
      <c r="D15" s="48"/>
      <c r="E15" s="48"/>
      <c r="F15" s="48"/>
      <c r="G15" s="48"/>
      <c r="H15" s="48"/>
      <c r="I15" s="48"/>
      <c r="J15" s="48"/>
      <c r="K15" s="48"/>
    </row>
    <row r="16" spans="2:11" s="48" customFormat="1" ht="15" customHeight="1">
      <c r="B16" s="275"/>
      <c r="D16" s="67"/>
      <c r="E16" s="67"/>
      <c r="F16" s="67"/>
      <c r="G16" s="67"/>
      <c r="H16" s="67"/>
      <c r="I16" s="67"/>
      <c r="J16" s="67"/>
      <c r="K16" s="67"/>
    </row>
    <row r="17" spans="10:11" s="48" customFormat="1" ht="13.5" customHeight="1">
      <c r="J17" s="67"/>
      <c r="K17" s="67"/>
    </row>
    <row r="18" s="67" customFormat="1" ht="13.5" customHeight="1"/>
    <row r="19" s="67" customFormat="1" ht="13.5" customHeight="1"/>
    <row r="20" s="67" customFormat="1" ht="13.5" customHeight="1"/>
    <row r="21" s="67" customFormat="1" ht="13.5" customHeight="1">
      <c r="N21" s="276"/>
    </row>
    <row r="22" s="67" customFormat="1" ht="13.5" customHeight="1"/>
    <row r="23" s="67" customFormat="1" ht="13.5" customHeight="1"/>
    <row r="24" s="67" customFormat="1" ht="13.5" customHeight="1"/>
    <row r="25" s="67" customFormat="1" ht="13.5" customHeight="1"/>
    <row r="26" s="67" customFormat="1" ht="13.5" customHeight="1"/>
    <row r="27" s="67" customFormat="1" ht="13.5" customHeight="1"/>
    <row r="28" s="67" customFormat="1" ht="13.5" customHeight="1"/>
    <row r="29" s="67" customFormat="1" ht="13.5" customHeight="1"/>
    <row r="30" s="67" customFormat="1" ht="13.5" customHeight="1"/>
    <row r="31" s="67" customFormat="1" ht="13.5" customHeight="1"/>
    <row r="32" s="67" customFormat="1" ht="13.5" customHeight="1"/>
    <row r="33" s="67" customFormat="1" ht="13.5" customHeight="1"/>
    <row r="34" s="67" customFormat="1" ht="13.5" customHeight="1"/>
    <row r="35" s="67" customFormat="1" ht="13.5" customHeight="1"/>
    <row r="36" s="67" customFormat="1" ht="13.5" customHeight="1"/>
    <row r="37" s="67" customFormat="1" ht="13.5" customHeight="1"/>
    <row r="38" s="67" customFormat="1" ht="13.5" customHeight="1"/>
    <row r="39" s="67" customFormat="1" ht="13.5" customHeight="1"/>
    <row r="40" s="67" customFormat="1" ht="13.5" customHeight="1"/>
    <row r="41" s="67" customFormat="1" ht="13.5" customHeight="1"/>
    <row r="42" s="67" customFormat="1" ht="13.5" customHeight="1"/>
    <row r="43" s="67" customFormat="1" ht="13.5" customHeight="1"/>
    <row r="44" s="67" customFormat="1" ht="13.5" customHeight="1"/>
    <row r="45" s="67" customFormat="1" ht="13.5" customHeight="1"/>
    <row r="46" s="67" customFormat="1" ht="13.5" customHeight="1"/>
    <row r="47" s="67" customFormat="1" ht="13.5" customHeight="1"/>
    <row r="48" s="67" customFormat="1" ht="13.5" customHeight="1"/>
    <row r="49" s="67" customFormat="1" ht="13.5" customHeight="1"/>
    <row r="50" s="67" customFormat="1" ht="13.5" customHeight="1"/>
    <row r="51" s="67" customFormat="1" ht="13.5" customHeight="1"/>
    <row r="52" s="67" customFormat="1" ht="13.5" customHeight="1"/>
    <row r="53" s="67" customFormat="1" ht="13.5" customHeight="1"/>
    <row r="54" s="67" customFormat="1" ht="13.5" customHeight="1"/>
    <row r="55" s="67" customFormat="1" ht="13.5" customHeight="1"/>
    <row r="56" s="67" customFormat="1" ht="13.5" customHeight="1"/>
    <row r="57" s="67" customFormat="1" ht="13.5" customHeight="1"/>
    <row r="58" s="67" customFormat="1" ht="13.5" customHeight="1"/>
    <row r="59" s="67" customFormat="1" ht="13.5" customHeight="1"/>
    <row r="60" s="67" customFormat="1" ht="13.5" customHeight="1"/>
    <row r="61" s="67" customFormat="1" ht="13.5" customHeight="1"/>
    <row r="62" s="67" customFormat="1" ht="13.5" customHeight="1"/>
    <row r="63" s="67" customFormat="1" ht="13.5" customHeight="1"/>
    <row r="64" s="67" customFormat="1" ht="13.5" customHeight="1"/>
    <row r="65" s="67" customFormat="1" ht="13.5" customHeight="1"/>
    <row r="66" s="67" customFormat="1" ht="13.5" customHeight="1"/>
    <row r="67" s="67" customFormat="1" ht="13.5" customHeight="1">
      <c r="F67" s="48"/>
    </row>
    <row r="68" s="67" customFormat="1" ht="13.5" customHeight="1"/>
    <row r="69" s="67" customFormat="1" ht="13.5" customHeight="1"/>
    <row r="70" s="67" customFormat="1" ht="13.5" customHeight="1"/>
    <row r="71" s="67" customFormat="1" ht="13.5" customHeight="1"/>
    <row r="72" s="67" customFormat="1" ht="13.5" customHeight="1"/>
    <row r="73" s="67" customFormat="1" ht="13.5" customHeight="1"/>
    <row r="74" s="67" customFormat="1" ht="13.5" customHeight="1"/>
    <row r="75" s="67" customFormat="1" ht="13.5" customHeight="1"/>
    <row r="76" s="67" customFormat="1" ht="13.5" customHeight="1"/>
    <row r="77" s="67" customFormat="1" ht="13.5" customHeight="1"/>
    <row r="78" s="67" customFormat="1" ht="13.5" customHeight="1"/>
    <row r="79" s="67" customFormat="1" ht="13.5" customHeight="1"/>
    <row r="80" s="67" customFormat="1" ht="13.5" customHeight="1"/>
    <row r="81" s="67" customFormat="1" ht="13.5" customHeight="1"/>
    <row r="82" s="67" customFormat="1" ht="13.5" customHeight="1"/>
    <row r="83" s="67" customFormat="1" ht="13.5" customHeight="1"/>
    <row r="84" s="67" customFormat="1" ht="13.5" customHeight="1"/>
    <row r="85" s="67" customFormat="1" ht="13.5" customHeight="1"/>
    <row r="86" s="67" customFormat="1" ht="13.5" customHeight="1"/>
    <row r="87" s="67" customFormat="1" ht="13.5" customHeight="1"/>
    <row r="88" s="67" customFormat="1" ht="13.5" customHeight="1"/>
    <row r="89" s="67" customFormat="1" ht="13.5" customHeight="1"/>
    <row r="90" s="67" customFormat="1" ht="13.5" customHeight="1"/>
    <row r="91" s="67" customFormat="1" ht="13.5" customHeight="1"/>
    <row r="92" s="67" customFormat="1" ht="13.5" customHeight="1"/>
    <row r="93" s="67" customFormat="1" ht="13.5" customHeight="1"/>
    <row r="94" s="67" customFormat="1" ht="13.5" customHeight="1"/>
    <row r="95" s="67" customFormat="1" ht="13.5" customHeight="1"/>
    <row r="96" s="67" customFormat="1" ht="13.5" customHeight="1"/>
    <row r="97" s="67" customFormat="1" ht="13.5" customHeight="1"/>
    <row r="98" s="67" customFormat="1" ht="13.5" customHeight="1"/>
    <row r="99" s="67" customFormat="1" ht="13.5" customHeight="1"/>
    <row r="100" s="67" customFormat="1" ht="13.5" customHeight="1"/>
    <row r="101" s="67" customFormat="1" ht="13.5" customHeight="1"/>
    <row r="102" s="67" customFormat="1" ht="13.5" customHeight="1"/>
    <row r="103" s="67" customFormat="1" ht="13.5" customHeight="1"/>
    <row r="104" s="67" customFormat="1" ht="13.5" customHeight="1"/>
    <row r="105" s="67" customFormat="1" ht="13.5" customHeight="1"/>
    <row r="106" s="67" customFormat="1" ht="13.5" customHeight="1"/>
    <row r="107" s="67" customFormat="1" ht="13.5" customHeight="1"/>
    <row r="108" s="67" customFormat="1" ht="13.5" customHeight="1"/>
    <row r="109" s="67" customFormat="1" ht="13.5" customHeight="1"/>
    <row r="110" s="67" customFormat="1" ht="13.5" customHeight="1"/>
    <row r="111" s="67" customFormat="1" ht="13.5" customHeight="1"/>
    <row r="112" s="67" customFormat="1" ht="13.5" customHeight="1"/>
    <row r="113" s="67" customFormat="1" ht="13.5" customHeight="1"/>
    <row r="114" s="67" customFormat="1" ht="13.5" customHeight="1"/>
    <row r="115" s="67" customFormat="1" ht="13.5" customHeight="1"/>
    <row r="116" s="67" customFormat="1" ht="13.5" customHeight="1"/>
    <row r="117" s="67" customFormat="1" ht="13.5" customHeight="1"/>
    <row r="118" s="67" customFormat="1" ht="13.5" customHeight="1"/>
    <row r="119" s="67" customFormat="1" ht="13.5" customHeight="1"/>
    <row r="120" s="67" customFormat="1" ht="13.5" customHeight="1"/>
    <row r="121" s="67" customFormat="1" ht="13.5" customHeight="1"/>
    <row r="122" s="67" customFormat="1" ht="13.5" customHeight="1"/>
    <row r="123" s="67" customFormat="1" ht="13.5" customHeight="1"/>
    <row r="124" s="67" customFormat="1" ht="13.5" customHeight="1"/>
    <row r="125" s="67" customFormat="1" ht="13.5" customHeight="1"/>
    <row r="126" s="67" customFormat="1" ht="13.5" customHeight="1"/>
    <row r="127" s="67" customFormat="1" ht="13.5" customHeight="1"/>
    <row r="128" s="67" customFormat="1" ht="13.5" customHeight="1"/>
    <row r="129" s="67" customFormat="1" ht="13.5" customHeight="1"/>
    <row r="130" s="67" customFormat="1" ht="13.5" customHeight="1"/>
    <row r="131" s="67" customFormat="1" ht="13.5" customHeight="1"/>
    <row r="132" s="67" customFormat="1" ht="13.5" customHeight="1"/>
    <row r="133" s="67" customFormat="1" ht="13.5" customHeight="1"/>
    <row r="134" s="67" customFormat="1" ht="13.5" customHeight="1"/>
    <row r="135" s="67" customFormat="1" ht="13.5" customHeight="1"/>
    <row r="136" s="67" customFormat="1" ht="13.5" customHeight="1"/>
    <row r="137" s="67" customFormat="1" ht="13.5" customHeight="1"/>
    <row r="138" s="67" customFormat="1" ht="13.5" customHeight="1"/>
    <row r="139" s="67" customFormat="1" ht="13.5" customHeight="1"/>
    <row r="140" s="67" customFormat="1" ht="13.5" customHeight="1"/>
    <row r="141" s="67" customFormat="1" ht="13.5" customHeight="1"/>
    <row r="142" s="67" customFormat="1" ht="13.5" customHeight="1"/>
    <row r="143" s="67" customFormat="1" ht="13.5" customHeight="1"/>
    <row r="144" s="67" customFormat="1" ht="13.5" customHeight="1"/>
    <row r="145" s="67" customFormat="1" ht="13.5" customHeight="1"/>
    <row r="146" s="67" customFormat="1" ht="13.5" customHeight="1"/>
    <row r="147" s="67" customFormat="1" ht="13.5" customHeight="1"/>
    <row r="148" s="67" customFormat="1" ht="13.5" customHeight="1"/>
    <row r="149" s="67" customFormat="1" ht="13.5" customHeight="1"/>
    <row r="150" s="67" customFormat="1" ht="13.5" customHeight="1"/>
    <row r="151" s="67" customFormat="1" ht="13.5" customHeight="1"/>
    <row r="152" s="67" customFormat="1" ht="13.5" customHeight="1"/>
    <row r="153" spans="1:11" s="67" customFormat="1" ht="13.5" customHeight="1">
      <c r="A153" s="12"/>
      <c r="B153" s="12"/>
      <c r="C153" s="12"/>
      <c r="D153" s="12"/>
      <c r="E153" s="12"/>
      <c r="F153" s="12"/>
      <c r="G153" s="12"/>
      <c r="H153" s="12"/>
      <c r="I153" s="12"/>
      <c r="J153" s="12"/>
      <c r="K153" s="12"/>
    </row>
    <row r="154" spans="1:11" s="67" customFormat="1" ht="13.5" customHeight="1">
      <c r="A154" s="12"/>
      <c r="B154" s="12"/>
      <c r="C154" s="12"/>
      <c r="D154" s="12"/>
      <c r="E154" s="12"/>
      <c r="F154" s="12"/>
      <c r="G154" s="12"/>
      <c r="H154" s="12"/>
      <c r="I154" s="12"/>
      <c r="J154" s="12"/>
      <c r="K154" s="12"/>
    </row>
  </sheetData>
  <sheetProtection/>
  <mergeCells count="4">
    <mergeCell ref="A6:A8"/>
    <mergeCell ref="B6:I7"/>
    <mergeCell ref="J7:J9"/>
    <mergeCell ref="K7:K9"/>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L14"/>
  <sheetViews>
    <sheetView zoomScalePageLayoutView="0" workbookViewId="0" topLeftCell="A1">
      <selection activeCell="B4" sqref="B4"/>
    </sheetView>
  </sheetViews>
  <sheetFormatPr defaultColWidth="8.796875" defaultRowHeight="18" customHeight="1"/>
  <cols>
    <col min="1" max="1" width="8.09765625" style="12" customWidth="1"/>
    <col min="2" max="2" width="7.5" style="12" customWidth="1"/>
    <col min="3" max="3" width="9.3984375" style="12" customWidth="1"/>
    <col min="4" max="4" width="8.3984375" style="12" customWidth="1"/>
    <col min="5" max="6" width="7.8984375" style="12" customWidth="1"/>
    <col min="7" max="8" width="6.8984375" style="12" customWidth="1"/>
    <col min="9" max="9" width="8.69921875" style="12" customWidth="1"/>
    <col min="10" max="10" width="8.59765625" style="12" customWidth="1"/>
    <col min="11" max="11" width="6.8984375" style="12" customWidth="1"/>
    <col min="12" max="16384" width="9" style="12" customWidth="1"/>
  </cols>
  <sheetData>
    <row r="1" spans="1:10" s="1" customFormat="1" ht="13.5">
      <c r="A1" s="263"/>
      <c r="D1" s="264"/>
      <c r="E1" s="264"/>
      <c r="F1" s="264"/>
      <c r="G1" s="264"/>
      <c r="H1" s="272"/>
      <c r="I1" s="266"/>
      <c r="J1" s="266"/>
    </row>
    <row r="2" spans="1:10" s="1" customFormat="1" ht="13.5">
      <c r="A2" s="273"/>
      <c r="D2" s="264"/>
      <c r="E2" s="264"/>
      <c r="F2" s="264"/>
      <c r="G2" s="264"/>
      <c r="H2" s="272"/>
      <c r="I2" s="266"/>
      <c r="J2" s="266"/>
    </row>
    <row r="3" spans="1:10" s="1" customFormat="1" ht="13.5">
      <c r="A3" s="273"/>
      <c r="D3" s="264"/>
      <c r="E3" s="264"/>
      <c r="F3" s="264"/>
      <c r="G3" s="264"/>
      <c r="H3" s="272"/>
      <c r="I3" s="266"/>
      <c r="J3" s="266"/>
    </row>
    <row r="4" spans="1:11" s="1" customFormat="1" ht="15" customHeight="1">
      <c r="A4" s="2" t="s">
        <v>178</v>
      </c>
      <c r="B4" s="3"/>
      <c r="C4" s="3"/>
      <c r="D4" s="3"/>
      <c r="E4" s="3"/>
      <c r="F4" s="3"/>
      <c r="G4" s="3"/>
      <c r="H4" s="3"/>
      <c r="I4" s="3"/>
      <c r="J4" s="3"/>
      <c r="K4" s="3"/>
    </row>
    <row r="5" spans="1:11" ht="9.75" customHeight="1" thickBot="1">
      <c r="A5" s="7"/>
      <c r="B5" s="8"/>
      <c r="C5" s="8"/>
      <c r="D5" s="8"/>
      <c r="E5" s="8"/>
      <c r="F5" s="8"/>
      <c r="G5" s="8"/>
      <c r="H5" s="8"/>
      <c r="I5" s="8"/>
      <c r="J5" s="8"/>
      <c r="K5" s="8"/>
    </row>
    <row r="6" spans="1:12" s="67" customFormat="1" ht="15" customHeight="1" thickTop="1">
      <c r="A6" s="96" t="s">
        <v>41</v>
      </c>
      <c r="B6" s="308" t="s">
        <v>71</v>
      </c>
      <c r="C6" s="310" t="s">
        <v>79</v>
      </c>
      <c r="D6" s="311"/>
      <c r="E6" s="311"/>
      <c r="F6" s="311"/>
      <c r="G6" s="311"/>
      <c r="H6" s="312"/>
      <c r="I6" s="277" t="s">
        <v>80</v>
      </c>
      <c r="J6" s="278"/>
      <c r="K6" s="279" t="s">
        <v>81</v>
      </c>
      <c r="L6" s="113"/>
    </row>
    <row r="7" spans="1:12" s="67" customFormat="1" ht="30" customHeight="1">
      <c r="A7" s="120" t="s">
        <v>82</v>
      </c>
      <c r="B7" s="309"/>
      <c r="C7" s="280" t="s">
        <v>83</v>
      </c>
      <c r="D7" s="280" t="s">
        <v>84</v>
      </c>
      <c r="E7" s="280" t="s">
        <v>172</v>
      </c>
      <c r="F7" s="280" t="s">
        <v>85</v>
      </c>
      <c r="G7" s="280" t="s">
        <v>86</v>
      </c>
      <c r="H7" s="281" t="s">
        <v>81</v>
      </c>
      <c r="I7" s="282" t="s">
        <v>87</v>
      </c>
      <c r="J7" s="283" t="s">
        <v>81</v>
      </c>
      <c r="K7" s="284" t="s">
        <v>88</v>
      </c>
      <c r="L7" s="113"/>
    </row>
    <row r="8" spans="1:12" s="67" customFormat="1" ht="18" customHeight="1">
      <c r="A8" s="84">
        <v>28</v>
      </c>
      <c r="B8" s="274">
        <v>182</v>
      </c>
      <c r="C8" s="285">
        <v>82</v>
      </c>
      <c r="D8" s="285">
        <v>21</v>
      </c>
      <c r="E8" s="285">
        <v>0</v>
      </c>
      <c r="F8" s="285">
        <v>17</v>
      </c>
      <c r="G8" s="285">
        <v>6</v>
      </c>
      <c r="H8" s="285">
        <v>33</v>
      </c>
      <c r="I8" s="285">
        <v>16</v>
      </c>
      <c r="J8" s="285">
        <v>6</v>
      </c>
      <c r="K8" s="285">
        <v>1</v>
      </c>
      <c r="L8" s="286"/>
    </row>
    <row r="9" spans="1:12" s="67" customFormat="1" ht="18" customHeight="1">
      <c r="A9" s="76">
        <v>29</v>
      </c>
      <c r="B9" s="115">
        <v>148</v>
      </c>
      <c r="C9" s="287">
        <v>45</v>
      </c>
      <c r="D9" s="287">
        <v>19</v>
      </c>
      <c r="E9" s="115" t="s">
        <v>15</v>
      </c>
      <c r="F9" s="287">
        <v>19</v>
      </c>
      <c r="G9" s="287">
        <v>15</v>
      </c>
      <c r="H9" s="287">
        <v>31</v>
      </c>
      <c r="I9" s="287">
        <v>9</v>
      </c>
      <c r="J9" s="287">
        <v>8</v>
      </c>
      <c r="K9" s="287">
        <v>2</v>
      </c>
      <c r="L9" s="286"/>
    </row>
    <row r="10" spans="1:12" s="67" customFormat="1" ht="18" customHeight="1">
      <c r="A10" s="91">
        <v>30</v>
      </c>
      <c r="B10" s="116">
        <v>166</v>
      </c>
      <c r="C10" s="116">
        <v>68</v>
      </c>
      <c r="D10" s="116">
        <v>19</v>
      </c>
      <c r="E10" s="116">
        <v>3</v>
      </c>
      <c r="F10" s="116">
        <v>12</v>
      </c>
      <c r="G10" s="116">
        <v>5</v>
      </c>
      <c r="H10" s="116">
        <v>38</v>
      </c>
      <c r="I10" s="116">
        <v>6</v>
      </c>
      <c r="J10" s="116">
        <v>14</v>
      </c>
      <c r="K10" s="116">
        <v>1</v>
      </c>
      <c r="L10" s="286"/>
    </row>
    <row r="11" spans="1:12" s="48" customFormat="1" ht="12" customHeight="1">
      <c r="A11" s="48" t="s">
        <v>53</v>
      </c>
      <c r="B11" s="117"/>
      <c r="C11" s="117"/>
      <c r="D11" s="117"/>
      <c r="E11" s="117"/>
      <c r="F11" s="117"/>
      <c r="G11" s="117"/>
      <c r="H11" s="117"/>
      <c r="I11" s="117"/>
      <c r="J11" s="288"/>
      <c r="K11" s="288"/>
      <c r="L11" s="117"/>
    </row>
    <row r="12" s="67" customFormat="1" ht="13.5" customHeight="1">
      <c r="F12" s="123"/>
    </row>
    <row r="13" s="67" customFormat="1" ht="13.5" customHeight="1"/>
    <row r="14" s="67" customFormat="1" ht="13.5" customHeight="1">
      <c r="B14" s="97"/>
    </row>
    <row r="15" s="67" customFormat="1" ht="13.5" customHeight="1"/>
    <row r="16" s="67" customFormat="1" ht="13.5" customHeight="1"/>
    <row r="17" s="67" customFormat="1" ht="13.5" customHeight="1"/>
    <row r="18" s="67" customFormat="1" ht="13.5" customHeight="1"/>
    <row r="19" s="67" customFormat="1" ht="13.5" customHeight="1"/>
    <row r="20" s="67" customFormat="1" ht="13.5" customHeight="1"/>
    <row r="21" s="67" customFormat="1" ht="13.5" customHeight="1"/>
    <row r="22" s="67" customFormat="1" ht="13.5" customHeight="1"/>
    <row r="23" s="67" customFormat="1" ht="13.5" customHeight="1"/>
    <row r="24" s="67" customFormat="1" ht="13.5" customHeight="1"/>
    <row r="25" s="67" customFormat="1" ht="13.5" customHeight="1"/>
    <row r="26" s="67" customFormat="1" ht="13.5" customHeight="1"/>
    <row r="27" s="67" customFormat="1" ht="13.5" customHeight="1"/>
    <row r="28" s="67" customFormat="1" ht="13.5" customHeight="1"/>
    <row r="29" s="67" customFormat="1" ht="13.5" customHeight="1"/>
    <row r="30" s="67" customFormat="1" ht="13.5" customHeight="1"/>
    <row r="31" s="67" customFormat="1" ht="13.5" customHeight="1"/>
    <row r="32" s="67" customFormat="1" ht="13.5" customHeight="1"/>
    <row r="33" s="67" customFormat="1" ht="13.5" customHeight="1"/>
    <row r="34" s="67" customFormat="1" ht="13.5" customHeight="1"/>
    <row r="35" s="67" customFormat="1" ht="13.5" customHeight="1"/>
    <row r="36" s="67" customFormat="1" ht="13.5" customHeight="1"/>
    <row r="37" s="67" customFormat="1" ht="13.5" customHeight="1"/>
    <row r="38" s="67" customFormat="1" ht="13.5" customHeight="1"/>
    <row r="39" s="67" customFormat="1" ht="13.5" customHeight="1"/>
    <row r="40" s="67" customFormat="1" ht="13.5" customHeight="1"/>
    <row r="41" s="67" customFormat="1" ht="13.5" customHeight="1"/>
    <row r="42" s="67" customFormat="1" ht="13.5" customHeight="1"/>
    <row r="43" s="67" customFormat="1" ht="13.5" customHeight="1"/>
    <row r="44" s="67" customFormat="1" ht="13.5" customHeight="1"/>
    <row r="45" s="67" customFormat="1" ht="13.5" customHeight="1"/>
    <row r="46" s="67" customFormat="1" ht="13.5" customHeight="1"/>
    <row r="47" s="67" customFormat="1" ht="13.5" customHeight="1"/>
    <row r="48" s="67" customFormat="1" ht="13.5" customHeight="1"/>
    <row r="49" s="67" customFormat="1" ht="13.5" customHeight="1"/>
    <row r="50" s="67" customFormat="1" ht="13.5" customHeight="1"/>
    <row r="51" s="67" customFormat="1" ht="13.5" customHeight="1"/>
    <row r="52" s="67" customFormat="1" ht="13.5" customHeight="1"/>
    <row r="53" s="67" customFormat="1" ht="13.5" customHeight="1"/>
    <row r="54" s="67" customFormat="1" ht="13.5" customHeight="1"/>
    <row r="55" s="67" customFormat="1" ht="13.5" customHeight="1"/>
    <row r="56" s="67" customFormat="1" ht="13.5" customHeight="1"/>
    <row r="57" s="67" customFormat="1" ht="13.5" customHeight="1"/>
    <row r="58" s="67" customFormat="1" ht="13.5" customHeight="1"/>
    <row r="59" s="67" customFormat="1" ht="13.5" customHeight="1"/>
    <row r="60" s="67" customFormat="1" ht="13.5" customHeight="1"/>
    <row r="61" s="67" customFormat="1" ht="13.5" customHeight="1"/>
    <row r="62" s="67" customFormat="1" ht="13.5" customHeight="1"/>
    <row r="63" s="67" customFormat="1" ht="13.5" customHeight="1"/>
    <row r="64" s="67" customFormat="1" ht="13.5" customHeight="1"/>
    <row r="65" s="67" customFormat="1" ht="13.5" customHeight="1"/>
    <row r="66" s="67" customFormat="1" ht="13.5" customHeight="1"/>
    <row r="67" s="67" customFormat="1" ht="13.5" customHeight="1"/>
    <row r="68" s="67" customFormat="1" ht="13.5" customHeight="1"/>
    <row r="69" s="67" customFormat="1" ht="13.5" customHeight="1"/>
    <row r="70" s="67" customFormat="1" ht="13.5" customHeight="1"/>
    <row r="71" s="67" customFormat="1" ht="13.5" customHeight="1"/>
    <row r="72" s="67" customFormat="1" ht="13.5" customHeight="1"/>
    <row r="73" s="67" customFormat="1" ht="13.5" customHeight="1"/>
    <row r="74" s="67" customFormat="1" ht="13.5" customHeight="1"/>
    <row r="75" s="67" customFormat="1" ht="13.5" customHeight="1"/>
    <row r="76" s="67" customFormat="1" ht="13.5" customHeight="1"/>
    <row r="77" s="67" customFormat="1" ht="13.5" customHeight="1"/>
    <row r="78" s="67" customFormat="1" ht="13.5" customHeight="1"/>
    <row r="79" s="67" customFormat="1" ht="13.5" customHeight="1"/>
    <row r="80" s="67" customFormat="1" ht="13.5" customHeight="1"/>
    <row r="81" s="67" customFormat="1" ht="13.5" customHeight="1"/>
    <row r="82" s="67" customFormat="1" ht="13.5" customHeight="1"/>
    <row r="83" s="67" customFormat="1" ht="13.5" customHeight="1"/>
    <row r="84" s="67" customFormat="1" ht="13.5" customHeight="1"/>
    <row r="85" s="67" customFormat="1" ht="13.5" customHeight="1"/>
    <row r="86" s="67" customFormat="1" ht="13.5" customHeight="1"/>
    <row r="87" s="67" customFormat="1" ht="13.5" customHeight="1"/>
    <row r="88" s="67" customFormat="1" ht="13.5" customHeight="1"/>
    <row r="89" s="67" customFormat="1" ht="13.5" customHeight="1"/>
    <row r="90" s="67" customFormat="1" ht="13.5" customHeight="1"/>
    <row r="91" s="67" customFormat="1" ht="13.5" customHeight="1"/>
    <row r="92" s="67" customFormat="1" ht="13.5" customHeight="1"/>
    <row r="93" s="67" customFormat="1" ht="13.5" customHeight="1"/>
    <row r="94" s="67" customFormat="1" ht="13.5" customHeight="1"/>
    <row r="95" s="67" customFormat="1" ht="13.5" customHeight="1"/>
    <row r="96" s="67" customFormat="1" ht="13.5" customHeight="1"/>
    <row r="97" s="67" customFormat="1" ht="13.5" customHeight="1"/>
    <row r="98" s="67" customFormat="1" ht="13.5" customHeight="1"/>
    <row r="99" s="67" customFormat="1" ht="13.5" customHeight="1"/>
    <row r="100" s="67" customFormat="1" ht="13.5" customHeight="1"/>
    <row r="101" s="67" customFormat="1" ht="13.5" customHeight="1"/>
    <row r="102" s="67" customFormat="1" ht="13.5" customHeight="1"/>
    <row r="103" s="67" customFormat="1" ht="13.5" customHeight="1"/>
    <row r="104" s="67" customFormat="1" ht="13.5" customHeight="1"/>
    <row r="105" s="67" customFormat="1" ht="13.5" customHeight="1"/>
    <row r="106" s="67" customFormat="1" ht="13.5" customHeight="1"/>
    <row r="107" s="67" customFormat="1" ht="13.5" customHeight="1"/>
    <row r="108" s="67" customFormat="1" ht="13.5" customHeight="1"/>
    <row r="109" s="67" customFormat="1" ht="13.5" customHeight="1"/>
    <row r="110" s="67" customFormat="1" ht="13.5" customHeight="1"/>
    <row r="111" s="67" customFormat="1" ht="13.5" customHeight="1"/>
    <row r="112" s="67" customFormat="1" ht="13.5" customHeight="1"/>
    <row r="113" s="67" customFormat="1" ht="13.5" customHeight="1"/>
    <row r="114" s="67" customFormat="1" ht="13.5" customHeight="1"/>
    <row r="115" s="67" customFormat="1" ht="13.5" customHeight="1"/>
    <row r="116" s="67" customFormat="1" ht="13.5" customHeight="1"/>
    <row r="117" s="67" customFormat="1" ht="13.5" customHeight="1"/>
    <row r="118" s="67" customFormat="1" ht="13.5" customHeight="1"/>
    <row r="119" s="67" customFormat="1" ht="13.5" customHeight="1"/>
    <row r="120" s="67" customFormat="1" ht="13.5" customHeight="1"/>
    <row r="121" s="67" customFormat="1" ht="13.5" customHeight="1"/>
    <row r="122" s="67" customFormat="1" ht="13.5" customHeight="1"/>
    <row r="123" s="67" customFormat="1" ht="13.5" customHeight="1"/>
    <row r="124" s="67" customFormat="1" ht="13.5" customHeight="1"/>
    <row r="125" s="67" customFormat="1" ht="13.5" customHeight="1"/>
    <row r="126" s="67" customFormat="1" ht="13.5" customHeight="1"/>
    <row r="127" s="67" customFormat="1" ht="13.5" customHeight="1"/>
    <row r="128" s="67" customFormat="1" ht="13.5" customHeight="1"/>
    <row r="129" s="67" customFormat="1" ht="13.5" customHeight="1"/>
    <row r="130" s="67" customFormat="1" ht="13.5" customHeight="1"/>
    <row r="131" s="67" customFormat="1" ht="13.5" customHeight="1"/>
    <row r="132" s="67" customFormat="1" ht="13.5" customHeight="1"/>
    <row r="133" s="67" customFormat="1" ht="13.5" customHeight="1"/>
    <row r="134" s="67" customFormat="1" ht="13.5" customHeight="1"/>
    <row r="135" s="67" customFormat="1" ht="13.5" customHeight="1"/>
    <row r="136" s="67" customFormat="1" ht="13.5" customHeight="1"/>
    <row r="137" s="67" customFormat="1" ht="13.5" customHeight="1"/>
    <row r="138" s="67" customFormat="1" ht="13.5" customHeight="1"/>
    <row r="139" s="67" customFormat="1" ht="13.5" customHeight="1"/>
    <row r="140" s="67" customFormat="1" ht="13.5" customHeight="1"/>
    <row r="141" s="67" customFormat="1" ht="13.5" customHeight="1"/>
    <row r="142" s="67" customFormat="1" ht="13.5" customHeight="1"/>
    <row r="143" s="67" customFormat="1" ht="13.5" customHeight="1"/>
    <row r="144" s="67" customFormat="1" ht="13.5" customHeight="1"/>
    <row r="145" s="67" customFormat="1" ht="13.5" customHeight="1"/>
    <row r="146" s="67" customFormat="1" ht="13.5" customHeight="1"/>
    <row r="147" s="67" customFormat="1" ht="13.5" customHeight="1"/>
    <row r="148" s="67" customFormat="1" ht="13.5" customHeight="1"/>
    <row r="149" s="67" customFormat="1" ht="13.5" customHeight="1"/>
    <row r="150" s="67" customFormat="1" ht="13.5" customHeight="1"/>
    <row r="151" s="67" customFormat="1" ht="13.5" customHeight="1"/>
    <row r="152" s="67" customFormat="1" ht="13.5" customHeight="1"/>
    <row r="153" s="67" customFormat="1" ht="13.5" customHeight="1"/>
    <row r="154" s="67" customFormat="1" ht="13.5" customHeight="1"/>
    <row r="155" s="67" customFormat="1" ht="13.5" customHeight="1"/>
    <row r="156" s="67" customFormat="1" ht="13.5" customHeight="1"/>
    <row r="157" s="67" customFormat="1" ht="13.5" customHeight="1"/>
    <row r="158" s="67" customFormat="1" ht="13.5" customHeight="1"/>
    <row r="159" s="67" customFormat="1" ht="13.5" customHeight="1"/>
    <row r="160" s="67" customFormat="1" ht="13.5" customHeight="1"/>
    <row r="161" s="67" customFormat="1" ht="13.5" customHeight="1"/>
  </sheetData>
  <sheetProtection/>
  <mergeCells count="2">
    <mergeCell ref="B6:B7"/>
    <mergeCell ref="C6:H6"/>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11"/>
  <sheetViews>
    <sheetView zoomScalePageLayoutView="0" workbookViewId="0" topLeftCell="A1">
      <selection activeCell="B4" sqref="B4"/>
    </sheetView>
  </sheetViews>
  <sheetFormatPr defaultColWidth="8.796875" defaultRowHeight="18" customHeight="1"/>
  <cols>
    <col min="1" max="1" width="7.3984375" style="12" customWidth="1"/>
    <col min="2" max="13" width="6.59765625" style="12" customWidth="1"/>
    <col min="14" max="16384" width="9" style="12" customWidth="1"/>
  </cols>
  <sheetData>
    <row r="1" spans="1:10" s="1" customFormat="1" ht="13.5">
      <c r="A1" s="263"/>
      <c r="D1" s="264"/>
      <c r="E1" s="264"/>
      <c r="F1" s="264"/>
      <c r="G1" s="264"/>
      <c r="H1" s="272"/>
      <c r="I1" s="266"/>
      <c r="J1" s="266"/>
    </row>
    <row r="2" spans="1:10" s="1" customFormat="1" ht="13.5">
      <c r="A2" s="273"/>
      <c r="D2" s="264"/>
      <c r="E2" s="264"/>
      <c r="F2" s="264"/>
      <c r="G2" s="264"/>
      <c r="H2" s="272"/>
      <c r="I2" s="266"/>
      <c r="J2" s="266"/>
    </row>
    <row r="3" spans="1:10" s="1" customFormat="1" ht="13.5">
      <c r="A3" s="273"/>
      <c r="D3" s="264"/>
      <c r="E3" s="264"/>
      <c r="F3" s="264"/>
      <c r="G3" s="264"/>
      <c r="H3" s="272"/>
      <c r="I3" s="266"/>
      <c r="J3" s="266"/>
    </row>
    <row r="4" spans="1:13" ht="15" customHeight="1">
      <c r="A4" s="2" t="s">
        <v>177</v>
      </c>
      <c r="B4" s="98"/>
      <c r="C4" s="98"/>
      <c r="D4" s="98"/>
      <c r="E4" s="98"/>
      <c r="F4" s="98"/>
      <c r="G4" s="98"/>
      <c r="H4" s="98"/>
      <c r="I4" s="98"/>
      <c r="J4" s="98"/>
      <c r="K4" s="98"/>
      <c r="L4" s="98"/>
      <c r="M4" s="98"/>
    </row>
    <row r="5" spans="1:13" ht="9.75" customHeight="1" thickBot="1">
      <c r="A5" s="7"/>
      <c r="B5" s="8"/>
      <c r="C5" s="8"/>
      <c r="D5" s="8"/>
      <c r="E5" s="8"/>
      <c r="F5" s="8"/>
      <c r="G5" s="8"/>
      <c r="H5" s="8"/>
      <c r="I5" s="8"/>
      <c r="J5" s="8"/>
      <c r="K5" s="8"/>
      <c r="L5" s="8"/>
      <c r="M5" s="8"/>
    </row>
    <row r="6" spans="1:13" s="67" customFormat="1" ht="15" customHeight="1" thickTop="1">
      <c r="A6" s="96" t="s">
        <v>67</v>
      </c>
      <c r="B6" s="119" t="s">
        <v>89</v>
      </c>
      <c r="C6" s="101"/>
      <c r="D6" s="101"/>
      <c r="E6" s="101"/>
      <c r="F6" s="101"/>
      <c r="G6" s="102"/>
      <c r="H6" s="119" t="s">
        <v>90</v>
      </c>
      <c r="I6" s="101"/>
      <c r="J6" s="101"/>
      <c r="K6" s="101"/>
      <c r="L6" s="101"/>
      <c r="M6" s="118"/>
    </row>
    <row r="7" spans="1:13" s="48" customFormat="1" ht="15" customHeight="1">
      <c r="A7" s="108" t="s">
        <v>56</v>
      </c>
      <c r="B7" s="25" t="s">
        <v>71</v>
      </c>
      <c r="C7" s="25" t="s">
        <v>91</v>
      </c>
      <c r="D7" s="121" t="s">
        <v>92</v>
      </c>
      <c r="E7" s="121" t="s">
        <v>93</v>
      </c>
      <c r="F7" s="121" t="s">
        <v>94</v>
      </c>
      <c r="G7" s="124" t="s">
        <v>95</v>
      </c>
      <c r="H7" s="121" t="s">
        <v>71</v>
      </c>
      <c r="I7" s="121" t="s">
        <v>91</v>
      </c>
      <c r="J7" s="121" t="s">
        <v>92</v>
      </c>
      <c r="K7" s="121" t="s">
        <v>93</v>
      </c>
      <c r="L7" s="121" t="s">
        <v>94</v>
      </c>
      <c r="M7" s="124" t="s">
        <v>95</v>
      </c>
    </row>
    <row r="8" spans="1:13" s="67" customFormat="1" ht="18" customHeight="1">
      <c r="A8" s="76">
        <v>28</v>
      </c>
      <c r="B8" s="90">
        <v>5</v>
      </c>
      <c r="C8" s="89">
        <v>1</v>
      </c>
      <c r="D8" s="89">
        <v>2</v>
      </c>
      <c r="E8" s="90">
        <v>2</v>
      </c>
      <c r="F8" s="90">
        <v>0</v>
      </c>
      <c r="G8" s="90">
        <v>0</v>
      </c>
      <c r="H8" s="90">
        <v>39</v>
      </c>
      <c r="I8" s="89">
        <v>0</v>
      </c>
      <c r="J8" s="89">
        <v>10</v>
      </c>
      <c r="K8" s="89">
        <v>27</v>
      </c>
      <c r="L8" s="89">
        <v>2</v>
      </c>
      <c r="M8" s="90">
        <v>0</v>
      </c>
    </row>
    <row r="9" spans="1:13" s="67" customFormat="1" ht="18" customHeight="1">
      <c r="A9" s="76">
        <v>29</v>
      </c>
      <c r="B9" s="90">
        <v>11</v>
      </c>
      <c r="C9" s="89">
        <v>5</v>
      </c>
      <c r="D9" s="89">
        <v>2</v>
      </c>
      <c r="E9" s="89">
        <v>4</v>
      </c>
      <c r="F9" s="90" t="s">
        <v>15</v>
      </c>
      <c r="G9" s="90" t="s">
        <v>15</v>
      </c>
      <c r="H9" s="90">
        <v>52</v>
      </c>
      <c r="I9" s="89">
        <v>5</v>
      </c>
      <c r="J9" s="89">
        <v>4</v>
      </c>
      <c r="K9" s="89">
        <v>41</v>
      </c>
      <c r="L9" s="89">
        <v>2</v>
      </c>
      <c r="M9" s="90" t="s">
        <v>15</v>
      </c>
    </row>
    <row r="10" spans="1:13" s="67" customFormat="1" ht="18" customHeight="1">
      <c r="A10" s="91">
        <v>30</v>
      </c>
      <c r="B10" s="94">
        <v>7</v>
      </c>
      <c r="C10" s="93">
        <v>1</v>
      </c>
      <c r="D10" s="94" t="s">
        <v>19</v>
      </c>
      <c r="E10" s="93">
        <v>5</v>
      </c>
      <c r="F10" s="94">
        <v>1</v>
      </c>
      <c r="G10" s="94" t="s">
        <v>19</v>
      </c>
      <c r="H10" s="94">
        <v>64</v>
      </c>
      <c r="I10" s="93">
        <v>3</v>
      </c>
      <c r="J10" s="93">
        <v>9</v>
      </c>
      <c r="K10" s="93">
        <v>43</v>
      </c>
      <c r="L10" s="93">
        <v>9</v>
      </c>
      <c r="M10" s="94" t="s">
        <v>19</v>
      </c>
    </row>
    <row r="11" spans="1:13" s="48" customFormat="1" ht="12" customHeight="1">
      <c r="A11" s="48" t="s">
        <v>53</v>
      </c>
      <c r="M11" s="106"/>
    </row>
    <row r="12" s="48" customFormat="1" ht="13.5" customHeight="1"/>
    <row r="13" s="48" customFormat="1" ht="13.5" customHeight="1"/>
    <row r="14" s="48" customFormat="1" ht="13.5" customHeight="1"/>
    <row r="15" s="67" customFormat="1" ht="13.5" customHeight="1"/>
    <row r="16" s="67" customFormat="1" ht="13.5" customHeight="1"/>
    <row r="17" s="67" customFormat="1" ht="13.5" customHeight="1"/>
    <row r="18" s="67" customFormat="1" ht="13.5" customHeight="1"/>
    <row r="19" s="67" customFormat="1" ht="13.5" customHeight="1"/>
    <row r="20" s="67" customFormat="1" ht="13.5" customHeight="1"/>
    <row r="21" s="67" customFormat="1" ht="13.5" customHeight="1"/>
    <row r="22" s="67" customFormat="1" ht="13.5" customHeight="1"/>
    <row r="23" s="67" customFormat="1" ht="13.5" customHeight="1"/>
    <row r="24" s="67" customFormat="1" ht="13.5" customHeight="1"/>
    <row r="25" s="67" customFormat="1" ht="13.5" customHeight="1"/>
    <row r="26" s="67" customFormat="1" ht="13.5" customHeight="1"/>
    <row r="27" s="67" customFormat="1" ht="13.5" customHeight="1"/>
    <row r="28" s="67" customFormat="1" ht="13.5" customHeight="1"/>
    <row r="29" s="67" customFormat="1" ht="13.5" customHeight="1"/>
    <row r="30" s="67" customFormat="1" ht="13.5" customHeight="1"/>
    <row r="31" s="67" customFormat="1" ht="13.5" customHeight="1"/>
    <row r="32" s="67" customFormat="1" ht="13.5" customHeight="1"/>
    <row r="33" s="67" customFormat="1" ht="13.5" customHeight="1"/>
    <row r="34" s="67" customFormat="1" ht="13.5" customHeight="1"/>
    <row r="35" s="67" customFormat="1" ht="13.5" customHeight="1"/>
    <row r="36" s="67" customFormat="1" ht="13.5" customHeight="1"/>
    <row r="37" s="67" customFormat="1" ht="13.5" customHeight="1"/>
    <row r="38" s="67" customFormat="1" ht="13.5" customHeight="1"/>
    <row r="39" s="67" customFormat="1" ht="13.5" customHeight="1"/>
    <row r="40" s="67" customFormat="1" ht="13.5" customHeight="1"/>
    <row r="41" s="67" customFormat="1" ht="13.5" customHeight="1"/>
    <row r="42" s="67" customFormat="1" ht="13.5" customHeight="1"/>
    <row r="43" s="67" customFormat="1" ht="13.5" customHeight="1"/>
    <row r="44" s="67" customFormat="1" ht="13.5" customHeight="1"/>
    <row r="45" s="67" customFormat="1" ht="13.5" customHeight="1"/>
    <row r="46" s="67" customFormat="1" ht="13.5" customHeight="1"/>
    <row r="47" s="67" customFormat="1" ht="13.5" customHeight="1"/>
    <row r="48" s="67" customFormat="1" ht="13.5" customHeight="1"/>
    <row r="49" s="67" customFormat="1" ht="13.5" customHeight="1"/>
    <row r="50" s="67" customFormat="1" ht="13.5" customHeight="1"/>
    <row r="51" s="67" customFormat="1" ht="13.5" customHeight="1"/>
    <row r="52" s="67" customFormat="1" ht="13.5" customHeight="1"/>
    <row r="53" s="67" customFormat="1" ht="13.5" customHeight="1"/>
    <row r="54" s="67" customFormat="1" ht="13.5" customHeight="1"/>
    <row r="55" s="67" customFormat="1" ht="13.5" customHeight="1"/>
    <row r="56" s="67" customFormat="1" ht="13.5" customHeight="1"/>
    <row r="57" s="67" customFormat="1" ht="13.5" customHeight="1"/>
    <row r="58" s="67" customFormat="1" ht="13.5" customHeight="1"/>
    <row r="59" s="67" customFormat="1" ht="13.5" customHeight="1"/>
    <row r="60" s="67" customFormat="1" ht="13.5" customHeight="1"/>
    <row r="61" s="67" customFormat="1" ht="13.5" customHeight="1"/>
    <row r="62" s="67" customFormat="1" ht="13.5" customHeight="1"/>
    <row r="63" s="67" customFormat="1" ht="13.5" customHeight="1"/>
    <row r="64" s="67" customFormat="1" ht="13.5" customHeight="1"/>
    <row r="65" s="67" customFormat="1" ht="13.5" customHeight="1"/>
    <row r="66" s="67" customFormat="1" ht="13.5" customHeight="1"/>
    <row r="67" s="67" customFormat="1" ht="13.5" customHeight="1"/>
    <row r="68" s="67" customFormat="1" ht="13.5" customHeight="1"/>
    <row r="69" s="67" customFormat="1" ht="13.5" customHeight="1"/>
    <row r="70" s="67" customFormat="1" ht="13.5" customHeight="1"/>
    <row r="71" s="67" customFormat="1" ht="13.5" customHeight="1"/>
    <row r="72" s="67" customFormat="1" ht="13.5" customHeight="1"/>
    <row r="73" s="67" customFormat="1" ht="13.5" customHeight="1"/>
    <row r="74" s="67" customFormat="1" ht="13.5" customHeight="1"/>
    <row r="75" s="67" customFormat="1" ht="13.5" customHeight="1"/>
    <row r="76" s="67" customFormat="1" ht="13.5" customHeight="1"/>
    <row r="77" s="67" customFormat="1" ht="13.5" customHeight="1"/>
    <row r="78" s="67" customFormat="1" ht="13.5" customHeight="1"/>
    <row r="79" s="67" customFormat="1" ht="13.5" customHeight="1"/>
    <row r="80" s="67" customFormat="1" ht="13.5" customHeight="1"/>
    <row r="81" s="67" customFormat="1" ht="13.5" customHeight="1"/>
    <row r="82" s="67" customFormat="1" ht="13.5" customHeight="1"/>
    <row r="83" s="67" customFormat="1" ht="13.5" customHeight="1"/>
    <row r="84" s="67" customFormat="1" ht="13.5" customHeight="1"/>
    <row r="85" s="67" customFormat="1" ht="13.5" customHeight="1"/>
    <row r="86" s="67" customFormat="1" ht="13.5" customHeight="1"/>
    <row r="87" s="67" customFormat="1" ht="13.5" customHeight="1"/>
    <row r="88" s="67" customFormat="1" ht="13.5" customHeight="1"/>
    <row r="89" s="67" customFormat="1" ht="13.5" customHeight="1"/>
    <row r="90" s="67" customFormat="1" ht="13.5" customHeight="1"/>
    <row r="91" s="67" customFormat="1" ht="13.5" customHeight="1"/>
    <row r="92" s="67" customFormat="1" ht="13.5" customHeight="1"/>
    <row r="93" s="67" customFormat="1" ht="13.5" customHeight="1"/>
    <row r="94" s="67" customFormat="1" ht="13.5" customHeight="1"/>
    <row r="95" s="67" customFormat="1" ht="13.5" customHeight="1"/>
    <row r="96" s="67" customFormat="1" ht="13.5" customHeight="1"/>
    <row r="97" s="67" customFormat="1" ht="13.5" customHeight="1"/>
    <row r="98" s="67" customFormat="1" ht="13.5" customHeight="1"/>
    <row r="99" s="67" customFormat="1" ht="13.5" customHeight="1"/>
    <row r="100" s="67" customFormat="1" ht="13.5" customHeight="1"/>
    <row r="101" s="67" customFormat="1" ht="13.5" customHeight="1"/>
    <row r="102" s="67" customFormat="1" ht="13.5" customHeight="1"/>
    <row r="103" s="67" customFormat="1" ht="13.5" customHeight="1"/>
    <row r="104" s="67" customFormat="1" ht="13.5" customHeight="1"/>
    <row r="105" s="67" customFormat="1" ht="13.5" customHeight="1"/>
    <row r="106" s="67" customFormat="1" ht="13.5" customHeight="1"/>
    <row r="107" s="67" customFormat="1" ht="13.5" customHeight="1"/>
    <row r="108" s="67" customFormat="1" ht="13.5" customHeight="1"/>
    <row r="109" s="67" customFormat="1" ht="13.5" customHeight="1"/>
    <row r="110" s="67" customFormat="1" ht="13.5" customHeight="1"/>
    <row r="111" s="67" customFormat="1" ht="13.5" customHeight="1"/>
    <row r="112" s="67" customFormat="1" ht="13.5" customHeight="1"/>
    <row r="113" s="67" customFormat="1" ht="13.5" customHeight="1"/>
    <row r="114" s="67" customFormat="1" ht="13.5" customHeight="1"/>
    <row r="115" s="67" customFormat="1" ht="13.5" customHeight="1"/>
    <row r="116" s="67" customFormat="1" ht="13.5" customHeight="1"/>
    <row r="117" s="67" customFormat="1" ht="13.5" customHeight="1"/>
    <row r="118" s="67" customFormat="1" ht="13.5" customHeight="1"/>
    <row r="119" s="67" customFormat="1" ht="13.5" customHeight="1"/>
    <row r="120" s="67" customFormat="1" ht="13.5" customHeight="1"/>
    <row r="121" s="67" customFormat="1" ht="13.5" customHeight="1"/>
    <row r="122" s="67" customFormat="1" ht="13.5" customHeight="1"/>
    <row r="123" s="67" customFormat="1" ht="13.5" customHeight="1"/>
    <row r="124" s="67" customFormat="1" ht="13.5" customHeight="1"/>
    <row r="125" s="67" customFormat="1" ht="13.5" customHeight="1"/>
    <row r="126" s="67" customFormat="1" ht="13.5" customHeight="1"/>
    <row r="127" s="67" customFormat="1" ht="13.5" customHeight="1"/>
    <row r="128" s="67" customFormat="1" ht="13.5" customHeight="1"/>
    <row r="129" s="67" customFormat="1" ht="13.5" customHeight="1"/>
    <row r="130" s="67" customFormat="1" ht="13.5" customHeight="1"/>
    <row r="131" s="67" customFormat="1" ht="13.5" customHeight="1"/>
    <row r="132" s="67" customFormat="1" ht="13.5" customHeight="1"/>
    <row r="133" s="67" customFormat="1" ht="13.5" customHeight="1"/>
    <row r="134" s="67" customFormat="1" ht="13.5" customHeight="1"/>
    <row r="135" s="67" customFormat="1" ht="13.5" customHeight="1"/>
    <row r="136" s="67" customFormat="1" ht="13.5" customHeight="1"/>
    <row r="137" s="67" customFormat="1" ht="13.5" customHeight="1"/>
    <row r="138" s="67" customFormat="1" ht="13.5" customHeight="1"/>
    <row r="139" s="67" customFormat="1" ht="13.5" customHeight="1"/>
    <row r="140" s="67" customFormat="1" ht="13.5" customHeight="1"/>
    <row r="141" s="67" customFormat="1" ht="13.5" customHeight="1"/>
    <row r="142" s="67" customFormat="1" ht="13.5" customHeight="1"/>
    <row r="143" s="67" customFormat="1" ht="13.5" customHeight="1"/>
    <row r="144" s="67" customFormat="1" ht="13.5" customHeight="1"/>
    <row r="145" s="67" customFormat="1" ht="13.5" customHeight="1"/>
    <row r="146" s="67" customFormat="1" ht="13.5" customHeight="1"/>
    <row r="147" s="67" customFormat="1" ht="13.5" customHeight="1"/>
    <row r="148" s="67" customFormat="1" ht="13.5" customHeight="1"/>
    <row r="149" s="67" customFormat="1" ht="13.5" customHeight="1"/>
    <row r="150" s="67" customFormat="1" ht="13.5" customHeight="1"/>
    <row r="151" s="67" customFormat="1" ht="13.5" customHeight="1"/>
    <row r="152" s="67" customFormat="1" ht="13.5" customHeight="1"/>
    <row r="153" s="67" customFormat="1" ht="13.5" customHeight="1"/>
    <row r="154" s="67" customFormat="1" ht="13.5" customHeight="1"/>
    <row r="155" s="67" customFormat="1" ht="13.5" customHeight="1"/>
    <row r="156" s="67" customFormat="1" ht="13.5" customHeight="1"/>
    <row r="157" s="67" customFormat="1" ht="13.5" customHeight="1"/>
    <row r="158" s="67" customFormat="1" ht="13.5" customHeight="1"/>
    <row r="159" s="67" customFormat="1" ht="13.5" customHeight="1"/>
    <row r="160" s="67" customFormat="1" ht="13.5" customHeight="1"/>
    <row r="161" s="67" customFormat="1" ht="13.5" customHeight="1"/>
    <row r="162" s="67" customFormat="1" ht="13.5" customHeight="1"/>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B4" sqref="B4"/>
    </sheetView>
  </sheetViews>
  <sheetFormatPr defaultColWidth="8.796875" defaultRowHeight="14.25"/>
  <cols>
    <col min="1" max="1" width="9.3984375" style="126" customWidth="1"/>
    <col min="2" max="7" width="8.59765625" style="126" customWidth="1"/>
    <col min="8" max="8" width="10.59765625" style="126" customWidth="1"/>
    <col min="9" max="9" width="15.19921875" style="126" customWidth="1"/>
    <col min="10" max="16384" width="9" style="126" customWidth="1"/>
  </cols>
  <sheetData>
    <row r="1" spans="1:10" s="1" customFormat="1" ht="13.5">
      <c r="A1" s="263"/>
      <c r="D1" s="264"/>
      <c r="E1" s="264"/>
      <c r="F1" s="264"/>
      <c r="G1" s="264"/>
      <c r="H1" s="272"/>
      <c r="I1" s="266"/>
      <c r="J1" s="266"/>
    </row>
    <row r="2" spans="1:10" s="1" customFormat="1" ht="13.5">
      <c r="A2" s="273"/>
      <c r="D2" s="264"/>
      <c r="E2" s="264"/>
      <c r="F2" s="264"/>
      <c r="G2" s="264"/>
      <c r="H2" s="272"/>
      <c r="I2" s="266"/>
      <c r="J2" s="266"/>
    </row>
    <row r="3" spans="1:10" s="1" customFormat="1" ht="13.5">
      <c r="A3" s="273"/>
      <c r="D3" s="264"/>
      <c r="E3" s="264"/>
      <c r="F3" s="264"/>
      <c r="G3" s="264"/>
      <c r="H3" s="272"/>
      <c r="I3" s="266"/>
      <c r="J3" s="266"/>
    </row>
    <row r="4" ht="15" customHeight="1">
      <c r="A4" s="125" t="s">
        <v>176</v>
      </c>
    </row>
    <row r="5" ht="9.75" customHeight="1" thickBot="1">
      <c r="A5" s="127"/>
    </row>
    <row r="6" spans="1:9" s="133" customFormat="1" ht="15" customHeight="1" thickTop="1">
      <c r="A6" s="128" t="s">
        <v>41</v>
      </c>
      <c r="B6" s="129" t="s">
        <v>96</v>
      </c>
      <c r="C6" s="129" t="s">
        <v>97</v>
      </c>
      <c r="D6" s="130" t="s">
        <v>98</v>
      </c>
      <c r="E6" s="130"/>
      <c r="F6" s="130"/>
      <c r="G6" s="130"/>
      <c r="H6" s="131"/>
      <c r="I6" s="132" t="s">
        <v>99</v>
      </c>
    </row>
    <row r="7" spans="1:9" s="133" customFormat="1" ht="15" customHeight="1">
      <c r="A7" s="134" t="s">
        <v>100</v>
      </c>
      <c r="B7" s="135" t="s">
        <v>101</v>
      </c>
      <c r="C7" s="135" t="s">
        <v>102</v>
      </c>
      <c r="D7" s="24" t="s">
        <v>103</v>
      </c>
      <c r="E7" s="24" t="s">
        <v>104</v>
      </c>
      <c r="F7" s="24" t="s">
        <v>105</v>
      </c>
      <c r="G7" s="24" t="s">
        <v>106</v>
      </c>
      <c r="H7" s="24" t="s">
        <v>107</v>
      </c>
      <c r="I7" s="136" t="s">
        <v>108</v>
      </c>
    </row>
    <row r="8" spans="1:9" s="133" customFormat="1" ht="18" customHeight="1">
      <c r="A8" s="137">
        <v>28</v>
      </c>
      <c r="B8" s="138">
        <v>7</v>
      </c>
      <c r="C8" s="138">
        <v>2</v>
      </c>
      <c r="D8" s="138">
        <v>2</v>
      </c>
      <c r="E8" s="138">
        <v>0</v>
      </c>
      <c r="F8" s="138">
        <v>0</v>
      </c>
      <c r="G8" s="138">
        <v>3</v>
      </c>
      <c r="H8" s="138">
        <v>0</v>
      </c>
      <c r="I8" s="139">
        <v>100</v>
      </c>
    </row>
    <row r="9" spans="1:9" s="133" customFormat="1" ht="18" customHeight="1">
      <c r="A9" s="140">
        <v>29</v>
      </c>
      <c r="B9" s="141">
        <v>1</v>
      </c>
      <c r="C9" s="141" t="s">
        <v>15</v>
      </c>
      <c r="D9" s="141">
        <v>1</v>
      </c>
      <c r="E9" s="141" t="s">
        <v>15</v>
      </c>
      <c r="F9" s="141" t="s">
        <v>15</v>
      </c>
      <c r="G9" s="141" t="s">
        <v>15</v>
      </c>
      <c r="H9" s="141" t="s">
        <v>15</v>
      </c>
      <c r="I9" s="142">
        <v>100</v>
      </c>
    </row>
    <row r="10" spans="1:9" s="133" customFormat="1" ht="18" customHeight="1">
      <c r="A10" s="143">
        <v>30</v>
      </c>
      <c r="B10" s="111">
        <v>1</v>
      </c>
      <c r="C10" s="144" t="s">
        <v>19</v>
      </c>
      <c r="D10" s="144" t="s">
        <v>19</v>
      </c>
      <c r="E10" s="144">
        <v>1</v>
      </c>
      <c r="F10" s="144" t="s">
        <v>19</v>
      </c>
      <c r="G10" s="144" t="s">
        <v>19</v>
      </c>
      <c r="H10" s="144" t="s">
        <v>19</v>
      </c>
      <c r="I10" s="145">
        <v>100</v>
      </c>
    </row>
    <row r="11" spans="1:9" s="133" customFormat="1" ht="12" customHeight="1">
      <c r="A11" s="48" t="s">
        <v>53</v>
      </c>
      <c r="B11" s="146"/>
      <c r="C11" s="146"/>
      <c r="D11" s="146"/>
      <c r="E11" s="146"/>
      <c r="F11" s="146"/>
      <c r="G11" s="146"/>
      <c r="H11" s="146"/>
      <c r="I11" s="147"/>
    </row>
    <row r="12" s="133" customFormat="1" ht="13.5" customHeight="1"/>
    <row r="13" s="133" customFormat="1" ht="13.5" customHeight="1"/>
    <row r="14" s="133" customFormat="1" ht="13.5" customHeight="1"/>
    <row r="15" s="133" customFormat="1" ht="11.25"/>
    <row r="16" s="133" customFormat="1" ht="13.5">
      <c r="H16" s="148"/>
    </row>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79"/>
  <sheetViews>
    <sheetView zoomScalePageLayoutView="0" workbookViewId="0" topLeftCell="A1">
      <selection activeCell="B4" sqref="B4"/>
    </sheetView>
  </sheetViews>
  <sheetFormatPr defaultColWidth="8.796875" defaultRowHeight="14.25"/>
  <cols>
    <col min="1" max="1" width="12.8984375" style="12" customWidth="1"/>
    <col min="2" max="7" width="12.3984375" style="12" customWidth="1"/>
    <col min="8" max="8" width="9" style="98" customWidth="1"/>
    <col min="9" max="16384" width="9" style="12" customWidth="1"/>
  </cols>
  <sheetData>
    <row r="1" spans="1:10" s="1" customFormat="1" ht="13.5">
      <c r="A1" s="263"/>
      <c r="D1" s="264"/>
      <c r="E1" s="264"/>
      <c r="F1" s="264"/>
      <c r="G1" s="264"/>
      <c r="H1" s="265"/>
      <c r="I1" s="266"/>
      <c r="J1" s="266"/>
    </row>
    <row r="2" spans="1:10" s="1" customFormat="1" ht="13.5">
      <c r="A2" s="125"/>
      <c r="D2" s="264"/>
      <c r="E2" s="264"/>
      <c r="F2" s="264"/>
      <c r="G2" s="264"/>
      <c r="H2" s="265"/>
      <c r="I2" s="266"/>
      <c r="J2" s="266"/>
    </row>
    <row r="3" spans="1:10" s="1" customFormat="1" ht="13.5">
      <c r="A3" s="125"/>
      <c r="D3" s="264"/>
      <c r="E3" s="264"/>
      <c r="F3" s="264"/>
      <c r="G3" s="264"/>
      <c r="H3" s="265"/>
      <c r="I3" s="266"/>
      <c r="J3" s="266"/>
    </row>
    <row r="4" spans="1:8" s="69" customFormat="1" ht="15" customHeight="1">
      <c r="A4" s="2" t="s">
        <v>175</v>
      </c>
      <c r="B4" s="3"/>
      <c r="C4" s="3"/>
      <c r="D4" s="3"/>
      <c r="E4" s="3"/>
      <c r="F4" s="154"/>
      <c r="H4" s="3"/>
    </row>
    <row r="5" spans="1:8" s="67" customFormat="1" ht="12.75" customHeight="1" thickBot="1">
      <c r="A5" s="7"/>
      <c r="B5" s="8"/>
      <c r="C5" s="8"/>
      <c r="D5" s="8"/>
      <c r="E5" s="8"/>
      <c r="F5" s="7"/>
      <c r="G5" s="155" t="s">
        <v>139</v>
      </c>
      <c r="H5" s="98"/>
    </row>
    <row r="6" spans="1:8" s="74" customFormat="1" ht="15" customHeight="1" thickTop="1">
      <c r="A6" s="99" t="s">
        <v>140</v>
      </c>
      <c r="B6" s="100" t="s">
        <v>141</v>
      </c>
      <c r="C6" s="101"/>
      <c r="D6" s="102"/>
      <c r="E6" s="100" t="s">
        <v>109</v>
      </c>
      <c r="F6" s="101"/>
      <c r="G6" s="101"/>
      <c r="H6" s="104"/>
    </row>
    <row r="7" spans="1:8" s="74" customFormat="1" ht="15" customHeight="1">
      <c r="A7" s="156" t="s">
        <v>142</v>
      </c>
      <c r="B7" s="149" t="s">
        <v>60</v>
      </c>
      <c r="C7" s="103" t="s">
        <v>110</v>
      </c>
      <c r="D7" s="103" t="s">
        <v>111</v>
      </c>
      <c r="E7" s="103" t="s">
        <v>60</v>
      </c>
      <c r="F7" s="103" t="s">
        <v>110</v>
      </c>
      <c r="G7" s="103" t="s">
        <v>111</v>
      </c>
      <c r="H7" s="104"/>
    </row>
    <row r="8" spans="1:8" s="74" customFormat="1" ht="19.5" customHeight="1">
      <c r="A8" s="137">
        <v>29</v>
      </c>
      <c r="B8" s="157">
        <v>559900</v>
      </c>
      <c r="C8" s="157">
        <v>281353</v>
      </c>
      <c r="D8" s="157">
        <v>278547</v>
      </c>
      <c r="E8" s="157">
        <v>13662</v>
      </c>
      <c r="F8" s="157">
        <v>7162</v>
      </c>
      <c r="G8" s="157">
        <v>6500</v>
      </c>
      <c r="H8" s="104"/>
    </row>
    <row r="9" spans="1:9" s="74" customFormat="1" ht="19.5" customHeight="1">
      <c r="A9" s="140">
        <v>30</v>
      </c>
      <c r="B9" s="158">
        <v>562844</v>
      </c>
      <c r="C9" s="158">
        <v>282843</v>
      </c>
      <c r="D9" s="158">
        <v>280001</v>
      </c>
      <c r="E9" s="158">
        <v>2944</v>
      </c>
      <c r="F9" s="158">
        <v>1490</v>
      </c>
      <c r="G9" s="158">
        <v>1454</v>
      </c>
      <c r="H9" s="159"/>
      <c r="I9" s="160"/>
    </row>
    <row r="10" spans="1:9" s="74" customFormat="1" ht="19.5" customHeight="1">
      <c r="A10" s="267" t="s">
        <v>143</v>
      </c>
      <c r="B10" s="161">
        <v>565033</v>
      </c>
      <c r="C10" s="161">
        <v>283777</v>
      </c>
      <c r="D10" s="161">
        <v>281256</v>
      </c>
      <c r="E10" s="161">
        <v>2189</v>
      </c>
      <c r="F10" s="161">
        <v>934</v>
      </c>
      <c r="G10" s="161">
        <v>1255</v>
      </c>
      <c r="H10" s="159"/>
      <c r="I10" s="160"/>
    </row>
    <row r="11" spans="1:8" s="67" customFormat="1" ht="12" customHeight="1">
      <c r="A11" s="48" t="s">
        <v>37</v>
      </c>
      <c r="B11" s="48"/>
      <c r="C11" s="48"/>
      <c r="D11" s="48"/>
      <c r="E11" s="48"/>
      <c r="F11" s="48"/>
      <c r="G11" s="106" t="s">
        <v>144</v>
      </c>
      <c r="H11" s="162"/>
    </row>
    <row r="12" spans="6:8" s="67" customFormat="1" ht="13.5" customHeight="1">
      <c r="F12" s="122"/>
      <c r="G12" s="106" t="s">
        <v>145</v>
      </c>
      <c r="H12" s="107"/>
    </row>
    <row r="13" spans="2:8" s="67" customFormat="1" ht="13.5" customHeight="1">
      <c r="B13" s="122"/>
      <c r="E13" s="122"/>
      <c r="G13" s="106"/>
      <c r="H13" s="107"/>
    </row>
    <row r="14" s="67" customFormat="1" ht="13.5" customHeight="1">
      <c r="H14" s="107"/>
    </row>
    <row r="15" s="67" customFormat="1" ht="13.5" customHeight="1">
      <c r="H15" s="107"/>
    </row>
    <row r="16" s="67" customFormat="1" ht="13.5" customHeight="1">
      <c r="H16" s="107"/>
    </row>
    <row r="17" s="67" customFormat="1" ht="13.5" customHeight="1">
      <c r="H17" s="107"/>
    </row>
    <row r="18" s="67" customFormat="1" ht="13.5" customHeight="1">
      <c r="H18" s="107"/>
    </row>
    <row r="19" s="67" customFormat="1" ht="13.5" customHeight="1">
      <c r="H19" s="107"/>
    </row>
    <row r="20" s="67" customFormat="1" ht="13.5" customHeight="1">
      <c r="H20" s="107"/>
    </row>
    <row r="21" s="67" customFormat="1" ht="13.5" customHeight="1">
      <c r="H21" s="107"/>
    </row>
    <row r="22" s="67" customFormat="1" ht="13.5" customHeight="1">
      <c r="H22" s="107"/>
    </row>
    <row r="23" s="67" customFormat="1" ht="13.5" customHeight="1">
      <c r="H23" s="107"/>
    </row>
    <row r="24" s="67" customFormat="1" ht="13.5" customHeight="1">
      <c r="H24" s="107"/>
    </row>
    <row r="25" s="67" customFormat="1" ht="13.5" customHeight="1">
      <c r="H25" s="107"/>
    </row>
    <row r="26" s="67" customFormat="1" ht="13.5" customHeight="1">
      <c r="H26" s="107"/>
    </row>
    <row r="27" s="67" customFormat="1" ht="13.5" customHeight="1">
      <c r="H27" s="107"/>
    </row>
    <row r="28" s="67" customFormat="1" ht="13.5" customHeight="1">
      <c r="H28" s="107"/>
    </row>
    <row r="29" s="67" customFormat="1" ht="13.5" customHeight="1">
      <c r="H29" s="107"/>
    </row>
    <row r="30" s="67" customFormat="1" ht="13.5" customHeight="1">
      <c r="H30" s="107"/>
    </row>
    <row r="31" s="67" customFormat="1" ht="13.5" customHeight="1">
      <c r="H31" s="107"/>
    </row>
    <row r="32" s="67" customFormat="1" ht="13.5" customHeight="1">
      <c r="H32" s="107"/>
    </row>
    <row r="33" s="67" customFormat="1" ht="13.5" customHeight="1">
      <c r="H33" s="107"/>
    </row>
    <row r="34" s="67" customFormat="1" ht="13.5" customHeight="1">
      <c r="H34" s="107"/>
    </row>
    <row r="35" s="67" customFormat="1" ht="13.5" customHeight="1">
      <c r="H35" s="107"/>
    </row>
    <row r="36" s="67" customFormat="1" ht="13.5" customHeight="1">
      <c r="H36" s="107"/>
    </row>
    <row r="37" s="67" customFormat="1" ht="13.5" customHeight="1">
      <c r="H37" s="107"/>
    </row>
    <row r="38" s="67" customFormat="1" ht="13.5" customHeight="1">
      <c r="H38" s="107"/>
    </row>
    <row r="39" s="67" customFormat="1" ht="13.5" customHeight="1">
      <c r="H39" s="107"/>
    </row>
    <row r="40" s="67" customFormat="1" ht="13.5" customHeight="1">
      <c r="H40" s="107"/>
    </row>
    <row r="41" s="67" customFormat="1" ht="13.5" customHeight="1">
      <c r="H41" s="107"/>
    </row>
    <row r="42" s="67" customFormat="1" ht="13.5" customHeight="1">
      <c r="H42" s="107"/>
    </row>
    <row r="43" s="67" customFormat="1" ht="13.5" customHeight="1">
      <c r="H43" s="107"/>
    </row>
    <row r="44" s="67" customFormat="1" ht="13.5" customHeight="1">
      <c r="H44" s="107"/>
    </row>
    <row r="45" s="67" customFormat="1" ht="13.5" customHeight="1">
      <c r="H45" s="107"/>
    </row>
    <row r="46" s="67" customFormat="1" ht="13.5" customHeight="1">
      <c r="H46" s="107"/>
    </row>
    <row r="47" s="67" customFormat="1" ht="13.5" customHeight="1">
      <c r="H47" s="107"/>
    </row>
    <row r="48" s="67" customFormat="1" ht="13.5" customHeight="1">
      <c r="H48" s="107"/>
    </row>
    <row r="49" s="67" customFormat="1" ht="13.5" customHeight="1">
      <c r="H49" s="107"/>
    </row>
    <row r="50" s="67" customFormat="1" ht="13.5" customHeight="1">
      <c r="H50" s="107"/>
    </row>
    <row r="51" s="67" customFormat="1" ht="13.5" customHeight="1">
      <c r="H51" s="107"/>
    </row>
    <row r="52" s="67" customFormat="1" ht="13.5" customHeight="1">
      <c r="H52" s="107"/>
    </row>
    <row r="53" s="67" customFormat="1" ht="13.5" customHeight="1">
      <c r="H53" s="107"/>
    </row>
    <row r="54" s="67" customFormat="1" ht="13.5" customHeight="1">
      <c r="H54" s="107"/>
    </row>
    <row r="55" s="67" customFormat="1" ht="13.5" customHeight="1">
      <c r="H55" s="107"/>
    </row>
    <row r="56" s="67" customFormat="1" ht="13.5" customHeight="1">
      <c r="H56" s="107"/>
    </row>
    <row r="57" s="67" customFormat="1" ht="13.5" customHeight="1">
      <c r="H57" s="107"/>
    </row>
    <row r="58" s="67" customFormat="1" ht="13.5" customHeight="1">
      <c r="H58" s="107"/>
    </row>
    <row r="59" s="67" customFormat="1" ht="13.5" customHeight="1">
      <c r="H59" s="107"/>
    </row>
    <row r="60" s="67" customFormat="1" ht="13.5" customHeight="1">
      <c r="H60" s="107"/>
    </row>
    <row r="61" s="67" customFormat="1" ht="13.5" customHeight="1">
      <c r="H61" s="107"/>
    </row>
    <row r="62" s="67" customFormat="1" ht="13.5" customHeight="1">
      <c r="H62" s="107"/>
    </row>
    <row r="63" s="67" customFormat="1" ht="13.5" customHeight="1">
      <c r="H63" s="107"/>
    </row>
    <row r="64" s="67" customFormat="1" ht="13.5" customHeight="1">
      <c r="H64" s="107"/>
    </row>
    <row r="65" s="67" customFormat="1" ht="13.5" customHeight="1">
      <c r="H65" s="107"/>
    </row>
    <row r="66" s="67" customFormat="1" ht="13.5" customHeight="1">
      <c r="H66" s="107"/>
    </row>
    <row r="67" s="67" customFormat="1" ht="13.5" customHeight="1">
      <c r="H67" s="107"/>
    </row>
    <row r="68" s="67" customFormat="1" ht="13.5" customHeight="1">
      <c r="H68" s="107"/>
    </row>
    <row r="69" s="67" customFormat="1" ht="13.5" customHeight="1">
      <c r="H69" s="107"/>
    </row>
    <row r="70" s="67" customFormat="1" ht="13.5" customHeight="1">
      <c r="H70" s="107"/>
    </row>
    <row r="71" s="67" customFormat="1" ht="13.5" customHeight="1">
      <c r="H71" s="107"/>
    </row>
    <row r="72" s="67" customFormat="1" ht="13.5" customHeight="1">
      <c r="H72" s="107"/>
    </row>
    <row r="73" s="67" customFormat="1" ht="13.5" customHeight="1">
      <c r="H73" s="107"/>
    </row>
    <row r="74" s="67" customFormat="1" ht="13.5" customHeight="1">
      <c r="H74" s="107"/>
    </row>
    <row r="75" s="67" customFormat="1" ht="13.5" customHeight="1">
      <c r="H75" s="107"/>
    </row>
    <row r="76" s="67" customFormat="1" ht="13.5" customHeight="1">
      <c r="H76" s="107"/>
    </row>
    <row r="77" s="67" customFormat="1" ht="13.5" customHeight="1">
      <c r="H77" s="107"/>
    </row>
    <row r="78" s="67" customFormat="1" ht="13.5" customHeight="1">
      <c r="H78" s="107"/>
    </row>
    <row r="79" s="67" customFormat="1" ht="13.5" customHeight="1">
      <c r="H79" s="107"/>
    </row>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2019-10-24T06:55:26Z</dcterms:created>
  <dcterms:modified xsi:type="dcterms:W3CDTF">2019-10-25T02:59:06Z</dcterms:modified>
  <cp:category/>
  <cp:version/>
  <cp:contentType/>
  <cp:contentStatus/>
</cp:coreProperties>
</file>