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4940" windowHeight="9000" activeTab="0"/>
  </bookViews>
  <sheets>
    <sheet name="目次" sheetId="1" r:id="rId1"/>
    <sheet name="1" sheetId="2" r:id="rId2"/>
    <sheet name="2" sheetId="3" r:id="rId3"/>
    <sheet name="3" sheetId="4" r:id="rId4"/>
    <sheet name="4-1" sheetId="5" r:id="rId5"/>
    <sheet name="4-2" sheetId="6" r:id="rId6"/>
    <sheet name="5" sheetId="7" r:id="rId7"/>
    <sheet name="6" sheetId="8" r:id="rId8"/>
    <sheet name="7" sheetId="9" r:id="rId9"/>
    <sheet name="8" sheetId="10" r:id="rId10"/>
    <sheet name="9-1" sheetId="11" r:id="rId11"/>
    <sheet name="9-2" sheetId="12" r:id="rId12"/>
    <sheet name="10-1" sheetId="13" r:id="rId13"/>
    <sheet name="10-2" sheetId="14" r:id="rId14"/>
  </sheets>
  <definedNames/>
  <calcPr fullCalcOnLoad="1"/>
</workbook>
</file>

<file path=xl/sharedStrings.xml><?xml version="1.0" encoding="utf-8"?>
<sst xmlns="http://schemas.openxmlformats.org/spreadsheetml/2006/main" count="3380" uniqueCount="462">
  <si>
    <t>区分</t>
  </si>
  <si>
    <t>総数</t>
  </si>
  <si>
    <t>昭和</t>
  </si>
  <si>
    <t>平成</t>
  </si>
  <si>
    <t>年次</t>
  </si>
  <si>
    <t>産業環境</t>
  </si>
  <si>
    <t>区民環境</t>
  </si>
  <si>
    <t>産業経済</t>
  </si>
  <si>
    <t>資料：区議会事務局</t>
  </si>
  <si>
    <t>-</t>
  </si>
  <si>
    <t>元</t>
  </si>
  <si>
    <t>予算</t>
  </si>
  <si>
    <t>条例の制定
・改廃等</t>
  </si>
  <si>
    <t>購入・
契約</t>
  </si>
  <si>
    <t>選任
同意等</t>
  </si>
  <si>
    <t>その他</t>
  </si>
  <si>
    <t>意見書
・決議</t>
  </si>
  <si>
    <t>選挙</t>
  </si>
  <si>
    <t>区長提出</t>
  </si>
  <si>
    <t>委員会提出・議員提出</t>
  </si>
  <si>
    <t>採択</t>
  </si>
  <si>
    <t>継続</t>
  </si>
  <si>
    <t>撤回</t>
  </si>
  <si>
    <t>審議未了</t>
  </si>
  <si>
    <t>請願</t>
  </si>
  <si>
    <t>陳情</t>
  </si>
  <si>
    <t>選挙人名簿登録者数</t>
  </si>
  <si>
    <t>前年比較増減</t>
  </si>
  <si>
    <t>男</t>
  </si>
  <si>
    <t>女</t>
  </si>
  <si>
    <t>年</t>
  </si>
  <si>
    <t>資料：選挙管理委員会事務局</t>
  </si>
  <si>
    <t>都市環境</t>
  </si>
  <si>
    <t>環境清掃</t>
  </si>
  <si>
    <t>不採択</t>
  </si>
  <si>
    <t>予算・
決算</t>
  </si>
  <si>
    <t>特別委員会</t>
  </si>
  <si>
    <t>議会運営委員会</t>
  </si>
  <si>
    <t>その他の会議</t>
  </si>
  <si>
    <t>都市計画</t>
  </si>
  <si>
    <t>災害対策</t>
  </si>
  <si>
    <t>交通対策</t>
  </si>
  <si>
    <t>同和対策</t>
  </si>
  <si>
    <t>首都高速
道路対策</t>
  </si>
  <si>
    <t>公有地管理調査</t>
  </si>
  <si>
    <t>ガケ川対策</t>
  </si>
  <si>
    <t>消費者生活対策</t>
  </si>
  <si>
    <t>総合体育館建設</t>
  </si>
  <si>
    <t>用地取得調査</t>
  </si>
  <si>
    <t>舎人森林公園対策</t>
  </si>
  <si>
    <t>青少年非行化防止対策</t>
  </si>
  <si>
    <t>行政改革調査</t>
  </si>
  <si>
    <t>交通機関誘致対策</t>
  </si>
  <si>
    <t>駅前再開発調査</t>
  </si>
  <si>
    <t>特例市構想調査</t>
  </si>
  <si>
    <t>庁舎問題対策</t>
  </si>
  <si>
    <t>庁舎跡利用対策</t>
  </si>
  <si>
    <t>庁舎建設</t>
  </si>
  <si>
    <t>都区制度調査</t>
  </si>
  <si>
    <t>商工活性化対策</t>
  </si>
  <si>
    <t>決算</t>
  </si>
  <si>
    <t>交通問題対策</t>
  </si>
  <si>
    <t>本庁舎跡利用建設
計画調査</t>
  </si>
  <si>
    <t>旧本庁舎跡利用
建設計画調査</t>
  </si>
  <si>
    <t>行財政改善調査</t>
  </si>
  <si>
    <t>公共財産等活用調査</t>
  </si>
  <si>
    <t>都区制度問題調査</t>
  </si>
  <si>
    <t>学校施設改修予算
積算額漏洩問題調査</t>
  </si>
  <si>
    <t>懲罰</t>
  </si>
  <si>
    <t>緊急経済対策調査</t>
  </si>
  <si>
    <t>中小零細企業
経済対策調査</t>
  </si>
  <si>
    <t>住宅政策調査</t>
  </si>
  <si>
    <t>危機管理対策調査</t>
  </si>
  <si>
    <t>少子化対策調査</t>
  </si>
  <si>
    <t>自立支援調査</t>
  </si>
  <si>
    <t>観光振興調査</t>
  </si>
  <si>
    <t>公共施設更新・
再配置調査</t>
  </si>
  <si>
    <t>温暖化対策調査</t>
  </si>
  <si>
    <t>公共財産調査</t>
  </si>
  <si>
    <t>子ども施策調査</t>
  </si>
  <si>
    <t>基本構想</t>
  </si>
  <si>
    <t>区分</t>
  </si>
  <si>
    <t>選挙執行</t>
  </si>
  <si>
    <t>投票率(％)</t>
  </si>
  <si>
    <t>年月日</t>
  </si>
  <si>
    <t>元. 7. 2</t>
  </si>
  <si>
    <t>資料：選挙管理委員会事務局</t>
  </si>
  <si>
    <t>42. 4.15</t>
  </si>
  <si>
    <t>46. 4.11</t>
  </si>
  <si>
    <t>50. 4.27</t>
  </si>
  <si>
    <t>54. 4.22</t>
  </si>
  <si>
    <t>58. 4.24</t>
  </si>
  <si>
    <t>62. 4.26</t>
  </si>
  <si>
    <t xml:space="preserve"> 3. 4.21</t>
  </si>
  <si>
    <t xml:space="preserve"> 7. 4.23</t>
  </si>
  <si>
    <t>11. 4.25</t>
  </si>
  <si>
    <t>15. 5.18</t>
  </si>
  <si>
    <t>19. 4.22</t>
  </si>
  <si>
    <t>22. 4. 5</t>
  </si>
  <si>
    <t>26. 4.23</t>
  </si>
  <si>
    <t>50. 4.27</t>
  </si>
  <si>
    <t>54. 4.22</t>
  </si>
  <si>
    <t>55. 9.21</t>
  </si>
  <si>
    <t>59. 9. 9</t>
  </si>
  <si>
    <t>63. 9.11</t>
  </si>
  <si>
    <t xml:space="preserve"> 4. 9.13</t>
  </si>
  <si>
    <t xml:space="preserve"> 8. 9. 8</t>
  </si>
  <si>
    <t>11. 6.20</t>
  </si>
  <si>
    <t>15. 5.18</t>
  </si>
  <si>
    <t>19. 6. 3</t>
  </si>
  <si>
    <t>40. 7.23</t>
  </si>
  <si>
    <t>44. 7.13</t>
  </si>
  <si>
    <t>48. 7. 8</t>
  </si>
  <si>
    <t>52. 7.10</t>
  </si>
  <si>
    <t>56. 7. 5</t>
  </si>
  <si>
    <t>60. 7. 7</t>
  </si>
  <si>
    <t xml:space="preserve"> 5. 6.27</t>
  </si>
  <si>
    <t xml:space="preserve"> 9. 7. 6</t>
  </si>
  <si>
    <t>13. 6.24</t>
  </si>
  <si>
    <t>17. 7. 3</t>
  </si>
  <si>
    <t>19. 4. 8</t>
  </si>
  <si>
    <t>21. 7.12</t>
  </si>
  <si>
    <t>42. 4.15</t>
  </si>
  <si>
    <t>46. 4.11</t>
  </si>
  <si>
    <t>50. 4.13</t>
  </si>
  <si>
    <t>54. 4. 8</t>
  </si>
  <si>
    <t>58. 4.10</t>
  </si>
  <si>
    <t>62. 4.12</t>
  </si>
  <si>
    <t xml:space="preserve"> 3. 4. 7</t>
  </si>
  <si>
    <t xml:space="preserve"> 7. 4. 9</t>
  </si>
  <si>
    <t>11. 4.11</t>
  </si>
  <si>
    <t>15. 4.13</t>
  </si>
  <si>
    <t>19. 4. 8</t>
  </si>
  <si>
    <t>元. 7.23</t>
  </si>
  <si>
    <r>
      <t>(注2)</t>
    </r>
  </si>
  <si>
    <t>42. 1.29</t>
  </si>
  <si>
    <t>44.12.27</t>
  </si>
  <si>
    <t>47.12.10</t>
  </si>
  <si>
    <t>51.12. 5</t>
  </si>
  <si>
    <t>54.10. 7</t>
  </si>
  <si>
    <t>55. 6.22</t>
  </si>
  <si>
    <t>58.12.18</t>
  </si>
  <si>
    <t>61. 7. 6</t>
  </si>
  <si>
    <t xml:space="preserve"> 2. 2.18</t>
  </si>
  <si>
    <t xml:space="preserve"> 5. 7.18</t>
  </si>
  <si>
    <t xml:space="preserve"> 8.10.20</t>
  </si>
  <si>
    <t>12. 6.25</t>
  </si>
  <si>
    <t>15.11. 9</t>
  </si>
  <si>
    <t>17. 9.11</t>
  </si>
  <si>
    <t>21. 8.30</t>
  </si>
  <si>
    <t xml:space="preserve">43. 7. 7 </t>
  </si>
  <si>
    <t>46. 6.27</t>
  </si>
  <si>
    <t>49. 7. 7</t>
  </si>
  <si>
    <t>52. 7.10</t>
  </si>
  <si>
    <t>55. 6.22</t>
  </si>
  <si>
    <t>58. 6.26</t>
  </si>
  <si>
    <t>61. 7. 6</t>
  </si>
  <si>
    <t xml:space="preserve"> 4. 7.26</t>
  </si>
  <si>
    <t xml:space="preserve"> 7. 7.23</t>
  </si>
  <si>
    <t>10. 7.12</t>
  </si>
  <si>
    <t>13. 7.29</t>
  </si>
  <si>
    <t>16. 7.11</t>
  </si>
  <si>
    <t>19. 7.29</t>
  </si>
  <si>
    <t>22. 7.11</t>
  </si>
  <si>
    <t>(注1)</t>
  </si>
  <si>
    <t>工場跡地対策</t>
  </si>
  <si>
    <t>(注1)</t>
  </si>
  <si>
    <t>(注2)</t>
  </si>
  <si>
    <t>(注3)</t>
  </si>
  <si>
    <t>交通網・都市
基盤整備調査</t>
  </si>
  <si>
    <t>当日有権者数</t>
  </si>
  <si>
    <t>定数</t>
  </si>
  <si>
    <t>現員</t>
  </si>
  <si>
    <t>党派</t>
  </si>
  <si>
    <t>自由
民主党</t>
  </si>
  <si>
    <t>日本
共産党</t>
  </si>
  <si>
    <t>日本
社会党</t>
  </si>
  <si>
    <t>民社党</t>
  </si>
  <si>
    <t>新自由
クラブ</t>
  </si>
  <si>
    <t>社市連
（社民連）</t>
  </si>
  <si>
    <t>社会
民主党</t>
  </si>
  <si>
    <t>新社会党</t>
  </si>
  <si>
    <t>新党
さきがけ</t>
  </si>
  <si>
    <t>新進党</t>
  </si>
  <si>
    <t>無所属</t>
  </si>
  <si>
    <t>足立区議会
自由民主党</t>
  </si>
  <si>
    <t>足立区議会
公明党</t>
  </si>
  <si>
    <t>日本共産党
足立区議団</t>
  </si>
  <si>
    <t>足立区議会
市民連合</t>
  </si>
  <si>
    <t>足立区議会
民主党</t>
  </si>
  <si>
    <t>無会派</t>
  </si>
  <si>
    <t>年</t>
  </si>
  <si>
    <t>定例会</t>
  </si>
  <si>
    <t>臨時会</t>
  </si>
  <si>
    <t>回数</t>
  </si>
  <si>
    <t>本会議日数</t>
  </si>
  <si>
    <t>会期延日数</t>
  </si>
  <si>
    <t>(注)平成10年は会期延長(平成11年1月26日まで)分を含む。</t>
  </si>
  <si>
    <t>開示請求</t>
  </si>
  <si>
    <t>取り下げ</t>
  </si>
  <si>
    <t>決定の内容</t>
  </si>
  <si>
    <t>開示率(％)</t>
  </si>
  <si>
    <t>年度</t>
  </si>
  <si>
    <t>開示Ｃ</t>
  </si>
  <si>
    <t>一部開示Ｄ</t>
  </si>
  <si>
    <t>非開示Ｅ</t>
  </si>
  <si>
    <t>不存在Ｆ</t>
  </si>
  <si>
    <t>存否非開示Ｇ</t>
  </si>
  <si>
    <t>(注)平成12年度は平成13年1月～3月の実績。</t>
  </si>
  <si>
    <t>諸派</t>
  </si>
  <si>
    <t>無所属</t>
  </si>
  <si>
    <t xml:space="preserve"> 5. 6.27</t>
  </si>
  <si>
    <t xml:space="preserve"> 9. 7. 6</t>
  </si>
  <si>
    <t>13. 6.24</t>
  </si>
  <si>
    <t>17. 7. 3</t>
  </si>
  <si>
    <t>19. 4. 8</t>
  </si>
  <si>
    <t>自由党</t>
  </si>
  <si>
    <t>(12小)</t>
  </si>
  <si>
    <t>(13小)</t>
  </si>
  <si>
    <t>(比)</t>
  </si>
  <si>
    <t>(東)</t>
  </si>
  <si>
    <t>(注2)</t>
  </si>
  <si>
    <t>(注3)</t>
  </si>
  <si>
    <t>(注4)</t>
  </si>
  <si>
    <t>(注5)</t>
  </si>
  <si>
    <t>(注6)</t>
  </si>
  <si>
    <t>-</t>
  </si>
  <si>
    <t>平成10年11月足立区議会公明より足立区議会公明党へ名称変更。</t>
  </si>
  <si>
    <t>平成10年は会期延長（平成11年1月26日まで）分を含む。</t>
  </si>
  <si>
    <t>総務委員会は昭和50年～54年は企画総務委員会。</t>
  </si>
  <si>
    <t>区民委員会は昭和49年は区民環境委員会、昭和50年～54年は区民衛生委員会。</t>
  </si>
  <si>
    <t>厚生委員会は昭和50年～54年は厚生福祉委員会。</t>
  </si>
  <si>
    <t>建設委員会は昭和49年～63年は土木委員会。</t>
  </si>
  <si>
    <t>都市環境委員会は昭和49年は建築委員会、昭和50～54年は環境建築委員会。</t>
  </si>
  <si>
    <t>(注)平成10年は会期延長（平成11年1月26日まで）分を含む。</t>
  </si>
  <si>
    <t>昭和49年～平成9年：9月1日現在。</t>
  </si>
  <si>
    <t>平成19年：6月6日現在。</t>
  </si>
  <si>
    <t>投票者数</t>
  </si>
  <si>
    <t>投票者数</t>
  </si>
  <si>
    <t>公明党</t>
  </si>
  <si>
    <t>区制調査</t>
  </si>
  <si>
    <t>区立湯河原区民保養所の契約事務等に
関する調査</t>
  </si>
  <si>
    <t>都議会議員
選挙</t>
  </si>
  <si>
    <t>都知事選挙</t>
  </si>
  <si>
    <t>(注)平成19年4月の都議会議員選挙は補欠選挙。</t>
  </si>
  <si>
    <t>衆議院議員
選挙</t>
  </si>
  <si>
    <t>参議院議員
選挙</t>
  </si>
  <si>
    <t>衆議院議員選挙は平成5年7月18日執行選挙までは中選挙区選出、平成8年</t>
  </si>
  <si>
    <t>10月20日執行選挙から小選挙区選出の数字である。</t>
  </si>
  <si>
    <t>区議会議員選挙</t>
  </si>
  <si>
    <t>都議会議員選挙</t>
  </si>
  <si>
    <t>衆議院議員選挙</t>
  </si>
  <si>
    <t>参議院議員選挙</t>
  </si>
  <si>
    <t>衆議院議員選挙のうち(12小)は東京都第12区小選挙区選出、</t>
  </si>
  <si>
    <t>参議院議員選挙のうち(東)は東京都選出、(比)は比例代表選出。</t>
  </si>
  <si>
    <t>参議院議員選挙は東京都選出の数字（昭和55年6月22日執行選挙までは</t>
  </si>
  <si>
    <t>地方区、昭和58年6月26日執行選挙からは選挙区選出の数字である）。</t>
  </si>
  <si>
    <t>23. 5.15</t>
  </si>
  <si>
    <t>23. 5.15</t>
  </si>
  <si>
    <t>23. 4.10</t>
  </si>
  <si>
    <t>足立区議会
みんなの党</t>
  </si>
  <si>
    <t>防犯・安全対策調査</t>
  </si>
  <si>
    <t xml:space="preserve"> 9</t>
  </si>
  <si>
    <t xml:space="preserve"> 9</t>
  </si>
  <si>
    <t xml:space="preserve"> 2</t>
  </si>
  <si>
    <t xml:space="preserve"> 3</t>
  </si>
  <si>
    <t xml:space="preserve"> 4</t>
  </si>
  <si>
    <t xml:space="preserve"> 5</t>
  </si>
  <si>
    <t xml:space="preserve"> 5</t>
  </si>
  <si>
    <t xml:space="preserve"> 6</t>
  </si>
  <si>
    <t xml:space="preserve"> 6</t>
  </si>
  <si>
    <t xml:space="preserve"> 7</t>
  </si>
  <si>
    <t xml:space="preserve"> 7</t>
  </si>
  <si>
    <t xml:space="preserve"> 8</t>
  </si>
  <si>
    <t xml:space="preserve"> 8</t>
  </si>
  <si>
    <t>平成6年12月より公明党は公明と名称変更。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</si>
  <si>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</si>
  <si>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</si>
  <si>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</si>
  <si>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</si>
  <si>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</si>
  <si>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</si>
  <si>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</si>
  <si>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>総 数</t>
  </si>
  <si>
    <t>総 務</t>
  </si>
  <si>
    <t>区 民</t>
  </si>
  <si>
    <t>厚 生</t>
  </si>
  <si>
    <t>建 設</t>
  </si>
  <si>
    <t>文 教</t>
  </si>
  <si>
    <t>予 算</t>
  </si>
  <si>
    <t>件 数 Ａ</t>
  </si>
  <si>
    <t>件 数 Ｂ</t>
  </si>
  <si>
    <t>(注4)</t>
  </si>
  <si>
    <t>平成10年～平成18年：6月2日現在。</t>
  </si>
  <si>
    <t>昭和50年～平成7年は5月1日現在、平成8年は7月1日現在、平成9年～14年は5月1日現在、</t>
  </si>
  <si>
    <t>平成19年4月の都議会議員選挙は補欠選挙。</t>
  </si>
  <si>
    <t>(補欠)</t>
  </si>
  <si>
    <t>選挙執行
年 月 日</t>
  </si>
  <si>
    <t>有  効
投票数</t>
  </si>
  <si>
    <t>有  効
投票数</t>
  </si>
  <si>
    <t>(13小)は東京都第13区小選挙区選出、(比)は比例代表選出。</t>
  </si>
  <si>
    <t>平成15年は5月21日現在、平成16年は5月1日現在、平成17～年は6月1日現在。</t>
  </si>
  <si>
    <t>特　　　別　　　委　　　員　　　会</t>
  </si>
  <si>
    <t>議会運営委員会</t>
  </si>
  <si>
    <t>その他の会議</t>
  </si>
  <si>
    <t>総　数</t>
  </si>
  <si>
    <t>予　算</t>
  </si>
  <si>
    <t>決　算</t>
  </si>
  <si>
    <t>資料：区議会事務局</t>
  </si>
  <si>
    <t>交通網・都市
基盤整備調査</t>
  </si>
  <si>
    <t>子ども施策調査</t>
  </si>
  <si>
    <t>防犯・安全対策調査</t>
  </si>
  <si>
    <t>災害・オウム
対策調査</t>
  </si>
  <si>
    <t>地域コミュニティ
対策調査</t>
  </si>
  <si>
    <t>平成</t>
  </si>
  <si>
    <t>年次</t>
  </si>
  <si>
    <t>-</t>
  </si>
  <si>
    <t>生活保護・高齢者
生きがい対策調査</t>
  </si>
  <si>
    <t xml:space="preserve">      -</t>
  </si>
  <si>
    <t xml:space="preserve">    -</t>
  </si>
  <si>
    <t xml:space="preserve">         -</t>
  </si>
  <si>
    <t xml:space="preserve">        -</t>
  </si>
  <si>
    <t>24.12.16</t>
  </si>
  <si>
    <t>新生党</t>
  </si>
  <si>
    <t>党派別数値(按分票を含む)は小数点以下を四捨五入しているため</t>
  </si>
  <si>
    <t>有効投票数と一致しない場合がある。</t>
  </si>
  <si>
    <t>区分</t>
  </si>
  <si>
    <t>目　　次</t>
  </si>
  <si>
    <t>昭和50年～</t>
  </si>
  <si>
    <t>昭和46年～</t>
  </si>
  <si>
    <t>平成12年度～</t>
  </si>
  <si>
    <t>昭和49年～</t>
  </si>
  <si>
    <t>昭和44年～</t>
  </si>
  <si>
    <t>＜12　議会・選挙＞</t>
  </si>
  <si>
    <t>会派別区議会議員数</t>
  </si>
  <si>
    <t>本会議開会状況</t>
  </si>
  <si>
    <t>昭和51年次～</t>
  </si>
  <si>
    <t>常任委員会開会状況</t>
  </si>
  <si>
    <t>昭和49年次～</t>
  </si>
  <si>
    <t>特別委員会・議会運営委員会及びその他の会議開会状況　</t>
  </si>
  <si>
    <t>昭和49年次～平成22年次</t>
  </si>
  <si>
    <t>昭和49年次～平成22年次</t>
  </si>
  <si>
    <t>平成23年次～</t>
  </si>
  <si>
    <t>平成23年次～</t>
  </si>
  <si>
    <t>議案の議決件数　</t>
  </si>
  <si>
    <t>委員会請願・陳情処理状況　</t>
  </si>
  <si>
    <t>選挙人名簿登録者数</t>
  </si>
  <si>
    <t>各種選挙投票状況</t>
  </si>
  <si>
    <t>区議会議員・区長・都議会議員・都知事選挙</t>
  </si>
  <si>
    <t>昭和22年～</t>
  </si>
  <si>
    <t>衆議院議員・参議院議員選挙</t>
  </si>
  <si>
    <t>昭和42年～</t>
  </si>
  <si>
    <t>政党別得票数　</t>
  </si>
  <si>
    <t>区議会議員・都議会議員選挙</t>
  </si>
  <si>
    <t>25. 6.23</t>
  </si>
  <si>
    <t>26. 2. 9</t>
  </si>
  <si>
    <t>25. 7.21</t>
  </si>
  <si>
    <t>足立区議会情報公開制度運用状況　</t>
  </si>
  <si>
    <t>-</t>
  </si>
  <si>
    <t>27. 5.17</t>
  </si>
  <si>
    <t>26.12.14</t>
  </si>
  <si>
    <t>27. 5.17</t>
  </si>
  <si>
    <t>-</t>
  </si>
  <si>
    <t>26.12.14</t>
  </si>
  <si>
    <t>-</t>
  </si>
  <si>
    <t>待機児童・子どもの貧困対策調査</t>
  </si>
  <si>
    <t>エリアデザイン調査</t>
  </si>
  <si>
    <t>足立区議会
民進党</t>
  </si>
  <si>
    <t>-</t>
  </si>
  <si>
    <t>28. 7.31</t>
  </si>
  <si>
    <t>28. 7.10</t>
  </si>
  <si>
    <t>-</t>
  </si>
  <si>
    <t>-</t>
  </si>
  <si>
    <t>29. 7. 2</t>
  </si>
  <si>
    <t>29.10.22</t>
  </si>
  <si>
    <t>12区</t>
  </si>
  <si>
    <t>13区</t>
  </si>
  <si>
    <t>29. 7. 2</t>
  </si>
  <si>
    <t>-</t>
  </si>
  <si>
    <t>(12小)</t>
  </si>
  <si>
    <t>(13小)</t>
  </si>
  <si>
    <t>(比)</t>
  </si>
  <si>
    <t>足立区議会
立憲民主党</t>
  </si>
  <si>
    <t>足立区議会
議会改革を全力で推し進める会</t>
  </si>
  <si>
    <t>足立・生活者ネットワーク</t>
  </si>
  <si>
    <t>財産の
取得等</t>
  </si>
  <si>
    <t>令和</t>
  </si>
  <si>
    <t>元</t>
  </si>
  <si>
    <t>会　　　　　　派</t>
  </si>
  <si>
    <t>12-1 会派別区議会議員数</t>
  </si>
  <si>
    <t>12-2  本会議開会状況</t>
  </si>
  <si>
    <t>12-3　常任委員会開会状況</t>
  </si>
  <si>
    <t>12-4-1　特別委員会・議会運営委員会及びその他の会議開会状況(昭和49年次～平成22年次)</t>
  </si>
  <si>
    <t>12-4-2　特別委員会・議会運営委員会及びその他の会議開会状況(平成23年次～)</t>
  </si>
  <si>
    <t>12-5　議案の議決件数</t>
  </si>
  <si>
    <t>12-6　委員会請願・陳情処理状況</t>
  </si>
  <si>
    <t>12-7　足立区議会情報公開制度運用状況</t>
  </si>
  <si>
    <t>12-8　選挙人名簿登録者数</t>
  </si>
  <si>
    <t>12-9-1　各種選挙投票状況【区議会議員・区長・都議会議員・都知事選挙】</t>
  </si>
  <si>
    <t>12-9-2　各種選挙投票状況【衆議院議員・参議院議員選挙】</t>
  </si>
  <si>
    <t>12-10-1　政党別得票数【区議会議員・都議会議員選挙】</t>
  </si>
  <si>
    <t>12-10-2　政党別得票数【衆議院議員・参議院議員選挙】</t>
  </si>
  <si>
    <r>
      <t xml:space="preserve">足立区議会
</t>
    </r>
    <r>
      <rPr>
        <sz val="8.5"/>
        <rFont val="ＭＳ 明朝"/>
        <family val="1"/>
      </rPr>
      <t>民主党･無所属</t>
    </r>
  </si>
  <si>
    <r>
      <t xml:space="preserve">足立区議会
</t>
    </r>
    <r>
      <rPr>
        <sz val="8.5"/>
        <rFont val="ＭＳ 明朝"/>
        <family val="1"/>
      </rPr>
      <t>みんな･無所属</t>
    </r>
  </si>
  <si>
    <r>
      <t xml:space="preserve">足立区議会
</t>
    </r>
    <r>
      <rPr>
        <sz val="8"/>
        <rFont val="ＭＳ 明朝"/>
        <family val="1"/>
      </rPr>
      <t>立憲･民主の会</t>
    </r>
  </si>
  <si>
    <t>元</t>
  </si>
  <si>
    <t>基本構想</t>
  </si>
  <si>
    <t>(注5)</t>
  </si>
  <si>
    <t>(注6)</t>
  </si>
  <si>
    <t>平成29年から18、19歳選挙人を含むため、登録者数が前年より大幅増となった。</t>
  </si>
  <si>
    <t>昭</t>
  </si>
  <si>
    <t>平</t>
  </si>
  <si>
    <t>昭</t>
  </si>
  <si>
    <t>平</t>
  </si>
  <si>
    <t>自由民主党</t>
  </si>
  <si>
    <t>日本共産党</t>
  </si>
  <si>
    <t>新党
さきがけ</t>
  </si>
  <si>
    <t>公明党
(公明)</t>
  </si>
  <si>
    <t>日本
維新の会</t>
  </si>
  <si>
    <t>待機児童・子ども支援対対策調査</t>
  </si>
  <si>
    <t>(C+D)/(C+D+E)</t>
  </si>
  <si>
    <t>令</t>
  </si>
  <si>
    <t>元. 5.26</t>
  </si>
  <si>
    <t>元. 7.21</t>
  </si>
  <si>
    <t>令</t>
  </si>
  <si>
    <t>元. 5.26</t>
  </si>
  <si>
    <t>(注4)</t>
  </si>
  <si>
    <t>党派の項目があるものでも、諸派に含めている年もある。</t>
  </si>
  <si>
    <t>おおさか維新の会は日本維新の会へ含める。</t>
  </si>
  <si>
    <t>民社党</t>
  </si>
  <si>
    <t>新自由クラブ</t>
  </si>
  <si>
    <t>社会民主連合</t>
  </si>
  <si>
    <t>社会民主党（日本社会党）</t>
  </si>
  <si>
    <t>新社会党</t>
  </si>
  <si>
    <t>日本
新党</t>
  </si>
  <si>
    <t>立憲民主党（民主党・民進党）</t>
  </si>
  <si>
    <t>国民新党</t>
  </si>
  <si>
    <t>みんなの党</t>
  </si>
  <si>
    <t>日本維新の会</t>
  </si>
  <si>
    <t>日本未来の党</t>
  </si>
  <si>
    <t>(注7)</t>
  </si>
  <si>
    <t>平成20年～平成28年：6月2日現在。</t>
  </si>
  <si>
    <t>公職選挙法の改正により、平成29年以降は6月1日現在。</t>
  </si>
  <si>
    <t>令和元年は6月3日現在。</t>
  </si>
  <si>
    <t>区議会議員
選挙</t>
  </si>
  <si>
    <t>区長
選挙</t>
  </si>
  <si>
    <t>希望の党(都民ﾌｧｰｽﾄの会)</t>
  </si>
  <si>
    <t>社会民主党(日本社会党)</t>
  </si>
  <si>
    <t>立憲民主党(民主党･民進党)</t>
  </si>
  <si>
    <t>子ども・子育て
支援対策調査</t>
  </si>
  <si>
    <t>令和</t>
  </si>
  <si>
    <t xml:space="preserve"> 2. 7. 5</t>
  </si>
  <si>
    <t>△52</t>
  </si>
  <si>
    <t>3．7．4</t>
  </si>
  <si>
    <t>3.10.31</t>
  </si>
  <si>
    <t xml:space="preserve"> 3. 7. 4</t>
  </si>
  <si>
    <t>日本維新の会
足立区議団</t>
  </si>
  <si>
    <t>都民ファーストの会
足立区議団</t>
  </si>
  <si>
    <t>△194</t>
  </si>
  <si>
    <t>(東)</t>
  </si>
  <si>
    <t>(比)</t>
  </si>
  <si>
    <t xml:space="preserve"> 4. 7.10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</si>
</sst>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_);\(#,##0\)"/>
    <numFmt numFmtId="179" formatCode="0.00_);\(0.00\)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0.0_ "/>
    <numFmt numFmtId="189" formatCode="0;[Red]0"/>
    <numFmt numFmtId="190" formatCode="#,##0;[Red]#,##0"/>
    <numFmt numFmtId="191" formatCode="0.0_);[Red]\(0.0\)"/>
    <numFmt numFmtId="192" formatCode="0;&quot;△ &quot;0"/>
    <numFmt numFmtId="193" formatCode="0.0;&quot;△ &quot;0.0"/>
    <numFmt numFmtId="194" formatCode="0.0;[Red]0.0"/>
    <numFmt numFmtId="195" formatCode="0.0_);\(0.0\)"/>
    <numFmt numFmtId="196" formatCode="0_ "/>
    <numFmt numFmtId="197" formatCode="0.0_ ;[Red]\-0.0\ "/>
    <numFmt numFmtId="198" formatCode="0_);[Red]\(0\)"/>
    <numFmt numFmtId="199" formatCode="0.00_ "/>
    <numFmt numFmtId="200" formatCode="#,##0_ "/>
    <numFmt numFmtId="201" formatCode="#,##0_ ;[Red]\-#,##0\ "/>
    <numFmt numFmtId="202" formatCode="0.00_);[Red]\(0.00\)"/>
    <numFmt numFmtId="203" formatCode="#,##0.0_ "/>
    <numFmt numFmtId="204" formatCode="#,##0.000"/>
    <numFmt numFmtId="205" formatCode="#,##0.00_ "/>
    <numFmt numFmtId="206" formatCode="#,##0;&quot;△&quot;#,##0"/>
    <numFmt numFmtId="207" formatCode="&quot;△&quot;General"/>
    <numFmt numFmtId="208" formatCode="&quot;△&quot;\ #,##0;&quot;▲&quot;\ #,##0"/>
    <numFmt numFmtId="209" formatCode="#,##0_);[Red]\(#,##0\)"/>
    <numFmt numFmtId="210" formatCode="#,##0.00;[Red]#,##0.00"/>
    <numFmt numFmtId="211" formatCode="0.000"/>
    <numFmt numFmtId="212" formatCode="#,##0.00_);[Red]\(#,##0.00\)"/>
    <numFmt numFmtId="213" formatCode="#\ ###\ ##0"/>
    <numFmt numFmtId="214" formatCode="###\ ##0"/>
    <numFmt numFmtId="215" formatCode="###\ ###\ ##0"/>
    <numFmt numFmtId="216" formatCode="##0"/>
    <numFmt numFmtId="217" formatCode=";;\-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0_);\(0\)"/>
    <numFmt numFmtId="222" formatCode="\(0\)"/>
    <numFmt numFmtId="223" formatCode="00.0.00"/>
    <numFmt numFmtId="224" formatCode="00.00.00"/>
    <numFmt numFmtId="225" formatCode="#,##0&quot;区&quot;"/>
    <numFmt numFmtId="226" formatCode="0.000_ "/>
    <numFmt numFmtId="227" formatCode="#,##0.0_);[Red]\(#,##0.0\)"/>
    <numFmt numFmtId="228" formatCode="#,##0.0;[Red]\-#,##0.0"/>
    <numFmt numFmtId="229" formatCode="?,???.?"/>
    <numFmt numFmtId="230" formatCode="#,##0;&quot;△ &quot;#,##0"/>
    <numFmt numFmtId="231" formatCode="[&lt;=999]000;[&lt;=99999]000\-00;000\-0000"/>
    <numFmt numFmtId="232" formatCode="0.000_);[Red]\(0.000\)"/>
    <numFmt numFmtId="233" formatCode="[$€-2]\ #,##0.00_);[Red]\([$€-2]\ #,##0.00\)"/>
    <numFmt numFmtId="234" formatCode="&quot;¥&quot;#,##0_);[Red]\(&quot;¥&quot;#,##0\)"/>
    <numFmt numFmtId="235" formatCode="@&quot;年&quot;"/>
    <numFmt numFmtId="236" formatCode="@&quot;歳&quot;"/>
    <numFmt numFmtId="237" formatCode="@&quot;歳以上&quot;"/>
    <numFmt numFmtId="238" formatCode="#,##0.00;&quot;△ &quot;#,##0.00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b/>
      <sz val="11"/>
      <name val="ＭＳ ゴシック"/>
      <family val="3"/>
    </font>
    <font>
      <sz val="8"/>
      <name val="ＭＳ 明朝"/>
      <family val="1"/>
    </font>
    <font>
      <b/>
      <sz val="8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8"/>
      <name val="ＭＳ ゴシック"/>
      <family val="3"/>
    </font>
    <font>
      <b/>
      <sz val="11"/>
      <color indexed="10"/>
      <name val="ＭＳ 明朝"/>
      <family val="1"/>
    </font>
    <font>
      <b/>
      <sz val="6"/>
      <name val="ＭＳ ゴシック"/>
      <family val="3"/>
    </font>
    <font>
      <b/>
      <sz val="9"/>
      <name val="MS UI Gothic"/>
      <family val="3"/>
    </font>
    <font>
      <b/>
      <sz val="6"/>
      <name val="MS UI Gothic"/>
      <family val="3"/>
    </font>
    <font>
      <b/>
      <sz val="10"/>
      <name val="MS UI Gothic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b/>
      <sz val="11"/>
      <name val="HG丸ｺﾞｼｯｸM-PRO"/>
      <family val="3"/>
    </font>
    <font>
      <sz val="11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9"/>
      <name val="ＭＳ ゴシック"/>
      <family val="3"/>
    </font>
    <font>
      <sz val="8.5"/>
      <name val="ＭＳ 明朝"/>
      <family val="1"/>
    </font>
    <font>
      <sz val="9"/>
      <name val="MS UI Gothic"/>
      <family val="3"/>
    </font>
    <font>
      <sz val="9"/>
      <color indexed="8"/>
      <name val="ＭＳ 明朝"/>
      <family val="1"/>
    </font>
    <font>
      <sz val="9"/>
      <color theme="1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7" fillId="0" borderId="3" applyNumberFormat="0" applyFill="0" applyAlignment="0" applyProtection="0"/>
    <xf numFmtId="0" fontId="8" fillId="15" borderId="0" applyNumberFormat="0" applyBorder="0" applyAlignment="0" applyProtection="0"/>
    <xf numFmtId="0" fontId="9" fillId="16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6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 applyFont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9" fillId="17" borderId="0" applyNumberFormat="0" applyBorder="0" applyAlignment="0" applyProtection="0"/>
  </cellStyleXfs>
  <cellXfs count="603">
    <xf numFmtId="0" fontId="0" fillId="0" borderId="0" xfId="0" applyAlignment="1">
      <alignment/>
    </xf>
    <xf numFmtId="0" fontId="21" fillId="0" borderId="0" xfId="63" applyFont="1" applyBorder="1" applyAlignment="1">
      <alignment vertical="center"/>
      <protection/>
    </xf>
    <xf numFmtId="0" fontId="22" fillId="0" borderId="0" xfId="63" applyFont="1">
      <alignment/>
      <protection/>
    </xf>
    <xf numFmtId="0" fontId="22" fillId="0" borderId="0" xfId="63" applyFont="1" applyFill="1">
      <alignment/>
      <protection/>
    </xf>
    <xf numFmtId="0" fontId="23" fillId="0" borderId="0" xfId="63" applyFont="1" applyFill="1" applyBorder="1" applyAlignment="1">
      <alignment vertical="center"/>
      <protection/>
    </xf>
    <xf numFmtId="0" fontId="22" fillId="0" borderId="0" xfId="63" applyFont="1" applyFill="1" applyBorder="1" applyAlignment="1">
      <alignment vertical="center"/>
      <protection/>
    </xf>
    <xf numFmtId="0" fontId="22" fillId="0" borderId="0" xfId="63" applyFont="1" applyBorder="1" applyAlignment="1">
      <alignment vertical="center"/>
      <protection/>
    </xf>
    <xf numFmtId="0" fontId="0" fillId="0" borderId="0" xfId="63" applyFont="1">
      <alignment/>
      <protection/>
    </xf>
    <xf numFmtId="0" fontId="24" fillId="0" borderId="0" xfId="63" applyFont="1">
      <alignment/>
      <protection/>
    </xf>
    <xf numFmtId="0" fontId="24" fillId="0" borderId="0" xfId="63" applyFont="1" applyBorder="1" applyAlignment="1">
      <alignment horizontal="right" vertical="center"/>
      <protection/>
    </xf>
    <xf numFmtId="0" fontId="24" fillId="0" borderId="0" xfId="63" applyFont="1" applyAlignment="1">
      <alignment horizontal="right" vertical="center"/>
      <protection/>
    </xf>
    <xf numFmtId="0" fontId="24" fillId="0" borderId="0" xfId="63" applyFont="1" applyBorder="1" applyAlignment="1" applyProtection="1">
      <alignment horizontal="left" vertical="center"/>
      <protection locked="0"/>
    </xf>
    <xf numFmtId="3" fontId="24" fillId="0" borderId="10" xfId="63" applyNumberFormat="1" applyFont="1" applyFill="1" applyBorder="1" applyAlignment="1" applyProtection="1">
      <alignment vertical="center"/>
      <protection locked="0"/>
    </xf>
    <xf numFmtId="0" fontId="24" fillId="0" borderId="10" xfId="63" applyFont="1" applyFill="1" applyBorder="1" applyAlignment="1">
      <alignment/>
      <protection/>
    </xf>
    <xf numFmtId="3" fontId="24" fillId="0" borderId="10" xfId="63" applyNumberFormat="1" applyFont="1" applyBorder="1" applyAlignment="1" applyProtection="1">
      <alignment vertical="center"/>
      <protection locked="0"/>
    </xf>
    <xf numFmtId="3" fontId="24" fillId="0" borderId="11" xfId="63" applyNumberFormat="1" applyFont="1" applyBorder="1" applyAlignment="1" applyProtection="1">
      <alignment vertical="center"/>
      <protection locked="0"/>
    </xf>
    <xf numFmtId="0" fontId="24" fillId="0" borderId="0" xfId="63" applyFont="1" applyAlignment="1">
      <alignment vertical="center"/>
      <protection/>
    </xf>
    <xf numFmtId="0" fontId="24" fillId="0" borderId="12" xfId="63" applyFont="1" applyBorder="1" applyAlignment="1" applyProtection="1">
      <alignment horizontal="left" vertical="center"/>
      <protection locked="0"/>
    </xf>
    <xf numFmtId="3" fontId="24" fillId="0" borderId="13" xfId="63" applyNumberFormat="1" applyFont="1" applyFill="1" applyBorder="1" applyAlignment="1" applyProtection="1">
      <alignment vertical="center"/>
      <protection locked="0"/>
    </xf>
    <xf numFmtId="0" fontId="22" fillId="0" borderId="0" xfId="63" applyFont="1" applyAlignment="1" applyProtection="1">
      <alignment vertical="center"/>
      <protection locked="0"/>
    </xf>
    <xf numFmtId="0" fontId="22" fillId="0" borderId="0" xfId="63" applyFont="1" applyAlignment="1">
      <alignment/>
      <protection/>
    </xf>
    <xf numFmtId="0" fontId="22" fillId="0" borderId="0" xfId="63" applyFont="1" applyFill="1" applyAlignment="1">
      <alignment/>
      <protection/>
    </xf>
    <xf numFmtId="0" fontId="0" fillId="0" borderId="0" xfId="63">
      <alignment/>
      <protection/>
    </xf>
    <xf numFmtId="0" fontId="25" fillId="0" borderId="0" xfId="63" applyFont="1" applyBorder="1" applyAlignment="1">
      <alignment vertical="center"/>
      <protection/>
    </xf>
    <xf numFmtId="0" fontId="24" fillId="0" borderId="0" xfId="63" applyFont="1" applyFill="1">
      <alignment/>
      <protection/>
    </xf>
    <xf numFmtId="0" fontId="26" fillId="0" borderId="0" xfId="63" applyFont="1" applyFill="1" applyBorder="1" applyAlignment="1">
      <alignment vertical="center"/>
      <protection/>
    </xf>
    <xf numFmtId="0" fontId="24" fillId="0" borderId="0" xfId="63" applyFont="1" applyFill="1" applyBorder="1" applyAlignment="1">
      <alignment vertical="center"/>
      <protection/>
    </xf>
    <xf numFmtId="0" fontId="24" fillId="0" borderId="0" xfId="63" applyFont="1" applyBorder="1" applyAlignment="1">
      <alignment vertical="center"/>
      <protection/>
    </xf>
    <xf numFmtId="0" fontId="24" fillId="0" borderId="0" xfId="63" applyFont="1" applyBorder="1" applyAlignment="1">
      <alignment horizontal="left" vertical="center"/>
      <protection/>
    </xf>
    <xf numFmtId="0" fontId="24" fillId="0" borderId="0" xfId="63" applyFont="1" applyBorder="1" applyAlignment="1" applyProtection="1">
      <alignment vertical="center"/>
      <protection locked="0"/>
    </xf>
    <xf numFmtId="0" fontId="24" fillId="0" borderId="0" xfId="63" applyFont="1" applyBorder="1">
      <alignment/>
      <protection/>
    </xf>
    <xf numFmtId="0" fontId="24" fillId="0" borderId="10" xfId="0" applyFont="1" applyBorder="1" applyAlignment="1">
      <alignment/>
    </xf>
    <xf numFmtId="0" fontId="24" fillId="0" borderId="0" xfId="63" applyFont="1" applyFill="1" applyBorder="1" applyAlignment="1">
      <alignment horizontal="right" vertical="center"/>
      <protection/>
    </xf>
    <xf numFmtId="0" fontId="22" fillId="0" borderId="0" xfId="63" applyFont="1" applyAlignment="1">
      <alignment horizontal="right"/>
      <protection/>
    </xf>
    <xf numFmtId="0" fontId="24" fillId="0" borderId="14" xfId="63" applyFont="1" applyBorder="1" applyAlignment="1">
      <alignment vertical="center"/>
      <protection/>
    </xf>
    <xf numFmtId="0" fontId="24" fillId="0" borderId="10" xfId="0" applyFont="1" applyBorder="1" applyAlignment="1">
      <alignment vertical="center"/>
    </xf>
    <xf numFmtId="0" fontId="24" fillId="0" borderId="10" xfId="63" applyFont="1" applyFill="1" applyBorder="1" applyAlignment="1">
      <alignment vertical="center"/>
      <protection/>
    </xf>
    <xf numFmtId="0" fontId="27" fillId="0" borderId="0" xfId="63" applyFont="1" applyBorder="1" applyAlignment="1">
      <alignment vertical="center"/>
      <protection/>
    </xf>
    <xf numFmtId="0" fontId="22" fillId="0" borderId="0" xfId="63" applyFont="1" applyBorder="1" applyAlignment="1">
      <alignment horizontal="right" vertical="center"/>
      <protection/>
    </xf>
    <xf numFmtId="0" fontId="22" fillId="0" borderId="0" xfId="63" applyFont="1" applyAlignment="1">
      <alignment horizontal="right" vertical="center"/>
      <protection/>
    </xf>
    <xf numFmtId="0" fontId="22" fillId="0" borderId="0" xfId="63" applyFont="1" applyBorder="1" applyAlignment="1">
      <alignment horizontal="left" vertical="center"/>
      <protection/>
    </xf>
    <xf numFmtId="3" fontId="22" fillId="0" borderId="10" xfId="63" applyNumberFormat="1" applyFont="1" applyFill="1" applyBorder="1" applyAlignment="1" applyProtection="1">
      <alignment vertical="center"/>
      <protection locked="0"/>
    </xf>
    <xf numFmtId="3" fontId="22" fillId="0" borderId="10" xfId="63" applyNumberFormat="1" applyFont="1" applyFill="1" applyBorder="1" applyAlignment="1" applyProtection="1">
      <alignment horizontal="center" vertical="center"/>
      <protection locked="0"/>
    </xf>
    <xf numFmtId="0" fontId="22" fillId="0" borderId="10" xfId="63" applyFont="1" applyBorder="1" applyAlignment="1">
      <alignment vertical="center"/>
      <protection/>
    </xf>
    <xf numFmtId="0" fontId="22" fillId="0" borderId="10" xfId="63" applyFont="1" applyFill="1" applyBorder="1" applyAlignment="1">
      <alignment vertical="center"/>
      <protection/>
    </xf>
    <xf numFmtId="0" fontId="22" fillId="0" borderId="0" xfId="63" applyFont="1" applyBorder="1" applyAlignment="1" applyProtection="1">
      <alignment horizontal="left" vertical="center"/>
      <protection locked="0"/>
    </xf>
    <xf numFmtId="3" fontId="22" fillId="0" borderId="10" xfId="63" applyNumberFormat="1" applyFont="1" applyBorder="1" applyAlignment="1" applyProtection="1">
      <alignment vertical="center"/>
      <protection locked="0"/>
    </xf>
    <xf numFmtId="3" fontId="22" fillId="0" borderId="11" xfId="63" applyNumberFormat="1" applyFont="1" applyBorder="1" applyAlignment="1" applyProtection="1">
      <alignment vertical="center"/>
      <protection locked="0"/>
    </xf>
    <xf numFmtId="0" fontId="22" fillId="0" borderId="0" xfId="63" applyFont="1" applyAlignment="1">
      <alignment vertical="center"/>
      <protection/>
    </xf>
    <xf numFmtId="0" fontId="22" fillId="0" borderId="0" xfId="63" applyFont="1" applyBorder="1" applyAlignment="1" applyProtection="1">
      <alignment vertical="center"/>
      <protection locked="0"/>
    </xf>
    <xf numFmtId="0" fontId="22" fillId="0" borderId="15" xfId="63" applyFont="1" applyBorder="1" applyAlignment="1" applyProtection="1">
      <alignment horizontal="left" vertical="center"/>
      <protection locked="0"/>
    </xf>
    <xf numFmtId="3" fontId="22" fillId="0" borderId="0" xfId="63" applyNumberFormat="1" applyFont="1" applyBorder="1" applyAlignment="1" applyProtection="1">
      <alignment vertical="center"/>
      <protection locked="0"/>
    </xf>
    <xf numFmtId="0" fontId="22" fillId="0" borderId="0" xfId="63" applyFont="1" applyBorder="1">
      <alignment/>
      <protection/>
    </xf>
    <xf numFmtId="0" fontId="22" fillId="0" borderId="12" xfId="63" applyFont="1" applyBorder="1">
      <alignment/>
      <protection/>
    </xf>
    <xf numFmtId="0" fontId="22" fillId="0" borderId="16" xfId="63" applyFont="1" applyBorder="1" applyAlignment="1" applyProtection="1">
      <alignment horizontal="left" vertical="center"/>
      <protection locked="0"/>
    </xf>
    <xf numFmtId="3" fontId="22" fillId="0" borderId="13" xfId="63" applyNumberFormat="1" applyFont="1" applyFill="1" applyBorder="1" applyAlignment="1" applyProtection="1">
      <alignment vertical="center"/>
      <protection locked="0"/>
    </xf>
    <xf numFmtId="3" fontId="22" fillId="0" borderId="13" xfId="63" applyNumberFormat="1" applyFont="1" applyBorder="1" applyAlignment="1" applyProtection="1">
      <alignment vertical="center"/>
      <protection locked="0"/>
    </xf>
    <xf numFmtId="3" fontId="22" fillId="0" borderId="12" xfId="63" applyNumberFormat="1" applyFont="1" applyBorder="1" applyAlignment="1" applyProtection="1">
      <alignment horizontal="center" vertical="center"/>
      <protection locked="0"/>
    </xf>
    <xf numFmtId="0" fontId="0" fillId="0" borderId="0" xfId="63" applyFont="1" applyFill="1" applyBorder="1" applyAlignment="1">
      <alignment vertical="center"/>
      <protection/>
    </xf>
    <xf numFmtId="3" fontId="24" fillId="0" borderId="17" xfId="63" applyNumberFormat="1" applyFont="1" applyFill="1" applyBorder="1" applyAlignment="1" applyProtection="1">
      <alignment vertical="center"/>
      <protection locked="0"/>
    </xf>
    <xf numFmtId="0" fontId="22" fillId="0" borderId="0" xfId="63" applyFont="1" applyFill="1" applyAlignment="1" applyProtection="1">
      <alignment vertical="center"/>
      <protection locked="0"/>
    </xf>
    <xf numFmtId="0" fontId="0" fillId="0" borderId="0" xfId="63" applyFont="1" applyFill="1" applyAlignment="1" applyProtection="1">
      <alignment vertical="center"/>
      <protection locked="0"/>
    </xf>
    <xf numFmtId="0" fontId="22" fillId="0" borderId="0" xfId="63" applyFont="1" applyFill="1" applyAlignment="1" applyProtection="1">
      <alignment horizontal="right" vertical="center"/>
      <protection locked="0"/>
    </xf>
    <xf numFmtId="0" fontId="24" fillId="0" borderId="18" xfId="63" applyFont="1" applyFill="1" applyBorder="1" applyAlignment="1">
      <alignment horizontal="center" vertical="center"/>
      <protection/>
    </xf>
    <xf numFmtId="0" fontId="22" fillId="0" borderId="0" xfId="63" applyFont="1" applyFill="1" applyAlignment="1">
      <alignment vertical="center"/>
      <protection/>
    </xf>
    <xf numFmtId="0" fontId="0" fillId="0" borderId="0" xfId="63" applyFont="1" applyAlignment="1">
      <alignment vertical="center"/>
      <protection/>
    </xf>
    <xf numFmtId="0" fontId="22" fillId="0" borderId="0" xfId="63" applyFont="1" applyFill="1" applyAlignment="1">
      <alignment horizontal="right" vertical="center"/>
      <protection/>
    </xf>
    <xf numFmtId="0" fontId="0" fillId="0" borderId="0" xfId="63" applyFont="1" applyFill="1" applyAlignment="1">
      <alignment vertical="center"/>
      <protection/>
    </xf>
    <xf numFmtId="3" fontId="24" fillId="0" borderId="19" xfId="63" applyNumberFormat="1" applyFont="1" applyFill="1" applyBorder="1" applyAlignment="1">
      <alignment vertical="center"/>
      <protection/>
    </xf>
    <xf numFmtId="3" fontId="24" fillId="0" borderId="17" xfId="63" applyNumberFormat="1" applyFont="1" applyFill="1" applyBorder="1" applyAlignment="1">
      <alignment vertical="center"/>
      <protection/>
    </xf>
    <xf numFmtId="188" fontId="24" fillId="0" borderId="17" xfId="63" applyNumberFormat="1" applyFont="1" applyFill="1" applyBorder="1" applyAlignment="1">
      <alignment vertical="center"/>
      <protection/>
    </xf>
    <xf numFmtId="188" fontId="24" fillId="0" borderId="14" xfId="63" applyNumberFormat="1" applyFont="1" applyFill="1" applyBorder="1" applyAlignment="1">
      <alignment vertical="center"/>
      <protection/>
    </xf>
    <xf numFmtId="0" fontId="0" fillId="0" borderId="15" xfId="63" applyFont="1" applyBorder="1" applyAlignment="1">
      <alignment vertical="center"/>
      <protection/>
    </xf>
    <xf numFmtId="3" fontId="24" fillId="0" borderId="11" xfId="63" applyNumberFormat="1" applyFont="1" applyFill="1" applyBorder="1" applyAlignment="1">
      <alignment vertical="center"/>
      <protection/>
    </xf>
    <xf numFmtId="3" fontId="24" fillId="0" borderId="15" xfId="63" applyNumberFormat="1" applyFont="1" applyFill="1" applyBorder="1" applyAlignment="1">
      <alignment vertical="center"/>
      <protection/>
    </xf>
    <xf numFmtId="3" fontId="24" fillId="0" borderId="10" xfId="63" applyNumberFormat="1" applyFont="1" applyFill="1" applyBorder="1" applyAlignment="1">
      <alignment vertical="center"/>
      <protection/>
    </xf>
    <xf numFmtId="188" fontId="24" fillId="0" borderId="10" xfId="63" applyNumberFormat="1" applyFont="1" applyFill="1" applyBorder="1" applyAlignment="1">
      <alignment vertical="center"/>
      <protection/>
    </xf>
    <xf numFmtId="188" fontId="24" fillId="0" borderId="11" xfId="63" applyNumberFormat="1" applyFont="1" applyFill="1" applyBorder="1" applyAlignment="1">
      <alignment vertical="center"/>
      <protection/>
    </xf>
    <xf numFmtId="225" fontId="24" fillId="0" borderId="11" xfId="63" applyNumberFormat="1" applyFont="1" applyFill="1" applyBorder="1" applyAlignment="1">
      <alignment vertical="center"/>
      <protection/>
    </xf>
    <xf numFmtId="199" fontId="24" fillId="0" borderId="10" xfId="63" applyNumberFormat="1" applyFont="1" applyFill="1" applyBorder="1" applyAlignment="1">
      <alignment vertical="center"/>
      <protection/>
    </xf>
    <xf numFmtId="199" fontId="24" fillId="0" borderId="11" xfId="63" applyNumberFormat="1" applyFont="1" applyFill="1" applyBorder="1" applyAlignment="1">
      <alignment vertical="center"/>
      <protection/>
    </xf>
    <xf numFmtId="3" fontId="24" fillId="0" borderId="13" xfId="63" applyNumberFormat="1" applyFont="1" applyFill="1" applyBorder="1" applyAlignment="1">
      <alignment vertical="center"/>
      <protection/>
    </xf>
    <xf numFmtId="3" fontId="24" fillId="0" borderId="16" xfId="63" applyNumberFormat="1" applyFont="1" applyFill="1" applyBorder="1" applyAlignment="1">
      <alignment vertical="center"/>
      <protection/>
    </xf>
    <xf numFmtId="199" fontId="24" fillId="0" borderId="13" xfId="63" applyNumberFormat="1" applyFont="1" applyFill="1" applyBorder="1" applyAlignment="1">
      <alignment vertical="center"/>
      <protection/>
    </xf>
    <xf numFmtId="199" fontId="24" fillId="0" borderId="20" xfId="63" applyNumberFormat="1" applyFont="1" applyFill="1" applyBorder="1" applyAlignment="1">
      <alignment vertical="center"/>
      <protection/>
    </xf>
    <xf numFmtId="224" fontId="24" fillId="0" borderId="14" xfId="63" applyNumberFormat="1" applyFont="1" applyFill="1" applyBorder="1" applyAlignment="1">
      <alignment vertical="center"/>
      <protection/>
    </xf>
    <xf numFmtId="224" fontId="24" fillId="0" borderId="11" xfId="63" applyNumberFormat="1" applyFont="1" applyFill="1" applyBorder="1" applyAlignment="1">
      <alignment vertical="center"/>
      <protection/>
    </xf>
    <xf numFmtId="3" fontId="24" fillId="0" borderId="20" xfId="63" applyNumberFormat="1" applyFont="1" applyFill="1" applyBorder="1" applyAlignment="1">
      <alignment vertical="center"/>
      <protection/>
    </xf>
    <xf numFmtId="0" fontId="0" fillId="0" borderId="0" xfId="63" applyAlignment="1">
      <alignment vertical="center"/>
      <protection/>
    </xf>
    <xf numFmtId="0" fontId="0" fillId="0" borderId="0" xfId="63" applyFill="1" applyAlignment="1">
      <alignment vertical="center"/>
      <protection/>
    </xf>
    <xf numFmtId="0" fontId="24" fillId="0" borderId="15" xfId="63" applyFont="1" applyBorder="1" applyAlignment="1">
      <alignment vertical="center"/>
      <protection/>
    </xf>
    <xf numFmtId="3" fontId="0" fillId="0" borderId="0" xfId="63" applyNumberFormat="1" applyFont="1" applyAlignment="1">
      <alignment vertical="center"/>
      <protection/>
    </xf>
    <xf numFmtId="0" fontId="24" fillId="0" borderId="15" xfId="63" applyFont="1" applyBorder="1" applyAlignment="1">
      <alignment horizontal="center" vertical="center"/>
      <protection/>
    </xf>
    <xf numFmtId="0" fontId="21" fillId="0" borderId="0" xfId="63" applyFont="1" applyFill="1" applyBorder="1" applyAlignment="1">
      <alignment vertical="center"/>
      <protection/>
    </xf>
    <xf numFmtId="0" fontId="0" fillId="0" borderId="0" xfId="63" applyFont="1" applyFill="1">
      <alignment/>
      <protection/>
    </xf>
    <xf numFmtId="0" fontId="28" fillId="0" borderId="0" xfId="63" applyFont="1" applyFill="1" applyBorder="1" applyAlignment="1">
      <alignment vertical="center"/>
      <protection/>
    </xf>
    <xf numFmtId="0" fontId="22" fillId="0" borderId="0" xfId="63" applyFont="1" applyFill="1" applyBorder="1" applyAlignment="1">
      <alignment horizontal="right" vertical="center"/>
      <protection/>
    </xf>
    <xf numFmtId="198" fontId="0" fillId="0" borderId="0" xfId="63" applyNumberFormat="1" applyFont="1" applyFill="1">
      <alignment/>
      <protection/>
    </xf>
    <xf numFmtId="0" fontId="24" fillId="0" borderId="0" xfId="63" applyFont="1" applyFill="1" applyAlignment="1">
      <alignment vertical="center"/>
      <protection/>
    </xf>
    <xf numFmtId="198" fontId="24" fillId="0" borderId="11" xfId="63" applyNumberFormat="1" applyFont="1" applyFill="1" applyBorder="1">
      <alignment/>
      <protection/>
    </xf>
    <xf numFmtId="198" fontId="24" fillId="0" borderId="10" xfId="63" applyNumberFormat="1" applyFont="1" applyFill="1" applyBorder="1" applyAlignment="1">
      <alignment vertical="center"/>
      <protection/>
    </xf>
    <xf numFmtId="198" fontId="24" fillId="0" borderId="10" xfId="63" applyNumberFormat="1" applyFont="1" applyFill="1" applyBorder="1">
      <alignment/>
      <protection/>
    </xf>
    <xf numFmtId="0" fontId="0" fillId="0" borderId="0" xfId="63" applyFont="1" applyFill="1" applyAlignment="1">
      <alignment/>
      <protection/>
    </xf>
    <xf numFmtId="0" fontId="0" fillId="0" borderId="0" xfId="63" applyFill="1">
      <alignment/>
      <protection/>
    </xf>
    <xf numFmtId="0" fontId="0" fillId="0" borderId="0" xfId="63" applyFont="1" applyAlignment="1">
      <alignment/>
      <protection/>
    </xf>
    <xf numFmtId="0" fontId="0" fillId="0" borderId="0" xfId="63" applyFont="1" applyFill="1" applyBorder="1">
      <alignment/>
      <protection/>
    </xf>
    <xf numFmtId="0" fontId="24" fillId="0" borderId="11" xfId="63" applyFont="1" applyFill="1" applyBorder="1" applyAlignment="1">
      <alignment horizontal="center" vertical="center"/>
      <protection/>
    </xf>
    <xf numFmtId="3" fontId="22" fillId="0" borderId="0" xfId="63" applyNumberFormat="1" applyFont="1" applyFill="1" applyBorder="1" applyAlignment="1" applyProtection="1">
      <alignment vertical="center"/>
      <protection locked="0"/>
    </xf>
    <xf numFmtId="0" fontId="22" fillId="0" borderId="0" xfId="63" applyFont="1" applyFill="1" applyAlignment="1">
      <alignment horizontal="right"/>
      <protection/>
    </xf>
    <xf numFmtId="0" fontId="0" fillId="0" borderId="0" xfId="63" applyFill="1" applyBorder="1">
      <alignment/>
      <protection/>
    </xf>
    <xf numFmtId="0" fontId="22" fillId="0" borderId="0" xfId="63" applyFont="1" applyFill="1" applyBorder="1">
      <alignment/>
      <protection/>
    </xf>
    <xf numFmtId="3" fontId="22" fillId="0" borderId="0" xfId="63" applyNumberFormat="1" applyFont="1" applyFill="1" applyBorder="1">
      <alignment/>
      <protection/>
    </xf>
    <xf numFmtId="3" fontId="24" fillId="0" borderId="0" xfId="63" applyNumberFormat="1" applyFont="1" applyFill="1" applyBorder="1">
      <alignment/>
      <protection/>
    </xf>
    <xf numFmtId="0" fontId="0" fillId="0" borderId="0" xfId="63" applyFont="1" applyBorder="1">
      <alignment/>
      <protection/>
    </xf>
    <xf numFmtId="3" fontId="24" fillId="0" borderId="0" xfId="63" applyNumberFormat="1" applyFont="1" applyBorder="1">
      <alignment/>
      <protection/>
    </xf>
    <xf numFmtId="0" fontId="0" fillId="0" borderId="0" xfId="63" applyBorder="1">
      <alignment/>
      <protection/>
    </xf>
    <xf numFmtId="230" fontId="24" fillId="0" borderId="10" xfId="63" applyNumberFormat="1" applyFont="1" applyFill="1" applyBorder="1" applyAlignment="1" applyProtection="1">
      <alignment vertical="center"/>
      <protection locked="0"/>
    </xf>
    <xf numFmtId="230" fontId="24" fillId="0" borderId="11" xfId="63" applyNumberFormat="1" applyFont="1" applyFill="1" applyBorder="1" applyAlignment="1" applyProtection="1">
      <alignment vertical="center"/>
      <protection locked="0"/>
    </xf>
    <xf numFmtId="0" fontId="22" fillId="0" borderId="0" xfId="63" applyFont="1" applyFill="1" applyAlignment="1" applyProtection="1">
      <alignment horizontal="left" vertical="center"/>
      <protection locked="0"/>
    </xf>
    <xf numFmtId="3" fontId="22" fillId="0" borderId="0" xfId="63" applyNumberFormat="1" applyFont="1" applyBorder="1" applyAlignment="1" applyProtection="1">
      <alignment horizontal="center" vertical="center"/>
      <protection locked="0"/>
    </xf>
    <xf numFmtId="3" fontId="22" fillId="0" borderId="13" xfId="63" applyNumberFormat="1" applyFont="1" applyFill="1" applyBorder="1" applyAlignment="1" applyProtection="1">
      <alignment horizontal="right" vertical="center"/>
      <protection locked="0"/>
    </xf>
    <xf numFmtId="38" fontId="24" fillId="0" borderId="10" xfId="49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12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178" fontId="32" fillId="0" borderId="0" xfId="0" applyNumberFormat="1" applyFont="1" applyAlignment="1">
      <alignment vertical="center"/>
    </xf>
    <xf numFmtId="3" fontId="22" fillId="0" borderId="13" xfId="63" applyNumberFormat="1" applyFont="1" applyBorder="1" applyAlignment="1" applyProtection="1">
      <alignment horizontal="right" vertical="center"/>
      <protection locked="0"/>
    </xf>
    <xf numFmtId="198" fontId="21" fillId="0" borderId="0" xfId="63" applyNumberFormat="1" applyFont="1" applyFill="1" applyBorder="1" applyAlignment="1">
      <alignment vertical="center"/>
      <protection/>
    </xf>
    <xf numFmtId="198" fontId="0" fillId="0" borderId="0" xfId="63" applyNumberFormat="1" applyFont="1" applyFill="1" applyBorder="1" applyAlignment="1">
      <alignment vertical="center"/>
      <protection/>
    </xf>
    <xf numFmtId="198" fontId="22" fillId="0" borderId="0" xfId="63" applyNumberFormat="1" applyFont="1" applyFill="1" applyBorder="1" applyAlignment="1">
      <alignment horizontal="right" vertical="center"/>
      <protection/>
    </xf>
    <xf numFmtId="198" fontId="24" fillId="0" borderId="0" xfId="63" applyNumberFormat="1" applyFont="1" applyFill="1" applyBorder="1" applyAlignment="1">
      <alignment horizontal="right" vertical="center"/>
      <protection/>
    </xf>
    <xf numFmtId="198" fontId="24" fillId="0" borderId="15" xfId="63" applyNumberFormat="1" applyFont="1" applyFill="1" applyBorder="1" applyAlignment="1">
      <alignment horizontal="right" vertical="center"/>
      <protection/>
    </xf>
    <xf numFmtId="198" fontId="24" fillId="0" borderId="0" xfId="63" applyNumberFormat="1" applyFont="1" applyFill="1" applyAlignment="1">
      <alignment horizontal="right" vertical="center"/>
      <protection/>
    </xf>
    <xf numFmtId="198" fontId="24" fillId="0" borderId="0" xfId="63" applyNumberFormat="1" applyFont="1" applyFill="1" applyBorder="1" applyAlignment="1" applyProtection="1">
      <alignment horizontal="left" vertical="center"/>
      <protection locked="0"/>
    </xf>
    <xf numFmtId="198" fontId="24" fillId="0" borderId="0" xfId="63" applyNumberFormat="1" applyFont="1" applyFill="1" applyAlignment="1">
      <alignment vertical="center"/>
      <protection/>
    </xf>
    <xf numFmtId="198" fontId="24" fillId="0" borderId="0" xfId="63" applyNumberFormat="1" applyFont="1" applyFill="1" applyBorder="1" applyAlignment="1" applyProtection="1">
      <alignment vertical="center"/>
      <protection locked="0"/>
    </xf>
    <xf numFmtId="198" fontId="24" fillId="0" borderId="0" xfId="63" applyNumberFormat="1" applyFont="1" applyFill="1">
      <alignment/>
      <protection/>
    </xf>
    <xf numFmtId="198" fontId="0" fillId="0" borderId="0" xfId="63" applyNumberFormat="1" applyFont="1" applyFill="1" applyBorder="1">
      <alignment/>
      <protection/>
    </xf>
    <xf numFmtId="198" fontId="24" fillId="0" borderId="11" xfId="63" applyNumberFormat="1" applyFont="1" applyFill="1" applyBorder="1" applyAlignment="1">
      <alignment vertical="center"/>
      <protection/>
    </xf>
    <xf numFmtId="198" fontId="24" fillId="0" borderId="0" xfId="63" applyNumberFormat="1" applyFont="1" applyFill="1" applyBorder="1">
      <alignment/>
      <protection/>
    </xf>
    <xf numFmtId="198" fontId="24" fillId="0" borderId="12" xfId="63" applyNumberFormat="1" applyFont="1" applyFill="1" applyBorder="1">
      <alignment/>
      <protection/>
    </xf>
    <xf numFmtId="198" fontId="24" fillId="0" borderId="12" xfId="63" applyNumberFormat="1" applyFont="1" applyFill="1" applyBorder="1" applyAlignment="1" applyProtection="1">
      <alignment horizontal="left" vertical="center"/>
      <protection locked="0"/>
    </xf>
    <xf numFmtId="198" fontId="24" fillId="0" borderId="13" xfId="63" applyNumberFormat="1" applyFont="1" applyFill="1" applyBorder="1" applyAlignment="1">
      <alignment vertical="center"/>
      <protection/>
    </xf>
    <xf numFmtId="198" fontId="22" fillId="0" borderId="0" xfId="63" applyNumberFormat="1" applyFont="1" applyFill="1" applyAlignment="1" applyProtection="1">
      <alignment vertical="center"/>
      <protection locked="0"/>
    </xf>
    <xf numFmtId="198" fontId="0" fillId="0" borderId="0" xfId="63" applyNumberFormat="1" applyFont="1" applyFill="1" applyAlignment="1" applyProtection="1">
      <alignment vertical="center"/>
      <protection locked="0"/>
    </xf>
    <xf numFmtId="198" fontId="22" fillId="0" borderId="0" xfId="63" applyNumberFormat="1" applyFont="1" applyFill="1" applyAlignment="1">
      <alignment vertical="center"/>
      <protection/>
    </xf>
    <xf numFmtId="198" fontId="0" fillId="0" borderId="0" xfId="63" applyNumberFormat="1" applyFont="1" applyFill="1" applyAlignment="1">
      <alignment/>
      <protection/>
    </xf>
    <xf numFmtId="198" fontId="0" fillId="0" borderId="0" xfId="63" applyNumberFormat="1" applyFont="1" applyFill="1" applyAlignment="1">
      <alignment vertical="center"/>
      <protection/>
    </xf>
    <xf numFmtId="3" fontId="22" fillId="0" borderId="10" xfId="63" applyNumberFormat="1" applyFont="1" applyFill="1" applyBorder="1" applyAlignment="1" applyProtection="1">
      <alignment horizontal="right" vertical="center"/>
      <protection locked="0"/>
    </xf>
    <xf numFmtId="3" fontId="22" fillId="0" borderId="10" xfId="63" applyNumberFormat="1" applyFont="1" applyBorder="1" applyAlignment="1" applyProtection="1">
      <alignment horizontal="right" vertical="center"/>
      <protection locked="0"/>
    </xf>
    <xf numFmtId="3" fontId="24" fillId="0" borderId="11" xfId="63" applyNumberFormat="1" applyFont="1" applyBorder="1" applyAlignment="1" applyProtection="1">
      <alignment horizontal="right" vertical="center"/>
      <protection locked="0"/>
    </xf>
    <xf numFmtId="3" fontId="24" fillId="0" borderId="10" xfId="63" applyNumberFormat="1" applyFont="1" applyBorder="1" applyAlignment="1" applyProtection="1">
      <alignment horizontal="right" vertical="center"/>
      <protection locked="0"/>
    </xf>
    <xf numFmtId="3" fontId="24" fillId="0" borderId="10" xfId="63" applyNumberFormat="1" applyFont="1" applyFill="1" applyBorder="1" applyAlignment="1" applyProtection="1">
      <alignment horizontal="right" vertical="center"/>
      <protection locked="0"/>
    </xf>
    <xf numFmtId="0" fontId="24" fillId="0" borderId="10" xfId="0" applyFont="1" applyBorder="1" applyAlignment="1">
      <alignment horizontal="right" vertical="center"/>
    </xf>
    <xf numFmtId="3" fontId="24" fillId="0" borderId="13" xfId="63" applyNumberFormat="1" applyFont="1" applyFill="1" applyBorder="1" applyAlignment="1" applyProtection="1">
      <alignment horizontal="right" vertical="center"/>
      <protection locked="0"/>
    </xf>
    <xf numFmtId="3" fontId="22" fillId="0" borderId="0" xfId="63" applyNumberFormat="1" applyFont="1" applyFill="1" applyBorder="1" applyAlignment="1">
      <alignment vertical="center"/>
      <protection/>
    </xf>
    <xf numFmtId="0" fontId="24" fillId="0" borderId="10" xfId="63" applyFont="1" applyFill="1" applyBorder="1" applyAlignment="1">
      <alignment horizontal="right" vertical="center"/>
      <protection/>
    </xf>
    <xf numFmtId="0" fontId="24" fillId="0" borderId="11" xfId="63" applyFont="1" applyFill="1" applyBorder="1" applyAlignment="1">
      <alignment horizontal="right" vertical="center"/>
      <protection/>
    </xf>
    <xf numFmtId="0" fontId="24" fillId="0" borderId="16" xfId="63" applyFont="1" applyFill="1" applyBorder="1" applyAlignment="1">
      <alignment horizontal="center" vertical="center" textRotation="255"/>
      <protection/>
    </xf>
    <xf numFmtId="49" fontId="24" fillId="0" borderId="0" xfId="63" applyNumberFormat="1" applyFont="1" applyFill="1" applyBorder="1" applyAlignment="1" applyProtection="1">
      <alignment horizontal="left" vertical="center"/>
      <protection locked="0"/>
    </xf>
    <xf numFmtId="41" fontId="24" fillId="0" borderId="10" xfId="63" applyNumberFormat="1" applyFont="1" applyFill="1" applyBorder="1" applyAlignment="1">
      <alignment horizontal="right" vertical="center"/>
      <protection/>
    </xf>
    <xf numFmtId="41" fontId="24" fillId="0" borderId="11" xfId="63" applyNumberFormat="1" applyFont="1" applyFill="1" applyBorder="1" applyAlignment="1">
      <alignment horizontal="right" vertical="center"/>
      <protection/>
    </xf>
    <xf numFmtId="41" fontId="24" fillId="0" borderId="13" xfId="63" applyNumberFormat="1" applyFont="1" applyFill="1" applyBorder="1" applyAlignment="1">
      <alignment horizontal="right" vertical="center"/>
      <protection/>
    </xf>
    <xf numFmtId="49" fontId="22" fillId="0" borderId="0" xfId="63" applyNumberFormat="1" applyFont="1" applyBorder="1" applyAlignment="1" applyProtection="1">
      <alignment horizontal="left" vertical="center"/>
      <protection locked="0"/>
    </xf>
    <xf numFmtId="49" fontId="22" fillId="0" borderId="15" xfId="63" applyNumberFormat="1" applyFont="1" applyBorder="1" applyAlignment="1" applyProtection="1">
      <alignment horizontal="left" vertical="center"/>
      <protection locked="0"/>
    </xf>
    <xf numFmtId="0" fontId="24" fillId="0" borderId="0" xfId="63" applyFont="1" applyBorder="1" applyAlignment="1">
      <alignment horizontal="center" vertical="center"/>
      <protection/>
    </xf>
    <xf numFmtId="0" fontId="24" fillId="0" borderId="21" xfId="63" applyFont="1" applyBorder="1" applyAlignment="1">
      <alignment horizontal="center" vertical="center"/>
      <protection/>
    </xf>
    <xf numFmtId="224" fontId="24" fillId="0" borderId="19" xfId="63" applyNumberFormat="1" applyFont="1" applyFill="1" applyBorder="1" applyAlignment="1">
      <alignment vertical="center"/>
      <protection/>
    </xf>
    <xf numFmtId="224" fontId="24" fillId="0" borderId="15" xfId="63" applyNumberFormat="1" applyFont="1" applyFill="1" applyBorder="1" applyAlignment="1">
      <alignment vertical="center"/>
      <protection/>
    </xf>
    <xf numFmtId="225" fontId="24" fillId="0" borderId="15" xfId="63" applyNumberFormat="1" applyFont="1" applyFill="1" applyBorder="1" applyAlignment="1">
      <alignment vertical="center"/>
      <protection/>
    </xf>
    <xf numFmtId="0" fontId="24" fillId="0" borderId="20" xfId="63" applyFont="1" applyBorder="1" applyAlignment="1">
      <alignment horizontal="center" vertical="center"/>
      <protection/>
    </xf>
    <xf numFmtId="0" fontId="24" fillId="0" borderId="0" xfId="63" applyFont="1" applyBorder="1" applyAlignment="1">
      <alignment horizontal="center" vertical="center" wrapText="1"/>
      <protection/>
    </xf>
    <xf numFmtId="0" fontId="25" fillId="0" borderId="11" xfId="0" applyFont="1" applyBorder="1" applyAlignment="1">
      <alignment horizontal="center" vertical="center"/>
    </xf>
    <xf numFmtId="0" fontId="24" fillId="0" borderId="20" xfId="63" applyFont="1" applyBorder="1" applyAlignment="1">
      <alignment vertical="center"/>
      <protection/>
    </xf>
    <xf numFmtId="0" fontId="24" fillId="0" borderId="11" xfId="63" applyFont="1" applyBorder="1" applyAlignment="1">
      <alignment vertical="center"/>
      <protection/>
    </xf>
    <xf numFmtId="0" fontId="24" fillId="0" borderId="15" xfId="63" applyFont="1" applyFill="1" applyBorder="1" applyAlignment="1">
      <alignment horizontal="center" vertical="center" shrinkToFit="1"/>
      <protection/>
    </xf>
    <xf numFmtId="230" fontId="24" fillId="0" borderId="10" xfId="63" applyNumberFormat="1" applyFont="1" applyFill="1" applyBorder="1" applyAlignment="1" applyProtection="1">
      <alignment horizontal="right" vertical="center"/>
      <protection locked="0"/>
    </xf>
    <xf numFmtId="0" fontId="24" fillId="0" borderId="10" xfId="62" applyFont="1" applyBorder="1" applyAlignment="1">
      <alignment vertical="center"/>
      <protection/>
    </xf>
    <xf numFmtId="0" fontId="24" fillId="0" borderId="10" xfId="63" applyFont="1" applyBorder="1" applyAlignment="1">
      <alignment vertical="center"/>
      <protection/>
    </xf>
    <xf numFmtId="0" fontId="24" fillId="0" borderId="14" xfId="63" applyFont="1" applyFill="1" applyBorder="1" applyAlignment="1">
      <alignment horizontal="center" vertical="center"/>
      <protection/>
    </xf>
    <xf numFmtId="0" fontId="24" fillId="0" borderId="22" xfId="63" applyFont="1" applyFill="1" applyBorder="1" applyAlignment="1">
      <alignment horizontal="center" vertical="center"/>
      <protection/>
    </xf>
    <xf numFmtId="0" fontId="24" fillId="0" borderId="10" xfId="63" applyFont="1" applyBorder="1" applyAlignment="1">
      <alignment horizontal="right" vertical="center"/>
      <protection/>
    </xf>
    <xf numFmtId="0" fontId="24" fillId="0" borderId="23" xfId="63" applyFont="1" applyFill="1" applyBorder="1" applyAlignment="1">
      <alignment horizontal="center" vertical="center"/>
      <protection/>
    </xf>
    <xf numFmtId="0" fontId="22" fillId="0" borderId="11" xfId="63" applyFont="1" applyFill="1" applyBorder="1" applyAlignment="1">
      <alignment vertical="center"/>
      <protection/>
    </xf>
    <xf numFmtId="0" fontId="22" fillId="0" borderId="23" xfId="63" applyFont="1" applyFill="1" applyBorder="1" applyAlignment="1">
      <alignment horizontal="center" vertical="distributed" textRotation="255"/>
      <protection/>
    </xf>
    <xf numFmtId="0" fontId="24" fillId="0" borderId="11" xfId="63" applyFont="1" applyBorder="1" applyAlignment="1">
      <alignment horizontal="right" vertical="center"/>
      <protection/>
    </xf>
    <xf numFmtId="230" fontId="24" fillId="0" borderId="10" xfId="63" applyNumberFormat="1" applyFont="1" applyFill="1" applyBorder="1" applyAlignment="1">
      <alignment horizontal="right" vertical="center"/>
      <protection/>
    </xf>
    <xf numFmtId="230" fontId="24" fillId="0" borderId="11" xfId="63" applyNumberFormat="1" applyFont="1" applyBorder="1" applyAlignment="1">
      <alignment horizontal="right" vertical="center"/>
      <protection/>
    </xf>
    <xf numFmtId="0" fontId="24" fillId="0" borderId="23" xfId="63" applyFont="1" applyFill="1" applyBorder="1" applyAlignment="1">
      <alignment horizontal="distributed" vertical="center" indent="1"/>
      <protection/>
    </xf>
    <xf numFmtId="0" fontId="24" fillId="0" borderId="24" xfId="63" applyFont="1" applyFill="1" applyBorder="1" applyAlignment="1">
      <alignment horizontal="center" vertical="center"/>
      <protection/>
    </xf>
    <xf numFmtId="0" fontId="24" fillId="0" borderId="25" xfId="63" applyFont="1" applyFill="1" applyBorder="1" applyAlignment="1">
      <alignment horizontal="center" vertical="center"/>
      <protection/>
    </xf>
    <xf numFmtId="0" fontId="24" fillId="0" borderId="26" xfId="63" applyFont="1" applyFill="1" applyBorder="1" applyAlignment="1">
      <alignment horizontal="center" vertical="center"/>
      <protection/>
    </xf>
    <xf numFmtId="0" fontId="21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1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4" fillId="0" borderId="1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11" xfId="0" applyFont="1" applyBorder="1" applyAlignment="1">
      <alignment horizontal="center" vertical="distributed" textRotation="255" wrapText="1"/>
    </xf>
    <xf numFmtId="0" fontId="24" fillId="0" borderId="10" xfId="0" applyFont="1" applyBorder="1" applyAlignment="1">
      <alignment horizontal="center" vertical="distributed" textRotation="255" wrapTex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1" fontId="22" fillId="0" borderId="0" xfId="0" applyNumberFormat="1" applyFont="1" applyAlignment="1">
      <alignment vertical="center"/>
    </xf>
    <xf numFmtId="0" fontId="35" fillId="0" borderId="0" xfId="0" applyFont="1" applyAlignment="1">
      <alignment/>
    </xf>
    <xf numFmtId="0" fontId="24" fillId="0" borderId="21" xfId="0" applyFont="1" applyBorder="1" applyAlignment="1">
      <alignment vertical="center"/>
    </xf>
    <xf numFmtId="0" fontId="24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27" xfId="0" applyFont="1" applyBorder="1" applyAlignment="1">
      <alignment vertical="center"/>
    </xf>
    <xf numFmtId="0" fontId="24" fillId="0" borderId="27" xfId="0" applyFont="1" applyBorder="1" applyAlignment="1">
      <alignment/>
    </xf>
    <xf numFmtId="0" fontId="24" fillId="0" borderId="22" xfId="0" applyFont="1" applyBorder="1" applyAlignment="1">
      <alignment horizontal="center" vertical="distributed" textRotation="255" wrapText="1"/>
    </xf>
    <xf numFmtId="0" fontId="24" fillId="0" borderId="23" xfId="0" applyFont="1" applyBorder="1" applyAlignment="1">
      <alignment horizontal="center" vertical="distributed" textRotation="255" wrapText="1"/>
    </xf>
    <xf numFmtId="0" fontId="24" fillId="0" borderId="22" xfId="0" applyFont="1" applyBorder="1" applyAlignment="1">
      <alignment horizontal="center" vertical="distributed" textRotation="255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3" fontId="24" fillId="0" borderId="10" xfId="0" applyNumberFormat="1" applyFont="1" applyBorder="1" applyAlignment="1">
      <alignment vertical="center"/>
    </xf>
    <xf numFmtId="3" fontId="24" fillId="0" borderId="11" xfId="0" applyNumberFormat="1" applyFont="1" applyBorder="1" applyAlignment="1">
      <alignment vertical="center"/>
    </xf>
    <xf numFmtId="3" fontId="24" fillId="0" borderId="11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178" fontId="32" fillId="0" borderId="0" xfId="0" applyNumberFormat="1" applyFont="1" applyBorder="1" applyAlignment="1">
      <alignment vertical="center"/>
    </xf>
    <xf numFmtId="0" fontId="0" fillId="0" borderId="0" xfId="63" applyFont="1" applyBorder="1" applyAlignment="1">
      <alignment vertical="center"/>
      <protection/>
    </xf>
    <xf numFmtId="0" fontId="24" fillId="0" borderId="17" xfId="63" applyFont="1" applyFill="1" applyBorder="1" applyAlignment="1">
      <alignment horizontal="center" vertical="center"/>
      <protection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3" xfId="0" applyFont="1" applyFill="1" applyBorder="1" applyAlignment="1">
      <alignment horizontal="distributed" vertical="center" indent="1"/>
    </xf>
    <xf numFmtId="209" fontId="24" fillId="0" borderId="10" xfId="63" applyNumberFormat="1" applyFont="1" applyFill="1" applyBorder="1" applyAlignment="1">
      <alignment vertical="center"/>
      <protection/>
    </xf>
    <xf numFmtId="209" fontId="24" fillId="0" borderId="11" xfId="63" applyNumberFormat="1" applyFont="1" applyFill="1" applyBorder="1" applyAlignment="1">
      <alignment vertical="center"/>
      <protection/>
    </xf>
    <xf numFmtId="3" fontId="24" fillId="0" borderId="0" xfId="63" applyNumberFormat="1" applyFont="1">
      <alignment/>
      <protection/>
    </xf>
    <xf numFmtId="0" fontId="24" fillId="0" borderId="23" xfId="0" applyFont="1" applyFill="1" applyBorder="1" applyAlignment="1">
      <alignment horizontal="center" vertical="center"/>
    </xf>
    <xf numFmtId="0" fontId="24" fillId="0" borderId="22" xfId="63" applyFont="1" applyFill="1" applyBorder="1" applyAlignment="1">
      <alignment horizontal="right" vertical="center"/>
      <protection/>
    </xf>
    <xf numFmtId="0" fontId="24" fillId="0" borderId="0" xfId="63" applyFont="1" applyFill="1" applyAlignment="1">
      <alignment horizontal="right" vertical="center"/>
      <protection/>
    </xf>
    <xf numFmtId="0" fontId="24" fillId="0" borderId="0" xfId="63" applyFont="1" applyFill="1" applyBorder="1" applyAlignment="1" applyProtection="1">
      <alignment horizontal="left" vertical="center"/>
      <protection locked="0"/>
    </xf>
    <xf numFmtId="209" fontId="24" fillId="0" borderId="11" xfId="63" applyNumberFormat="1" applyFont="1" applyFill="1" applyBorder="1" applyAlignment="1">
      <alignment horizontal="right" vertical="center"/>
      <protection/>
    </xf>
    <xf numFmtId="3" fontId="24" fillId="0" borderId="0" xfId="63" applyNumberFormat="1" applyFont="1" applyFill="1">
      <alignment/>
      <protection/>
    </xf>
    <xf numFmtId="0" fontId="24" fillId="0" borderId="0" xfId="63" applyFont="1" applyFill="1" applyBorder="1">
      <alignment/>
      <protection/>
    </xf>
    <xf numFmtId="3" fontId="24" fillId="0" borderId="28" xfId="63" applyNumberFormat="1" applyFont="1" applyFill="1" applyBorder="1" applyAlignment="1">
      <alignment horizontal="right" vertical="center"/>
      <protection/>
    </xf>
    <xf numFmtId="3" fontId="24" fillId="0" borderId="15" xfId="63" applyNumberFormat="1" applyFont="1" applyFill="1" applyBorder="1" applyAlignment="1">
      <alignment horizontal="right" vertical="center"/>
      <protection/>
    </xf>
    <xf numFmtId="3" fontId="24" fillId="0" borderId="10" xfId="63" applyNumberFormat="1" applyFont="1" applyFill="1" applyBorder="1" applyAlignment="1">
      <alignment horizontal="right" vertical="center"/>
      <protection/>
    </xf>
    <xf numFmtId="3" fontId="24" fillId="0" borderId="15" xfId="63" applyNumberFormat="1" applyFont="1" applyFill="1" applyBorder="1" applyAlignment="1" applyProtection="1">
      <alignment vertical="center"/>
      <protection locked="0"/>
    </xf>
    <xf numFmtId="3" fontId="24" fillId="0" borderId="0" xfId="63" applyNumberFormat="1" applyFont="1" applyFill="1" applyBorder="1" applyAlignment="1">
      <alignment horizontal="right" vertical="center"/>
      <protection/>
    </xf>
    <xf numFmtId="3" fontId="24" fillId="0" borderId="15" xfId="63" applyNumberFormat="1" applyFont="1" applyFill="1" applyBorder="1" applyAlignment="1" applyProtection="1">
      <alignment horizontal="right" vertical="center"/>
      <protection locked="0"/>
    </xf>
    <xf numFmtId="3" fontId="24" fillId="0" borderId="13" xfId="63" applyNumberFormat="1" applyFont="1" applyFill="1" applyBorder="1" applyAlignment="1">
      <alignment horizontal="right" vertical="center"/>
      <protection/>
    </xf>
    <xf numFmtId="3" fontId="24" fillId="0" borderId="16" xfId="63" applyNumberFormat="1" applyFont="1" applyFill="1" applyBorder="1" applyAlignment="1">
      <alignment horizontal="right" vertical="center"/>
      <protection/>
    </xf>
    <xf numFmtId="0" fontId="22" fillId="0" borderId="0" xfId="63" applyFont="1" applyFill="1" applyBorder="1" applyAlignment="1" applyProtection="1">
      <alignment vertical="center"/>
      <protection locked="0"/>
    </xf>
    <xf numFmtId="0" fontId="24" fillId="0" borderId="11" xfId="63" applyFont="1" applyFill="1" applyBorder="1" applyAlignment="1">
      <alignment vertical="center"/>
      <protection/>
    </xf>
    <xf numFmtId="0" fontId="25" fillId="0" borderId="11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224" fontId="24" fillId="0" borderId="0" xfId="63" applyNumberFormat="1" applyFont="1" applyFill="1" applyBorder="1" applyAlignment="1">
      <alignment vertical="center"/>
      <protection/>
    </xf>
    <xf numFmtId="225" fontId="24" fillId="0" borderId="0" xfId="63" applyNumberFormat="1" applyFont="1" applyFill="1" applyBorder="1" applyAlignment="1">
      <alignment vertical="center"/>
      <protection/>
    </xf>
    <xf numFmtId="3" fontId="24" fillId="0" borderId="0" xfId="63" applyNumberFormat="1" applyFont="1" applyFill="1" applyBorder="1" applyAlignment="1">
      <alignment vertical="center"/>
      <protection/>
    </xf>
    <xf numFmtId="0" fontId="24" fillId="0" borderId="15" xfId="63" applyNumberFormat="1" applyFont="1" applyFill="1" applyBorder="1" applyAlignment="1">
      <alignment vertical="center"/>
      <protection/>
    </xf>
    <xf numFmtId="0" fontId="22" fillId="0" borderId="17" xfId="63" applyFont="1" applyFill="1" applyBorder="1" applyAlignment="1">
      <alignment horizontal="center" vertical="distributed" textRotation="255"/>
      <protection/>
    </xf>
    <xf numFmtId="0" fontId="0" fillId="0" borderId="23" xfId="0" applyBorder="1" applyAlignment="1">
      <alignment horizontal="center" vertical="distributed" textRotation="255"/>
    </xf>
    <xf numFmtId="0" fontId="0" fillId="0" borderId="22" xfId="0" applyBorder="1" applyAlignment="1">
      <alignment horizontal="center" vertical="distributed" textRotation="255"/>
    </xf>
    <xf numFmtId="0" fontId="22" fillId="0" borderId="22" xfId="63" applyFont="1" applyFill="1" applyBorder="1" applyAlignment="1">
      <alignment horizontal="center" vertical="distributed" textRotation="255" wrapText="1"/>
      <protection/>
    </xf>
    <xf numFmtId="0" fontId="22" fillId="0" borderId="25" xfId="63" applyFont="1" applyFill="1" applyBorder="1" applyAlignment="1">
      <alignment horizontal="center" vertical="distributed" textRotation="255" wrapText="1"/>
      <protection/>
    </xf>
    <xf numFmtId="0" fontId="22" fillId="0" borderId="27" xfId="63" applyFont="1" applyBorder="1" applyAlignment="1">
      <alignment horizontal="left"/>
      <protection/>
    </xf>
    <xf numFmtId="0" fontId="22" fillId="0" borderId="25" xfId="63" applyFont="1" applyBorder="1" applyAlignment="1">
      <alignment horizontal="left"/>
      <protection/>
    </xf>
    <xf numFmtId="0" fontId="22" fillId="0" borderId="10" xfId="63" applyFont="1" applyFill="1" applyBorder="1" applyAlignment="1">
      <alignment horizontal="center" vertical="distributed" textRotation="255"/>
      <protection/>
    </xf>
    <xf numFmtId="0" fontId="22" fillId="0" borderId="21" xfId="63" applyFont="1" applyBorder="1">
      <alignment/>
      <protection/>
    </xf>
    <xf numFmtId="0" fontId="22" fillId="0" borderId="17" xfId="63" applyFont="1" applyBorder="1" applyAlignment="1">
      <alignment horizontal="right" vertical="center"/>
      <protection/>
    </xf>
    <xf numFmtId="0" fontId="22" fillId="0" borderId="23" xfId="63" applyFont="1" applyFill="1" applyBorder="1" applyAlignment="1">
      <alignment horizontal="center" vertical="distributed" textRotation="255" wrapText="1"/>
      <protection/>
    </xf>
    <xf numFmtId="0" fontId="22" fillId="0" borderId="25" xfId="63" applyFont="1" applyFill="1" applyBorder="1" applyAlignment="1">
      <alignment horizontal="center" vertical="distributed" textRotation="255"/>
      <protection/>
    </xf>
    <xf numFmtId="0" fontId="22" fillId="0" borderId="17" xfId="63" applyFont="1" applyBorder="1">
      <alignment/>
      <protection/>
    </xf>
    <xf numFmtId="0" fontId="22" fillId="0" borderId="14" xfId="63" applyFont="1" applyBorder="1">
      <alignment/>
      <protection/>
    </xf>
    <xf numFmtId="0" fontId="22" fillId="0" borderId="17" xfId="63" applyFont="1" applyFill="1" applyBorder="1" applyAlignment="1">
      <alignment horizontal="center" vertical="distributed" textRotation="255" wrapText="1"/>
      <protection/>
    </xf>
    <xf numFmtId="0" fontId="22" fillId="0" borderId="19" xfId="63" applyFont="1" applyFill="1" applyBorder="1" applyAlignment="1">
      <alignment horizontal="center" vertical="distributed" textRotation="255"/>
      <protection/>
    </xf>
    <xf numFmtId="0" fontId="22" fillId="0" borderId="10" xfId="63" applyFont="1" applyFill="1" applyBorder="1" applyAlignment="1">
      <alignment horizontal="center" vertical="distributed" textRotation="255" wrapText="1"/>
      <protection/>
    </xf>
    <xf numFmtId="0" fontId="22" fillId="0" borderId="15" xfId="63" applyFont="1" applyFill="1" applyBorder="1" applyAlignment="1">
      <alignment horizontal="center" vertical="distributed" textRotation="255"/>
      <protection/>
    </xf>
    <xf numFmtId="0" fontId="0" fillId="0" borderId="27" xfId="0" applyBorder="1" applyAlignment="1">
      <alignment horizontal="center" vertical="distributed" textRotation="255"/>
    </xf>
    <xf numFmtId="0" fontId="24" fillId="0" borderId="0" xfId="0" applyFont="1" applyBorder="1" applyAlignment="1">
      <alignment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29" xfId="0" applyFont="1" applyBorder="1" applyAlignment="1">
      <alignment vertical="center"/>
    </xf>
    <xf numFmtId="0" fontId="24" fillId="0" borderId="29" xfId="0" applyFont="1" applyBorder="1" applyAlignment="1">
      <alignment horizontal="left" vertical="center"/>
    </xf>
    <xf numFmtId="0" fontId="24" fillId="0" borderId="29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15" xfId="63" applyFont="1" applyFill="1" applyBorder="1" applyAlignment="1">
      <alignment horizontal="center" vertical="center" textRotation="255"/>
      <protection/>
    </xf>
    <xf numFmtId="0" fontId="24" fillId="0" borderId="11" xfId="63" applyFont="1" applyBorder="1" applyAlignment="1">
      <alignment horizontal="center" vertical="center"/>
      <protection/>
    </xf>
    <xf numFmtId="3" fontId="24" fillId="0" borderId="11" xfId="63" applyNumberFormat="1" applyFont="1" applyFill="1" applyBorder="1" applyAlignment="1">
      <alignment horizontal="right" vertical="center"/>
      <protection/>
    </xf>
    <xf numFmtId="3" fontId="24" fillId="0" borderId="0" xfId="63" applyNumberFormat="1" applyFont="1" applyFill="1" applyBorder="1" applyAlignment="1" applyProtection="1">
      <alignment vertical="center"/>
      <protection locked="0"/>
    </xf>
    <xf numFmtId="198" fontId="22" fillId="0" borderId="0" xfId="63" applyNumberFormat="1" applyFont="1" applyFill="1" applyAlignment="1">
      <alignment horizontal="right" vertical="center"/>
      <protection/>
    </xf>
    <xf numFmtId="198" fontId="0" fillId="0" borderId="0" xfId="63" applyNumberFormat="1" applyFont="1" applyFill="1" applyAlignment="1">
      <alignment horizontal="right" vertical="center"/>
      <protection/>
    </xf>
    <xf numFmtId="3" fontId="24" fillId="0" borderId="10" xfId="0" applyNumberFormat="1" applyFont="1" applyBorder="1" applyAlignment="1">
      <alignment horizontal="right" vertical="center"/>
    </xf>
    <xf numFmtId="0" fontId="24" fillId="0" borderId="15" xfId="0" applyFont="1" applyFill="1" applyBorder="1" applyAlignment="1">
      <alignment vertical="center" textRotation="255"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3" fontId="24" fillId="0" borderId="16" xfId="63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>
      <alignment vertical="center" textRotation="255"/>
    </xf>
    <xf numFmtId="198" fontId="24" fillId="0" borderId="11" xfId="63" applyNumberFormat="1" applyFont="1" applyFill="1" applyBorder="1" applyAlignment="1">
      <alignment horizontal="right" vertical="center"/>
      <protection/>
    </xf>
    <xf numFmtId="3" fontId="24" fillId="0" borderId="17" xfId="63" applyNumberFormat="1" applyFont="1" applyBorder="1" applyAlignment="1" applyProtection="1">
      <alignment vertical="center"/>
      <protection locked="0"/>
    </xf>
    <xf numFmtId="0" fontId="24" fillId="0" borderId="17" xfId="63" applyFont="1" applyBorder="1" applyAlignment="1">
      <alignment vertical="center"/>
      <protection/>
    </xf>
    <xf numFmtId="0" fontId="24" fillId="0" borderId="0" xfId="63" applyFont="1" applyFill="1" applyBorder="1" applyAlignment="1">
      <alignment horizontal="center" vertical="center" textRotation="255"/>
      <protection/>
    </xf>
    <xf numFmtId="3" fontId="24" fillId="0" borderId="21" xfId="63" applyNumberFormat="1" applyFont="1" applyBorder="1" applyAlignment="1" applyProtection="1">
      <alignment horizontal="right" vertical="center"/>
      <protection locked="0"/>
    </xf>
    <xf numFmtId="198" fontId="24" fillId="0" borderId="12" xfId="63" applyNumberFormat="1" applyFont="1" applyFill="1" applyBorder="1" applyAlignment="1">
      <alignment vertical="center"/>
      <protection/>
    </xf>
    <xf numFmtId="3" fontId="24" fillId="0" borderId="0" xfId="63" applyNumberFormat="1" applyFont="1" applyBorder="1" applyAlignment="1" applyProtection="1">
      <alignment horizontal="right" vertical="center"/>
      <protection locked="0"/>
    </xf>
    <xf numFmtId="43" fontId="43" fillId="0" borderId="13" xfId="0" applyNumberFormat="1" applyFont="1" applyFill="1" applyBorder="1" applyAlignment="1">
      <alignment horizontal="right" vertical="center"/>
    </xf>
    <xf numFmtId="43" fontId="43" fillId="0" borderId="20" xfId="0" applyNumberFormat="1" applyFont="1" applyFill="1" applyBorder="1" applyAlignment="1">
      <alignment horizontal="right" vertical="center"/>
    </xf>
    <xf numFmtId="3" fontId="43" fillId="0" borderId="16" xfId="0" applyNumberFormat="1" applyFont="1" applyFill="1" applyBorder="1" applyAlignment="1">
      <alignment horizontal="right" vertical="center"/>
    </xf>
    <xf numFmtId="3" fontId="43" fillId="0" borderId="13" xfId="0" applyNumberFormat="1" applyFont="1" applyFill="1" applyBorder="1" applyAlignment="1">
      <alignment horizontal="right" vertical="center"/>
    </xf>
    <xf numFmtId="0" fontId="0" fillId="0" borderId="12" xfId="63" applyFont="1" applyBorder="1" applyAlignment="1">
      <alignment vertical="center"/>
      <protection/>
    </xf>
    <xf numFmtId="205" fontId="43" fillId="0" borderId="13" xfId="0" applyNumberFormat="1" applyFont="1" applyFill="1" applyBorder="1" applyAlignment="1">
      <alignment horizontal="right" vertical="center"/>
    </xf>
    <xf numFmtId="205" fontId="43" fillId="0" borderId="20" xfId="0" applyNumberFormat="1" applyFont="1" applyFill="1" applyBorder="1" applyAlignment="1">
      <alignment horizontal="right" vertical="center"/>
    </xf>
    <xf numFmtId="38" fontId="24" fillId="0" borderId="15" xfId="51" applyFont="1" applyFill="1" applyBorder="1" applyAlignment="1">
      <alignment horizontal="right" vertical="center" shrinkToFit="1"/>
    </xf>
    <xf numFmtId="38" fontId="24" fillId="0" borderId="10" xfId="51" applyFont="1" applyFill="1" applyBorder="1" applyAlignment="1">
      <alignment vertical="center" shrinkToFit="1"/>
    </xf>
    <xf numFmtId="38" fontId="24" fillId="0" borderId="10" xfId="51" applyFont="1" applyFill="1" applyBorder="1" applyAlignment="1">
      <alignment horizontal="right" vertical="center" shrinkToFit="1"/>
    </xf>
    <xf numFmtId="38" fontId="24" fillId="0" borderId="16" xfId="51" applyFont="1" applyFill="1" applyBorder="1" applyAlignment="1">
      <alignment horizontal="right" vertical="center" shrinkToFit="1"/>
    </xf>
    <xf numFmtId="38" fontId="24" fillId="0" borderId="13" xfId="51" applyFont="1" applyFill="1" applyBorder="1" applyAlignment="1">
      <alignment vertical="center" shrinkToFit="1"/>
    </xf>
    <xf numFmtId="38" fontId="24" fillId="0" borderId="13" xfId="51" applyFont="1" applyFill="1" applyBorder="1" applyAlignment="1">
      <alignment horizontal="right" vertical="center" shrinkToFit="1"/>
    </xf>
    <xf numFmtId="0" fontId="22" fillId="0" borderId="21" xfId="63" applyFont="1" applyFill="1" applyBorder="1" applyAlignment="1">
      <alignment vertical="center"/>
      <protection/>
    </xf>
    <xf numFmtId="198" fontId="24" fillId="0" borderId="0" xfId="63" applyNumberFormat="1" applyFont="1" applyFill="1" applyBorder="1" applyAlignment="1">
      <alignment vertical="center"/>
      <protection/>
    </xf>
    <xf numFmtId="198" fontId="24" fillId="0" borderId="10" xfId="63" applyNumberFormat="1" applyFont="1" applyFill="1" applyBorder="1" applyAlignment="1">
      <alignment horizontal="right" vertical="center"/>
      <protection/>
    </xf>
    <xf numFmtId="209" fontId="24" fillId="0" borderId="0" xfId="63" applyNumberFormat="1" applyFont="1" applyFill="1" applyBorder="1" applyAlignment="1">
      <alignment vertical="center"/>
      <protection/>
    </xf>
    <xf numFmtId="178" fontId="24" fillId="0" borderId="20" xfId="0" applyNumberFormat="1" applyFont="1" applyBorder="1" applyAlignment="1">
      <alignment vertical="center"/>
    </xf>
    <xf numFmtId="178" fontId="24" fillId="0" borderId="13" xfId="0" applyNumberFormat="1" applyFont="1" applyBorder="1" applyAlignment="1">
      <alignment vertical="center"/>
    </xf>
    <xf numFmtId="3" fontId="24" fillId="0" borderId="0" xfId="63" applyNumberFormat="1" applyFont="1" applyBorder="1" applyAlignment="1" applyProtection="1">
      <alignment vertical="center"/>
      <protection locked="0"/>
    </xf>
    <xf numFmtId="41" fontId="24" fillId="0" borderId="13" xfId="0" applyNumberFormat="1" applyFont="1" applyBorder="1" applyAlignment="1">
      <alignment horizontal="right" vertical="center"/>
    </xf>
    <xf numFmtId="230" fontId="24" fillId="0" borderId="13" xfId="0" applyNumberFormat="1" applyFont="1" applyBorder="1" applyAlignment="1">
      <alignment horizontal="right" vertical="center"/>
    </xf>
    <xf numFmtId="230" fontId="24" fillId="0" borderId="20" xfId="0" applyNumberFormat="1" applyFont="1" applyBorder="1" applyAlignment="1">
      <alignment horizontal="right" vertical="center"/>
    </xf>
    <xf numFmtId="230" fontId="24" fillId="0" borderId="20" xfId="0" applyNumberFormat="1" applyFont="1" applyBorder="1" applyAlignment="1">
      <alignment vertical="center"/>
    </xf>
    <xf numFmtId="209" fontId="24" fillId="0" borderId="0" xfId="63" applyNumberFormat="1" applyFont="1" applyFill="1" applyBorder="1" applyAlignment="1">
      <alignment horizontal="right" vertical="center"/>
      <protection/>
    </xf>
    <xf numFmtId="41" fontId="24" fillId="0" borderId="16" xfId="0" applyNumberFormat="1" applyFont="1" applyBorder="1" applyAlignment="1">
      <alignment horizontal="right" vertical="center"/>
    </xf>
    <xf numFmtId="41" fontId="24" fillId="0" borderId="12" xfId="0" applyNumberFormat="1" applyFont="1" applyBorder="1" applyAlignment="1">
      <alignment horizontal="right" vertical="center"/>
    </xf>
    <xf numFmtId="3" fontId="43" fillId="0" borderId="11" xfId="0" applyNumberFormat="1" applyFont="1" applyFill="1" applyBorder="1" applyAlignment="1">
      <alignment vertical="center"/>
    </xf>
    <xf numFmtId="230" fontId="24" fillId="0" borderId="20" xfId="0" applyNumberFormat="1" applyFont="1" applyFill="1" applyBorder="1" applyAlignment="1">
      <alignment vertical="center"/>
    </xf>
    <xf numFmtId="43" fontId="24" fillId="0" borderId="12" xfId="0" applyNumberFormat="1" applyFont="1" applyFill="1" applyBorder="1" applyAlignment="1">
      <alignment horizontal="right" vertical="center" shrinkToFit="1"/>
    </xf>
    <xf numFmtId="43" fontId="24" fillId="0" borderId="13" xfId="0" applyNumberFormat="1" applyFont="1" applyFill="1" applyBorder="1" applyAlignment="1">
      <alignment horizontal="right" vertical="center" shrinkToFit="1"/>
    </xf>
    <xf numFmtId="230" fontId="24" fillId="0" borderId="12" xfId="0" applyNumberFormat="1" applyFont="1" applyFill="1" applyBorder="1" applyAlignment="1">
      <alignment horizontal="right" vertical="center" shrinkToFit="1"/>
    </xf>
    <xf numFmtId="230" fontId="24" fillId="0" borderId="13" xfId="0" applyNumberFormat="1" applyFont="1" applyFill="1" applyBorder="1" applyAlignment="1">
      <alignment horizontal="right" vertical="center" shrinkToFit="1"/>
    </xf>
    <xf numFmtId="43" fontId="24" fillId="0" borderId="11" xfId="0" applyNumberFormat="1" applyFont="1" applyFill="1" applyBorder="1" applyAlignment="1">
      <alignment horizontal="right" vertical="center" shrinkToFit="1"/>
    </xf>
    <xf numFmtId="43" fontId="24" fillId="0" borderId="10" xfId="0" applyNumberFormat="1" applyFont="1" applyFill="1" applyBorder="1" applyAlignment="1">
      <alignment horizontal="right" vertical="center" shrinkToFit="1"/>
    </xf>
    <xf numFmtId="43" fontId="24" fillId="0" borderId="20" xfId="0" applyNumberFormat="1" applyFont="1" applyFill="1" applyBorder="1" applyAlignment="1">
      <alignment horizontal="right" vertical="center" shrinkToFit="1"/>
    </xf>
    <xf numFmtId="230" fontId="24" fillId="0" borderId="11" xfId="0" applyNumberFormat="1" applyFont="1" applyFill="1" applyBorder="1" applyAlignment="1">
      <alignment horizontal="center" vertical="center" shrinkToFit="1"/>
    </xf>
    <xf numFmtId="230" fontId="24" fillId="0" borderId="15" xfId="0" applyNumberFormat="1" applyFont="1" applyFill="1" applyBorder="1" applyAlignment="1">
      <alignment horizontal="right" vertical="center" shrinkToFit="1"/>
    </xf>
    <xf numFmtId="230" fontId="24" fillId="0" borderId="10" xfId="0" applyNumberFormat="1" applyFont="1" applyFill="1" applyBorder="1" applyAlignment="1">
      <alignment horizontal="right" vertical="center" shrinkToFit="1"/>
    </xf>
    <xf numFmtId="230" fontId="24" fillId="0" borderId="0" xfId="0" applyNumberFormat="1" applyFont="1" applyFill="1" applyBorder="1" applyAlignment="1">
      <alignment horizontal="right" vertical="center" shrinkToFit="1"/>
    </xf>
    <xf numFmtId="230" fontId="24" fillId="0" borderId="15" xfId="63" applyNumberFormat="1" applyFont="1" applyFill="1" applyBorder="1" applyAlignment="1">
      <alignment vertical="center"/>
      <protection/>
    </xf>
    <xf numFmtId="230" fontId="24" fillId="0" borderId="20" xfId="0" applyNumberFormat="1" applyFont="1" applyFill="1" applyBorder="1" applyAlignment="1">
      <alignment horizontal="center" vertical="center" shrinkToFit="1"/>
    </xf>
    <xf numFmtId="230" fontId="24" fillId="0" borderId="16" xfId="0" applyNumberFormat="1" applyFont="1" applyFill="1" applyBorder="1" applyAlignment="1">
      <alignment horizontal="right" vertical="center" shrinkToFit="1"/>
    </xf>
    <xf numFmtId="38" fontId="24" fillId="0" borderId="11" xfId="51" applyFont="1" applyBorder="1" applyAlignment="1">
      <alignment vertical="center" shrinkToFit="1"/>
    </xf>
    <xf numFmtId="38" fontId="24" fillId="0" borderId="10" xfId="51" applyFont="1" applyBorder="1" applyAlignment="1">
      <alignment horizontal="right" vertical="center" shrinkToFit="1"/>
    </xf>
    <xf numFmtId="38" fontId="24" fillId="0" borderId="11" xfId="51" applyFont="1" applyBorder="1" applyAlignment="1">
      <alignment horizontal="right" vertical="center" shrinkToFit="1"/>
    </xf>
    <xf numFmtId="38" fontId="24" fillId="0" borderId="13" xfId="51" applyFont="1" applyBorder="1" applyAlignment="1">
      <alignment horizontal="right" vertical="center" shrinkToFit="1"/>
    </xf>
    <xf numFmtId="49" fontId="24" fillId="0" borderId="0" xfId="51" applyNumberFormat="1" applyFont="1" applyBorder="1" applyAlignment="1">
      <alignment horizontal="center" vertical="center" shrinkToFit="1"/>
    </xf>
    <xf numFmtId="49" fontId="24" fillId="0" borderId="12" xfId="51" applyNumberFormat="1" applyFont="1" applyBorder="1" applyAlignment="1">
      <alignment horizontal="center" vertical="center" shrinkToFit="1"/>
    </xf>
    <xf numFmtId="38" fontId="24" fillId="0" borderId="20" xfId="51" applyFont="1" applyBorder="1" applyAlignment="1">
      <alignment vertical="center" shrinkToFit="1"/>
    </xf>
    <xf numFmtId="38" fontId="24" fillId="0" borderId="20" xfId="51" applyFont="1" applyBorder="1" applyAlignment="1">
      <alignment horizontal="right" vertical="center" shrinkToFit="1"/>
    </xf>
    <xf numFmtId="49" fontId="24" fillId="0" borderId="12" xfId="51" applyNumberFormat="1" applyFont="1" applyBorder="1" applyAlignment="1">
      <alignment horizontal="left" vertical="center" shrinkToFit="1"/>
    </xf>
    <xf numFmtId="38" fontId="24" fillId="0" borderId="13" xfId="51" applyFont="1" applyBorder="1" applyAlignment="1">
      <alignment vertical="center" shrinkToFit="1"/>
    </xf>
    <xf numFmtId="3" fontId="24" fillId="0" borderId="20" xfId="63" applyNumberFormat="1" applyFont="1" applyFill="1" applyBorder="1" applyAlignment="1">
      <alignment horizontal="right" vertical="center"/>
      <protection/>
    </xf>
    <xf numFmtId="38" fontId="24" fillId="0" borderId="10" xfId="51" applyFont="1" applyBorder="1" applyAlignment="1">
      <alignment vertical="center" shrinkToFit="1"/>
    </xf>
    <xf numFmtId="38" fontId="24" fillId="0" borderId="0" xfId="51" applyFont="1" applyBorder="1" applyAlignment="1">
      <alignment horizontal="left" vertical="center" shrinkToFit="1"/>
    </xf>
    <xf numFmtId="38" fontId="24" fillId="0" borderId="12" xfId="51" applyFont="1" applyBorder="1" applyAlignment="1">
      <alignment horizontal="left" vertical="center" shrinkToFit="1"/>
    </xf>
    <xf numFmtId="230" fontId="24" fillId="0" borderId="15" xfId="0" applyNumberFormat="1" applyFont="1" applyFill="1" applyBorder="1" applyAlignment="1">
      <alignment horizontal="left" vertical="center" shrinkToFit="1"/>
    </xf>
    <xf numFmtId="49" fontId="24" fillId="0" borderId="0" xfId="51" applyNumberFormat="1" applyFont="1" applyBorder="1" applyAlignment="1">
      <alignment horizontal="left" vertical="center" shrinkToFit="1"/>
    </xf>
    <xf numFmtId="0" fontId="24" fillId="0" borderId="20" xfId="63" applyFont="1" applyFill="1" applyBorder="1" applyAlignment="1">
      <alignment vertical="center"/>
      <protection/>
    </xf>
    <xf numFmtId="38" fontId="24" fillId="0" borderId="16" xfId="51" applyFont="1" applyBorder="1" applyAlignment="1">
      <alignment horizontal="right" vertical="center" shrinkToFit="1"/>
    </xf>
    <xf numFmtId="41" fontId="24" fillId="0" borderId="12" xfId="63" applyNumberFormat="1" applyFont="1" applyFill="1" applyBorder="1" applyAlignment="1">
      <alignment horizontal="right" vertical="center"/>
      <protection/>
    </xf>
    <xf numFmtId="178" fontId="24" fillId="0" borderId="11" xfId="0" applyNumberFormat="1" applyFont="1" applyBorder="1" applyAlignment="1">
      <alignment vertical="center"/>
    </xf>
    <xf numFmtId="178" fontId="24" fillId="0" borderId="10" xfId="0" applyNumberFormat="1" applyFont="1" applyBorder="1" applyAlignment="1">
      <alignment vertical="center"/>
    </xf>
    <xf numFmtId="230" fontId="24" fillId="0" borderId="0" xfId="0" applyNumberFormat="1" applyFont="1" applyBorder="1" applyAlignment="1">
      <alignment horizontal="left" vertical="center"/>
    </xf>
    <xf numFmtId="230" fontId="24" fillId="0" borderId="10" xfId="0" applyNumberFormat="1" applyFont="1" applyBorder="1" applyAlignment="1">
      <alignment horizontal="right" vertical="center"/>
    </xf>
    <xf numFmtId="230" fontId="24" fillId="0" borderId="11" xfId="0" applyNumberFormat="1" applyFont="1" applyBorder="1" applyAlignment="1">
      <alignment horizontal="right" vertical="center"/>
    </xf>
    <xf numFmtId="3" fontId="24" fillId="0" borderId="20" xfId="63" applyNumberFormat="1" applyFont="1" applyBorder="1" applyAlignment="1" applyProtection="1">
      <alignment horizontal="right" vertical="center"/>
      <protection locked="0"/>
    </xf>
    <xf numFmtId="230" fontId="24" fillId="0" borderId="11" xfId="0" applyNumberFormat="1" applyFont="1" applyBorder="1" applyAlignment="1">
      <alignment vertical="center"/>
    </xf>
    <xf numFmtId="41" fontId="24" fillId="0" borderId="0" xfId="0" applyNumberFormat="1" applyFont="1" applyBorder="1" applyAlignment="1">
      <alignment horizontal="right" vertical="center"/>
    </xf>
    <xf numFmtId="41" fontId="24" fillId="0" borderId="10" xfId="0" applyNumberFormat="1" applyFont="1" applyBorder="1" applyAlignment="1">
      <alignment horizontal="right" vertical="center"/>
    </xf>
    <xf numFmtId="41" fontId="24" fillId="0" borderId="15" xfId="0" applyNumberFormat="1" applyFont="1" applyBorder="1" applyAlignment="1">
      <alignment horizontal="right" vertical="center"/>
    </xf>
    <xf numFmtId="230" fontId="24" fillId="0" borderId="11" xfId="0" applyNumberFormat="1" applyFont="1" applyFill="1" applyBorder="1" applyAlignment="1">
      <alignment vertical="center"/>
    </xf>
    <xf numFmtId="0" fontId="24" fillId="0" borderId="12" xfId="63" applyFont="1" applyBorder="1" applyAlignment="1">
      <alignment horizontal="right" vertical="center"/>
      <protection/>
    </xf>
    <xf numFmtId="198" fontId="34" fillId="0" borderId="0" xfId="63" applyNumberFormat="1" applyFont="1" applyFill="1" applyBorder="1" applyAlignment="1">
      <alignment vertical="center"/>
      <protection/>
    </xf>
    <xf numFmtId="41" fontId="24" fillId="0" borderId="10" xfId="63" applyNumberFormat="1" applyFont="1" applyFill="1" applyBorder="1" applyAlignment="1">
      <alignment vertical="center"/>
      <protection/>
    </xf>
    <xf numFmtId="41" fontId="24" fillId="0" borderId="13" xfId="63" applyNumberFormat="1" applyFont="1" applyFill="1" applyBorder="1" applyAlignment="1">
      <alignment vertical="center"/>
      <protection/>
    </xf>
    <xf numFmtId="41" fontId="24" fillId="0" borderId="13" xfId="51" applyNumberFormat="1" applyFont="1" applyBorder="1" applyAlignment="1">
      <alignment vertical="center" shrinkToFit="1"/>
    </xf>
    <xf numFmtId="41" fontId="24" fillId="0" borderId="0" xfId="63" applyNumberFormat="1" applyFont="1" applyFill="1" applyBorder="1" applyAlignment="1">
      <alignment horizontal="right" vertical="center"/>
      <protection/>
    </xf>
    <xf numFmtId="0" fontId="24" fillId="0" borderId="12" xfId="63" applyFont="1" applyBorder="1" applyAlignment="1">
      <alignment horizontal="center" vertical="center"/>
      <protection/>
    </xf>
    <xf numFmtId="3" fontId="43" fillId="0" borderId="15" xfId="0" applyNumberFormat="1" applyFont="1" applyFill="1" applyBorder="1" applyAlignment="1">
      <alignment horizontal="right" vertical="center"/>
    </xf>
    <xf numFmtId="3" fontId="43" fillId="0" borderId="10" xfId="0" applyNumberFormat="1" applyFont="1" applyFill="1" applyBorder="1" applyAlignment="1">
      <alignment horizontal="right" vertical="center"/>
    </xf>
    <xf numFmtId="205" fontId="43" fillId="0" borderId="10" xfId="0" applyNumberFormat="1" applyFont="1" applyFill="1" applyBorder="1" applyAlignment="1">
      <alignment horizontal="right" vertical="center"/>
    </xf>
    <xf numFmtId="205" fontId="43" fillId="0" borderId="11" xfId="0" applyNumberFormat="1" applyFont="1" applyFill="1" applyBorder="1" applyAlignment="1">
      <alignment horizontal="right" vertical="center"/>
    </xf>
    <xf numFmtId="0" fontId="24" fillId="0" borderId="11" xfId="63" applyFont="1" applyFill="1" applyBorder="1">
      <alignment/>
      <protection/>
    </xf>
    <xf numFmtId="3" fontId="24" fillId="0" borderId="11" xfId="63" applyNumberFormat="1" applyFont="1" applyFill="1" applyBorder="1">
      <alignment/>
      <protection/>
    </xf>
    <xf numFmtId="3" fontId="24" fillId="0" borderId="0" xfId="63" applyNumberFormat="1" applyFont="1" applyFill="1" applyBorder="1" applyAlignment="1" applyProtection="1">
      <alignment horizontal="right" vertical="center"/>
      <protection locked="0"/>
    </xf>
    <xf numFmtId="230" fontId="24" fillId="0" borderId="0" xfId="63" applyNumberFormat="1" applyFont="1" applyFill="1" applyBorder="1" applyAlignment="1" applyProtection="1">
      <alignment horizontal="right" vertical="center"/>
      <protection locked="0"/>
    </xf>
    <xf numFmtId="230" fontId="24" fillId="0" borderId="0" xfId="0" applyNumberFormat="1" applyFont="1" applyBorder="1" applyAlignment="1">
      <alignment horizontal="right" vertical="center"/>
    </xf>
    <xf numFmtId="3" fontId="24" fillId="0" borderId="11" xfId="63" applyNumberFormat="1" applyFont="1" applyFill="1" applyBorder="1" applyAlignment="1" applyProtection="1">
      <alignment horizontal="right" vertical="center"/>
      <protection locked="0"/>
    </xf>
    <xf numFmtId="3" fontId="24" fillId="0" borderId="20" xfId="63" applyNumberFormat="1" applyFont="1" applyFill="1" applyBorder="1" applyAlignment="1" applyProtection="1">
      <alignment vertical="center"/>
      <protection locked="0"/>
    </xf>
    <xf numFmtId="3" fontId="24" fillId="0" borderId="14" xfId="63" applyNumberFormat="1" applyFont="1" applyFill="1" applyBorder="1" applyAlignment="1" applyProtection="1">
      <alignment horizontal="right" vertical="center"/>
      <protection locked="0"/>
    </xf>
    <xf numFmtId="198" fontId="24" fillId="0" borderId="11" xfId="0" applyNumberFormat="1" applyFont="1" applyBorder="1" applyAlignment="1">
      <alignment horizontal="right" vertical="center"/>
    </xf>
    <xf numFmtId="198" fontId="24" fillId="0" borderId="10" xfId="0" applyNumberFormat="1" applyFont="1" applyBorder="1" applyAlignment="1">
      <alignment horizontal="right" vertical="center"/>
    </xf>
    <xf numFmtId="198" fontId="24" fillId="0" borderId="17" xfId="0" applyNumberFormat="1" applyFont="1" applyBorder="1" applyAlignment="1">
      <alignment horizontal="right" vertical="center"/>
    </xf>
    <xf numFmtId="198" fontId="24" fillId="0" borderId="19" xfId="0" applyNumberFormat="1" applyFont="1" applyBorder="1" applyAlignment="1">
      <alignment horizontal="right" vertical="center"/>
    </xf>
    <xf numFmtId="198" fontId="24" fillId="0" borderId="15" xfId="0" applyNumberFormat="1" applyFont="1" applyBorder="1" applyAlignment="1">
      <alignment horizontal="right" vertical="center"/>
    </xf>
    <xf numFmtId="198" fontId="24" fillId="0" borderId="13" xfId="0" applyNumberFormat="1" applyFont="1" applyBorder="1" applyAlignment="1">
      <alignment horizontal="right" vertical="center"/>
    </xf>
    <xf numFmtId="198" fontId="24" fillId="0" borderId="0" xfId="0" applyNumberFormat="1" applyFont="1" applyBorder="1" applyAlignment="1">
      <alignment horizontal="right" vertical="center"/>
    </xf>
    <xf numFmtId="198" fontId="24" fillId="0" borderId="30" xfId="0" applyNumberFormat="1" applyFont="1" applyBorder="1" applyAlignment="1">
      <alignment horizontal="right" vertical="center"/>
    </xf>
    <xf numFmtId="43" fontId="25" fillId="0" borderId="0" xfId="0" applyNumberFormat="1" applyFont="1" applyFill="1" applyBorder="1" applyAlignment="1">
      <alignment horizontal="right" vertical="center" shrinkToFit="1"/>
    </xf>
    <xf numFmtId="0" fontId="24" fillId="0" borderId="15" xfId="63" applyFont="1" applyBorder="1" applyAlignment="1">
      <alignment vertical="center" wrapText="1"/>
      <protection/>
    </xf>
    <xf numFmtId="0" fontId="0" fillId="0" borderId="16" xfId="63" applyFont="1" applyBorder="1" applyAlignment="1">
      <alignment vertical="center"/>
      <protection/>
    </xf>
    <xf numFmtId="0" fontId="24" fillId="0" borderId="20" xfId="0" applyFont="1" applyBorder="1" applyAlignment="1">
      <alignment horizontal="left" vertical="center"/>
    </xf>
    <xf numFmtId="49" fontId="24" fillId="0" borderId="16" xfId="51" applyNumberFormat="1" applyFont="1" applyBorder="1" applyAlignment="1">
      <alignment horizontal="left" vertical="center"/>
    </xf>
    <xf numFmtId="3" fontId="24" fillId="0" borderId="12" xfId="63" applyNumberFormat="1" applyFont="1" applyBorder="1" applyAlignment="1" applyProtection="1">
      <alignment horizontal="right" vertical="center"/>
      <protection locked="0"/>
    </xf>
    <xf numFmtId="230" fontId="24" fillId="0" borderId="12" xfId="63" applyNumberFormat="1" applyFont="1" applyFill="1" applyBorder="1" applyAlignment="1" applyProtection="1">
      <alignment horizontal="right" vertical="center"/>
      <protection locked="0"/>
    </xf>
    <xf numFmtId="230" fontId="24" fillId="0" borderId="12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24" fillId="0" borderId="31" xfId="63" applyFont="1" applyBorder="1" applyAlignment="1">
      <alignment horizontal="right" vertical="center"/>
      <protection/>
    </xf>
    <xf numFmtId="0" fontId="24" fillId="0" borderId="31" xfId="0" applyFont="1" applyBorder="1" applyAlignment="1">
      <alignment horizontal="left" vertical="center"/>
    </xf>
    <xf numFmtId="198" fontId="24" fillId="0" borderId="31" xfId="0" applyNumberFormat="1" applyFont="1" applyBorder="1" applyAlignment="1">
      <alignment horizontal="right" vertical="center"/>
    </xf>
    <xf numFmtId="0" fontId="24" fillId="0" borderId="14" xfId="0" applyFont="1" applyBorder="1" applyAlignment="1">
      <alignment vertical="center"/>
    </xf>
    <xf numFmtId="43" fontId="43" fillId="0" borderId="10" xfId="0" applyNumberFormat="1" applyFont="1" applyFill="1" applyBorder="1" applyAlignment="1">
      <alignment horizontal="right" vertical="center"/>
    </xf>
    <xf numFmtId="43" fontId="43" fillId="0" borderId="11" xfId="0" applyNumberFormat="1" applyFont="1" applyFill="1" applyBorder="1" applyAlignment="1">
      <alignment horizontal="right" vertical="center"/>
    </xf>
    <xf numFmtId="0" fontId="41" fillId="0" borderId="20" xfId="0" applyFont="1" applyBorder="1" applyAlignment="1">
      <alignment horizontal="center" vertical="center"/>
    </xf>
    <xf numFmtId="198" fontId="24" fillId="0" borderId="14" xfId="63" applyNumberFormat="1" applyFont="1" applyFill="1" applyBorder="1" applyAlignment="1">
      <alignment horizontal="center" vertical="center" textRotation="255"/>
      <protection/>
    </xf>
    <xf numFmtId="198" fontId="24" fillId="0" borderId="22" xfId="63" applyNumberFormat="1" applyFont="1" applyFill="1" applyBorder="1" applyAlignment="1">
      <alignment horizontal="center" vertical="center" textRotation="255"/>
      <protection/>
    </xf>
    <xf numFmtId="198" fontId="24" fillId="0" borderId="17" xfId="63" applyNumberFormat="1" applyFont="1" applyFill="1" applyBorder="1" applyAlignment="1">
      <alignment horizontal="center" vertical="center" textRotation="255" wrapText="1"/>
      <protection/>
    </xf>
    <xf numFmtId="198" fontId="24" fillId="0" borderId="23" xfId="63" applyNumberFormat="1" applyFont="1" applyFill="1" applyBorder="1" applyAlignment="1">
      <alignment horizontal="center" vertical="center" textRotation="255"/>
      <protection/>
    </xf>
    <xf numFmtId="0" fontId="24" fillId="0" borderId="12" xfId="0" applyFont="1" applyBorder="1" applyAlignment="1">
      <alignment horizontal="right" vertical="center"/>
    </xf>
    <xf numFmtId="198" fontId="24" fillId="0" borderId="20" xfId="0" applyNumberFormat="1" applyFont="1" applyBorder="1" applyAlignment="1">
      <alignment horizontal="right" vertical="center"/>
    </xf>
    <xf numFmtId="198" fontId="24" fillId="0" borderId="12" xfId="0" applyNumberFormat="1" applyFont="1" applyBorder="1" applyAlignment="1">
      <alignment horizontal="right" vertical="center"/>
    </xf>
    <xf numFmtId="0" fontId="24" fillId="0" borderId="32" xfId="0" applyFont="1" applyBorder="1" applyAlignment="1">
      <alignment horizontal="right" vertical="center"/>
    </xf>
    <xf numFmtId="0" fontId="24" fillId="0" borderId="32" xfId="0" applyFont="1" applyBorder="1" applyAlignment="1">
      <alignment horizontal="left" vertical="center"/>
    </xf>
    <xf numFmtId="198" fontId="24" fillId="0" borderId="33" xfId="0" applyNumberFormat="1" applyFont="1" applyBorder="1" applyAlignment="1">
      <alignment horizontal="right" vertical="center"/>
    </xf>
    <xf numFmtId="198" fontId="24" fillId="0" borderId="28" xfId="0" applyNumberFormat="1" applyFont="1" applyBorder="1" applyAlignment="1">
      <alignment horizontal="right" vertical="center"/>
    </xf>
    <xf numFmtId="198" fontId="24" fillId="0" borderId="32" xfId="0" applyNumberFormat="1" applyFont="1" applyBorder="1" applyAlignment="1">
      <alignment horizontal="right" vertical="center"/>
    </xf>
    <xf numFmtId="230" fontId="24" fillId="0" borderId="20" xfId="0" applyNumberFormat="1" applyFont="1" applyFill="1" applyBorder="1" applyAlignment="1">
      <alignment horizontal="right" vertical="center"/>
    </xf>
    <xf numFmtId="3" fontId="24" fillId="0" borderId="15" xfId="0" applyNumberFormat="1" applyFont="1" applyFill="1" applyBorder="1" applyAlignment="1">
      <alignment horizontal="left" vertical="center" shrinkToFit="1"/>
    </xf>
    <xf numFmtId="43" fontId="24" fillId="0" borderId="0" xfId="0" applyNumberFormat="1" applyFont="1" applyFill="1" applyBorder="1" applyAlignment="1">
      <alignment horizontal="right" vertical="center" shrinkToFit="1"/>
    </xf>
    <xf numFmtId="3" fontId="24" fillId="0" borderId="16" xfId="0" applyNumberFormat="1" applyFont="1" applyFill="1" applyBorder="1" applyAlignment="1">
      <alignment horizontal="right" vertical="center" shrinkToFit="1"/>
    </xf>
    <xf numFmtId="230" fontId="24" fillId="0" borderId="15" xfId="0" applyNumberFormat="1" applyFont="1" applyFill="1" applyBorder="1" applyAlignment="1">
      <alignment horizontal="center" vertical="center" shrinkToFit="1"/>
    </xf>
    <xf numFmtId="0" fontId="39" fillId="0" borderId="11" xfId="0" applyFont="1" applyBorder="1" applyAlignment="1">
      <alignment horizontal="center" vertical="center"/>
    </xf>
    <xf numFmtId="41" fontId="24" fillId="0" borderId="10" xfId="51" applyNumberFormat="1" applyFont="1" applyBorder="1" applyAlignment="1">
      <alignment vertical="center" shrinkToFit="1"/>
    </xf>
    <xf numFmtId="38" fontId="24" fillId="0" borderId="15" xfId="51" applyFont="1" applyBorder="1" applyAlignment="1">
      <alignment horizontal="right" vertical="center" shrinkToFit="1"/>
    </xf>
    <xf numFmtId="0" fontId="39" fillId="0" borderId="11" xfId="0" applyFont="1" applyFill="1" applyBorder="1" applyAlignment="1">
      <alignment horizontal="center" vertical="center"/>
    </xf>
    <xf numFmtId="230" fontId="24" fillId="0" borderId="11" xfId="0" applyNumberFormat="1" applyFont="1" applyFill="1" applyBorder="1" applyAlignment="1">
      <alignment horizontal="right" vertical="center"/>
    </xf>
    <xf numFmtId="198" fontId="24" fillId="0" borderId="21" xfId="63" applyNumberFormat="1" applyFont="1" applyFill="1" applyBorder="1" applyAlignment="1">
      <alignment horizontal="right" vertical="center"/>
      <protection/>
    </xf>
    <xf numFmtId="198" fontId="24" fillId="0" borderId="19" xfId="63" applyNumberFormat="1" applyFont="1" applyFill="1" applyBorder="1" applyAlignment="1">
      <alignment horizontal="right" vertical="center"/>
      <protection/>
    </xf>
    <xf numFmtId="198" fontId="24" fillId="0" borderId="27" xfId="63" applyNumberFormat="1" applyFont="1" applyFill="1" applyBorder="1" applyAlignment="1">
      <alignment horizontal="left" vertical="center"/>
      <protection/>
    </xf>
    <xf numFmtId="198" fontId="24" fillId="0" borderId="25" xfId="63" applyNumberFormat="1" applyFont="1" applyFill="1" applyBorder="1" applyAlignment="1">
      <alignment horizontal="left" vertical="center"/>
      <protection/>
    </xf>
    <xf numFmtId="198" fontId="24" fillId="0" borderId="17" xfId="63" applyNumberFormat="1" applyFont="1" applyFill="1" applyBorder="1" applyAlignment="1">
      <alignment horizontal="center" vertical="distributed" textRotation="255" indent="1"/>
      <protection/>
    </xf>
    <xf numFmtId="198" fontId="24" fillId="0" borderId="10" xfId="63" applyNumberFormat="1" applyFont="1" applyFill="1" applyBorder="1" applyAlignment="1">
      <alignment horizontal="center" vertical="distributed" textRotation="255" indent="1"/>
      <protection/>
    </xf>
    <xf numFmtId="198" fontId="24" fillId="0" borderId="23" xfId="63" applyNumberFormat="1" applyFont="1" applyFill="1" applyBorder="1" applyAlignment="1">
      <alignment horizontal="center" vertical="distributed" textRotation="255" indent="1"/>
      <protection/>
    </xf>
    <xf numFmtId="198" fontId="24" fillId="0" borderId="10" xfId="63" applyNumberFormat="1" applyFont="1" applyFill="1" applyBorder="1" applyAlignment="1">
      <alignment horizontal="center" vertical="center" textRotation="255" wrapText="1"/>
      <protection/>
    </xf>
    <xf numFmtId="198" fontId="24" fillId="0" borderId="23" xfId="63" applyNumberFormat="1" applyFont="1" applyFill="1" applyBorder="1" applyAlignment="1">
      <alignment horizontal="center" vertical="center" textRotation="255"/>
      <protection/>
    </xf>
    <xf numFmtId="198" fontId="24" fillId="0" borderId="17" xfId="0" applyNumberFormat="1" applyFont="1" applyFill="1" applyBorder="1" applyAlignment="1">
      <alignment horizontal="center" vertical="center" textRotation="255" wrapText="1"/>
    </xf>
    <xf numFmtId="198" fontId="24" fillId="0" borderId="23" xfId="0" applyNumberFormat="1" applyFont="1" applyFill="1" applyBorder="1" applyAlignment="1">
      <alignment horizontal="center" vertical="center" textRotation="255"/>
    </xf>
    <xf numFmtId="198" fontId="24" fillId="0" borderId="17" xfId="63" applyNumberFormat="1" applyFont="1" applyFill="1" applyBorder="1" applyAlignment="1">
      <alignment horizontal="center" vertical="center" textRotation="255"/>
      <protection/>
    </xf>
    <xf numFmtId="198" fontId="24" fillId="0" borderId="18" xfId="63" applyNumberFormat="1" applyFont="1" applyFill="1" applyBorder="1" applyAlignment="1">
      <alignment horizontal="distributed" vertical="center"/>
      <protection/>
    </xf>
    <xf numFmtId="198" fontId="24" fillId="0" borderId="31" xfId="63" applyNumberFormat="1" applyFont="1" applyFill="1" applyBorder="1" applyAlignment="1">
      <alignment horizontal="distributed" vertical="center"/>
      <protection/>
    </xf>
    <xf numFmtId="198" fontId="24" fillId="0" borderId="17" xfId="63" applyNumberFormat="1" applyFont="1" applyFill="1" applyBorder="1" applyAlignment="1">
      <alignment horizontal="center" vertical="center" textRotation="255" wrapText="1"/>
      <protection/>
    </xf>
    <xf numFmtId="198" fontId="24" fillId="0" borderId="23" xfId="63" applyNumberFormat="1" applyFont="1" applyFill="1" applyBorder="1" applyAlignment="1">
      <alignment horizontal="center" vertical="center" textRotation="255" wrapText="1"/>
      <protection/>
    </xf>
    <xf numFmtId="198" fontId="24" fillId="0" borderId="18" xfId="63" applyNumberFormat="1" applyFont="1" applyFill="1" applyBorder="1" applyAlignment="1">
      <alignment horizontal="center" vertical="center"/>
      <protection/>
    </xf>
    <xf numFmtId="198" fontId="24" fillId="0" borderId="31" xfId="63" applyNumberFormat="1" applyFont="1" applyFill="1" applyBorder="1" applyAlignment="1">
      <alignment horizontal="center" vertical="center"/>
      <protection/>
    </xf>
    <xf numFmtId="198" fontId="24" fillId="0" borderId="14" xfId="63" applyNumberFormat="1" applyFont="1" applyFill="1" applyBorder="1" applyAlignment="1">
      <alignment horizontal="center" vertical="center" textRotation="255"/>
      <protection/>
    </xf>
    <xf numFmtId="198" fontId="24" fillId="0" borderId="22" xfId="63" applyNumberFormat="1" applyFont="1" applyFill="1" applyBorder="1" applyAlignment="1">
      <alignment horizontal="center" vertical="center" textRotation="255"/>
      <protection/>
    </xf>
    <xf numFmtId="198" fontId="24" fillId="0" borderId="17" xfId="0" applyNumberFormat="1" applyFont="1" applyFill="1" applyBorder="1" applyAlignment="1">
      <alignment horizontal="center" vertical="center" textRotation="255"/>
    </xf>
    <xf numFmtId="198" fontId="24" fillId="0" borderId="21" xfId="63" applyNumberFormat="1" applyFont="1" applyFill="1" applyBorder="1" applyAlignment="1">
      <alignment horizontal="center" vertical="center" textRotation="255" wrapText="1"/>
      <protection/>
    </xf>
    <xf numFmtId="198" fontId="24" fillId="0" borderId="27" xfId="63" applyNumberFormat="1" applyFont="1" applyFill="1" applyBorder="1" applyAlignment="1">
      <alignment horizontal="center" vertical="center" textRotation="255" wrapText="1"/>
      <protection/>
    </xf>
    <xf numFmtId="0" fontId="0" fillId="0" borderId="23" xfId="0" applyFont="1" applyBorder="1" applyAlignment="1">
      <alignment horizontal="center" vertical="center" textRotation="255"/>
    </xf>
    <xf numFmtId="198" fontId="24" fillId="0" borderId="14" xfId="63" applyNumberFormat="1" applyFont="1" applyFill="1" applyBorder="1" applyAlignment="1">
      <alignment horizontal="center" vertical="center" textRotation="255" wrapText="1"/>
      <protection/>
    </xf>
    <xf numFmtId="0" fontId="24" fillId="0" borderId="21" xfId="63" applyFont="1" applyBorder="1" applyAlignment="1">
      <alignment horizontal="right" vertical="center"/>
      <protection/>
    </xf>
    <xf numFmtId="0" fontId="24" fillId="0" borderId="19" xfId="63" applyFont="1" applyBorder="1" applyAlignment="1">
      <alignment horizontal="right" vertical="center"/>
      <protection/>
    </xf>
    <xf numFmtId="0" fontId="24" fillId="0" borderId="27" xfId="63" applyFont="1" applyBorder="1" applyAlignment="1">
      <alignment horizontal="left" vertical="center"/>
      <protection/>
    </xf>
    <xf numFmtId="0" fontId="24" fillId="0" borderId="25" xfId="63" applyFont="1" applyBorder="1" applyAlignment="1">
      <alignment horizontal="left" vertical="center"/>
      <protection/>
    </xf>
    <xf numFmtId="0" fontId="24" fillId="0" borderId="18" xfId="63" applyFont="1" applyFill="1" applyBorder="1" applyAlignment="1">
      <alignment horizontal="distributed" vertical="center" indent="2"/>
      <protection/>
    </xf>
    <xf numFmtId="0" fontId="24" fillId="0" borderId="31" xfId="63" applyFont="1" applyFill="1" applyBorder="1" applyAlignment="1">
      <alignment horizontal="distributed" vertical="center" indent="2"/>
      <protection/>
    </xf>
    <xf numFmtId="0" fontId="24" fillId="0" borderId="34" xfId="63" applyFont="1" applyFill="1" applyBorder="1" applyAlignment="1">
      <alignment horizontal="distributed" vertical="center" indent="2"/>
      <protection/>
    </xf>
    <xf numFmtId="0" fontId="24" fillId="0" borderId="17" xfId="63" applyFont="1" applyFill="1" applyBorder="1" applyAlignment="1">
      <alignment horizontal="center" vertical="center"/>
      <protection/>
    </xf>
    <xf numFmtId="0" fontId="24" fillId="0" borderId="23" xfId="63" applyFont="1" applyFill="1" applyBorder="1" applyAlignment="1">
      <alignment horizontal="center" vertical="center"/>
      <protection/>
    </xf>
    <xf numFmtId="0" fontId="24" fillId="0" borderId="14" xfId="63" applyFont="1" applyFill="1" applyBorder="1" applyAlignment="1">
      <alignment horizontal="center" vertical="center"/>
      <protection/>
    </xf>
    <xf numFmtId="0" fontId="24" fillId="0" borderId="22" xfId="63" applyFont="1" applyFill="1" applyBorder="1" applyAlignment="1">
      <alignment horizontal="center" vertical="center"/>
      <protection/>
    </xf>
    <xf numFmtId="3" fontId="22" fillId="0" borderId="11" xfId="63" applyNumberFormat="1" applyFon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center" vertical="center"/>
    </xf>
    <xf numFmtId="0" fontId="22" fillId="0" borderId="21" xfId="63" applyFont="1" applyBorder="1" applyAlignment="1">
      <alignment horizontal="right" vertical="center"/>
      <protection/>
    </xf>
    <xf numFmtId="0" fontId="22" fillId="0" borderId="19" xfId="63" applyFont="1" applyBorder="1" applyAlignment="1">
      <alignment horizontal="right" vertical="center"/>
      <protection/>
    </xf>
    <xf numFmtId="3" fontId="22" fillId="0" borderId="13" xfId="63" applyNumberFormat="1" applyFont="1" applyFill="1" applyBorder="1" applyAlignment="1" applyProtection="1">
      <alignment vertical="center"/>
      <protection locked="0"/>
    </xf>
    <xf numFmtId="3" fontId="22" fillId="0" borderId="20" xfId="63" applyNumberFormat="1" applyFont="1" applyFill="1" applyBorder="1" applyAlignment="1" applyProtection="1">
      <alignment horizontal="right" vertical="center"/>
      <protection locked="0"/>
    </xf>
    <xf numFmtId="3" fontId="22" fillId="0" borderId="16" xfId="63" applyNumberFormat="1" applyFont="1" applyFill="1" applyBorder="1" applyAlignment="1" applyProtection="1">
      <alignment vertical="center"/>
      <protection locked="0"/>
    </xf>
    <xf numFmtId="3" fontId="22" fillId="0" borderId="13" xfId="63" applyNumberFormat="1" applyFont="1" applyBorder="1" applyAlignment="1" applyProtection="1">
      <alignment horizontal="right" vertical="center"/>
      <protection locked="0"/>
    </xf>
    <xf numFmtId="3" fontId="22" fillId="0" borderId="13" xfId="63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3" fontId="22" fillId="0" borderId="13" xfId="63" applyNumberFormat="1" applyFont="1" applyFill="1" applyBorder="1" applyAlignment="1" applyProtection="1">
      <alignment horizontal="right" vertical="center"/>
      <protection locked="0"/>
    </xf>
    <xf numFmtId="3" fontId="22" fillId="0" borderId="13" xfId="63" applyNumberFormat="1" applyFont="1" applyFill="1" applyBorder="1" applyAlignment="1" applyProtection="1">
      <alignment horizontal="center" vertical="center"/>
      <protection locked="0"/>
    </xf>
    <xf numFmtId="3" fontId="22" fillId="0" borderId="10" xfId="63" applyNumberFormat="1" applyFont="1" applyFill="1" applyBorder="1" applyAlignment="1" applyProtection="1">
      <alignment horizontal="right" vertical="center"/>
      <protection locked="0"/>
    </xf>
    <xf numFmtId="3" fontId="22" fillId="0" borderId="10" xfId="63" applyNumberFormat="1" applyFont="1" applyFill="1" applyBorder="1" applyAlignment="1" applyProtection="1">
      <alignment horizontal="center" vertical="center"/>
      <protection locked="0"/>
    </xf>
    <xf numFmtId="0" fontId="22" fillId="0" borderId="0" xfId="63" applyFont="1" applyBorder="1" applyAlignment="1">
      <alignment horizontal="right" vertical="center"/>
      <protection/>
    </xf>
    <xf numFmtId="0" fontId="22" fillId="0" borderId="0" xfId="63" applyFont="1" applyBorder="1" applyAlignment="1">
      <alignment horizontal="left"/>
      <protection/>
    </xf>
    <xf numFmtId="0" fontId="22" fillId="0" borderId="15" xfId="63" applyFont="1" applyBorder="1" applyAlignment="1">
      <alignment horizontal="left"/>
      <protection/>
    </xf>
    <xf numFmtId="0" fontId="22" fillId="0" borderId="11" xfId="63" applyFont="1" applyBorder="1" applyAlignment="1">
      <alignment horizontal="center" vertical="distributed" textRotation="255" wrapText="1"/>
      <protection/>
    </xf>
    <xf numFmtId="0" fontId="22" fillId="0" borderId="15" xfId="63" applyFont="1" applyBorder="1" applyAlignment="1">
      <alignment horizontal="center" vertical="distributed" textRotation="255" wrapText="1"/>
      <protection/>
    </xf>
    <xf numFmtId="3" fontId="22" fillId="0" borderId="11" xfId="63" applyNumberFormat="1" applyFont="1" applyFill="1" applyBorder="1" applyAlignment="1" applyProtection="1">
      <alignment vertical="center"/>
      <protection locked="0"/>
    </xf>
    <xf numFmtId="3" fontId="22" fillId="0" borderId="15" xfId="63" applyNumberFormat="1" applyFont="1" applyFill="1" applyBorder="1" applyAlignment="1" applyProtection="1">
      <alignment vertical="center"/>
      <protection locked="0"/>
    </xf>
    <xf numFmtId="0" fontId="22" fillId="0" borderId="20" xfId="63" applyFont="1" applyFill="1" applyBorder="1" applyAlignment="1">
      <alignment horizontal="distributed" vertical="center" indent="5"/>
      <protection/>
    </xf>
    <xf numFmtId="0" fontId="22" fillId="0" borderId="12" xfId="63" applyFont="1" applyFill="1" applyBorder="1" applyAlignment="1">
      <alignment horizontal="distributed" vertical="center" indent="5"/>
      <protection/>
    </xf>
    <xf numFmtId="0" fontId="22" fillId="0" borderId="16" xfId="63" applyFont="1" applyFill="1" applyBorder="1" applyAlignment="1">
      <alignment horizontal="distributed" vertical="center" indent="5"/>
      <protection/>
    </xf>
    <xf numFmtId="0" fontId="22" fillId="0" borderId="11" xfId="63" applyFont="1" applyFill="1" applyBorder="1" applyAlignment="1">
      <alignment horizontal="center" vertical="distributed" textRotation="255" wrapText="1"/>
      <protection/>
    </xf>
    <xf numFmtId="0" fontId="22" fillId="0" borderId="15" xfId="63" applyFont="1" applyFill="1" applyBorder="1" applyAlignment="1">
      <alignment horizontal="center" vertical="distributed" textRotation="255" wrapText="1"/>
      <protection/>
    </xf>
    <xf numFmtId="0" fontId="22" fillId="0" borderId="14" xfId="63" applyFont="1" applyFill="1" applyBorder="1" applyAlignment="1">
      <alignment horizontal="distributed" vertical="center" indent="5"/>
      <protection/>
    </xf>
    <xf numFmtId="0" fontId="0" fillId="0" borderId="21" xfId="0" applyBorder="1" applyAlignment="1">
      <alignment horizontal="distributed" vertical="center" indent="5"/>
    </xf>
    <xf numFmtId="0" fontId="0" fillId="0" borderId="19" xfId="0" applyBorder="1" applyAlignment="1">
      <alignment horizontal="distributed" vertical="center" indent="5"/>
    </xf>
    <xf numFmtId="0" fontId="22" fillId="0" borderId="14" xfId="63" applyFont="1" applyFill="1" applyBorder="1" applyAlignment="1">
      <alignment horizontal="center" vertical="distributed" textRotation="255" wrapText="1"/>
      <protection/>
    </xf>
    <xf numFmtId="0" fontId="22" fillId="0" borderId="19" xfId="63" applyFont="1" applyFill="1" applyBorder="1" applyAlignment="1">
      <alignment horizontal="center" vertical="distributed" textRotation="255" wrapText="1"/>
      <protection/>
    </xf>
    <xf numFmtId="0" fontId="22" fillId="0" borderId="21" xfId="63" applyFont="1" applyFill="1" applyBorder="1" applyAlignment="1">
      <alignment horizontal="center" vertical="distributed" textRotation="255"/>
      <protection/>
    </xf>
    <xf numFmtId="0" fontId="22" fillId="0" borderId="19" xfId="63" applyFont="1" applyFill="1" applyBorder="1" applyAlignment="1">
      <alignment horizontal="center" vertical="distributed" textRotation="255"/>
      <protection/>
    </xf>
    <xf numFmtId="0" fontId="22" fillId="0" borderId="22" xfId="63" applyFont="1" applyFill="1" applyBorder="1" applyAlignment="1">
      <alignment horizontal="center" vertical="distributed" textRotation="255" wrapText="1"/>
      <protection/>
    </xf>
    <xf numFmtId="0" fontId="22" fillId="0" borderId="25" xfId="63" applyFont="1" applyFill="1" applyBorder="1" applyAlignment="1">
      <alignment horizontal="center" vertical="distributed" textRotation="255" wrapText="1"/>
      <protection/>
    </xf>
    <xf numFmtId="3" fontId="22" fillId="0" borderId="10" xfId="63" applyNumberFormat="1" applyFont="1" applyFill="1" applyBorder="1" applyAlignment="1" applyProtection="1">
      <alignment vertical="center"/>
      <protection locked="0"/>
    </xf>
    <xf numFmtId="3" fontId="22" fillId="0" borderId="10" xfId="63" applyNumberFormat="1" applyFont="1" applyBorder="1" applyAlignment="1" applyProtection="1">
      <alignment horizontal="right" vertical="center"/>
      <protection locked="0"/>
    </xf>
    <xf numFmtId="3" fontId="22" fillId="0" borderId="10" xfId="63" applyNumberFormat="1" applyFont="1" applyBorder="1" applyAlignment="1" applyProtection="1">
      <alignment horizontal="center" vertical="center"/>
      <protection locked="0"/>
    </xf>
    <xf numFmtId="0" fontId="22" fillId="0" borderId="0" xfId="63" applyFont="1" applyFill="1" applyBorder="1" applyAlignment="1">
      <alignment horizontal="center" vertical="distributed" textRotation="255"/>
      <protection/>
    </xf>
    <xf numFmtId="0" fontId="22" fillId="0" borderId="15" xfId="63" applyFont="1" applyFill="1" applyBorder="1" applyAlignment="1">
      <alignment horizontal="center" vertical="distributed" textRotation="255"/>
      <protection/>
    </xf>
    <xf numFmtId="0" fontId="0" fillId="0" borderId="12" xfId="0" applyBorder="1" applyAlignment="1">
      <alignment horizontal="distributed" vertical="center" indent="5"/>
    </xf>
    <xf numFmtId="0" fontId="0" fillId="0" borderId="16" xfId="0" applyBorder="1" applyAlignment="1">
      <alignment horizontal="distributed" vertical="center" indent="5"/>
    </xf>
    <xf numFmtId="3" fontId="22" fillId="0" borderId="11" xfId="63" applyNumberFormat="1" applyFont="1" applyBorder="1" applyAlignment="1" applyProtection="1">
      <alignment horizontal="right" vertical="center"/>
      <protection locked="0"/>
    </xf>
    <xf numFmtId="3" fontId="22" fillId="0" borderId="0" xfId="63" applyNumberFormat="1" applyFont="1" applyBorder="1" applyAlignment="1" applyProtection="1">
      <alignment horizontal="center" vertical="center"/>
      <protection locked="0"/>
    </xf>
    <xf numFmtId="3" fontId="22" fillId="0" borderId="15" xfId="63" applyNumberFormat="1" applyFont="1" applyBorder="1" applyAlignment="1" applyProtection="1">
      <alignment horizontal="center" vertical="center"/>
      <protection locked="0"/>
    </xf>
    <xf numFmtId="3" fontId="22" fillId="0" borderId="10" xfId="63" applyNumberFormat="1" applyFont="1" applyBorder="1" applyAlignment="1" applyProtection="1">
      <alignment vertical="center"/>
      <protection locked="0"/>
    </xf>
    <xf numFmtId="0" fontId="22" fillId="0" borderId="21" xfId="63" applyFont="1" applyFill="1" applyBorder="1" applyAlignment="1">
      <alignment horizontal="distributed" vertical="center" indent="5"/>
      <protection/>
    </xf>
    <xf numFmtId="0" fontId="22" fillId="0" borderId="19" xfId="63" applyFont="1" applyFill="1" applyBorder="1" applyAlignment="1">
      <alignment horizontal="distributed" vertical="center" indent="5"/>
      <protection/>
    </xf>
    <xf numFmtId="0" fontId="22" fillId="0" borderId="10" xfId="63" applyFont="1" applyFill="1" applyBorder="1" applyAlignment="1">
      <alignment horizontal="center" vertical="distributed" textRotation="255"/>
      <protection/>
    </xf>
    <xf numFmtId="0" fontId="0" fillId="0" borderId="10" xfId="0" applyBorder="1" applyAlignment="1">
      <alignment horizontal="center" vertical="distributed" textRotation="255"/>
    </xf>
    <xf numFmtId="0" fontId="22" fillId="0" borderId="11" xfId="63" applyFont="1" applyFill="1" applyBorder="1" applyAlignment="1">
      <alignment horizontal="center" vertical="distributed" textRotation="255"/>
      <protection/>
    </xf>
    <xf numFmtId="0" fontId="0" fillId="0" borderId="11" xfId="0" applyBorder="1" applyAlignment="1">
      <alignment horizontal="center" vertical="distributed" textRotation="255"/>
    </xf>
    <xf numFmtId="0" fontId="22" fillId="0" borderId="14" xfId="63" applyFont="1" applyBorder="1" applyAlignment="1">
      <alignment horizontal="center" vertical="distributed" textRotation="255" wrapText="1"/>
      <protection/>
    </xf>
    <xf numFmtId="0" fontId="22" fillId="0" borderId="19" xfId="63" applyFont="1" applyBorder="1" applyAlignment="1">
      <alignment horizontal="center" vertical="distributed" textRotation="255" wrapText="1"/>
      <protection/>
    </xf>
    <xf numFmtId="0" fontId="22" fillId="0" borderId="27" xfId="63" applyFont="1" applyFill="1" applyBorder="1" applyAlignment="1">
      <alignment horizontal="center" vertical="distributed" textRotation="255"/>
      <protection/>
    </xf>
    <xf numFmtId="0" fontId="22" fillId="0" borderId="25" xfId="63" applyFont="1" applyFill="1" applyBorder="1" applyAlignment="1">
      <alignment horizontal="center" vertical="distributed" textRotation="255"/>
      <protection/>
    </xf>
    <xf numFmtId="0" fontId="22" fillId="0" borderId="27" xfId="63" applyFont="1" applyBorder="1" applyAlignment="1">
      <alignment horizontal="left"/>
      <protection/>
    </xf>
    <xf numFmtId="0" fontId="22" fillId="0" borderId="25" xfId="63" applyFont="1" applyBorder="1" applyAlignment="1">
      <alignment horizontal="left"/>
      <protection/>
    </xf>
    <xf numFmtId="0" fontId="22" fillId="0" borderId="22" xfId="63" applyFont="1" applyBorder="1" applyAlignment="1">
      <alignment horizontal="center" vertical="distributed" textRotation="255" wrapText="1"/>
      <protection/>
    </xf>
    <xf numFmtId="0" fontId="22" fillId="0" borderId="25" xfId="63" applyFont="1" applyBorder="1" applyAlignment="1">
      <alignment horizontal="center" vertical="distributed" textRotation="255" wrapText="1"/>
      <protection/>
    </xf>
    <xf numFmtId="0" fontId="24" fillId="0" borderId="11" xfId="0" applyFont="1" applyBorder="1" applyAlignment="1">
      <alignment horizontal="center" vertical="distributed" textRotation="255"/>
    </xf>
    <xf numFmtId="0" fontId="24" fillId="0" borderId="1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19" xfId="0" applyFont="1" applyBorder="1" applyAlignment="1">
      <alignment horizontal="right" vertical="center"/>
    </xf>
    <xf numFmtId="0" fontId="24" fillId="0" borderId="15" xfId="0" applyFont="1" applyBorder="1" applyAlignment="1">
      <alignment vertical="center"/>
    </xf>
    <xf numFmtId="0" fontId="24" fillId="0" borderId="10" xfId="0" applyFont="1" applyBorder="1" applyAlignment="1">
      <alignment horizontal="center" vertical="distributed" textRotation="255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4" fillId="0" borderId="15" xfId="0" applyFont="1" applyBorder="1" applyAlignment="1">
      <alignment horizontal="right" vertical="center"/>
    </xf>
    <xf numFmtId="0" fontId="24" fillId="0" borderId="22" xfId="0" applyFont="1" applyBorder="1" applyAlignment="1">
      <alignment horizontal="center" vertical="center"/>
    </xf>
    <xf numFmtId="0" fontId="24" fillId="0" borderId="18" xfId="63" applyFont="1" applyFill="1" applyBorder="1" applyAlignment="1">
      <alignment horizontal="distributed" vertical="center" indent="4"/>
      <protection/>
    </xf>
    <xf numFmtId="0" fontId="24" fillId="0" borderId="31" xfId="63" applyFont="1" applyFill="1" applyBorder="1" applyAlignment="1">
      <alignment horizontal="distributed" vertical="center" indent="4"/>
      <protection/>
    </xf>
    <xf numFmtId="0" fontId="24" fillId="0" borderId="34" xfId="63" applyFont="1" applyFill="1" applyBorder="1" applyAlignment="1">
      <alignment horizontal="distributed" vertical="center" indent="4"/>
      <protection/>
    </xf>
    <xf numFmtId="0" fontId="24" fillId="0" borderId="18" xfId="63" applyFont="1" applyFill="1" applyBorder="1" applyAlignment="1">
      <alignment horizontal="center" vertical="center"/>
      <protection/>
    </xf>
    <xf numFmtId="0" fontId="24" fillId="0" borderId="34" xfId="63" applyFont="1" applyFill="1" applyBorder="1" applyAlignment="1">
      <alignment horizontal="center" vertical="center"/>
      <protection/>
    </xf>
    <xf numFmtId="0" fontId="24" fillId="0" borderId="10" xfId="63" applyFont="1" applyFill="1" applyBorder="1" applyAlignment="1">
      <alignment horizontal="center" vertical="center" wrapText="1"/>
      <protection/>
    </xf>
    <xf numFmtId="0" fontId="24" fillId="0" borderId="23" xfId="0" applyFont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4" fillId="0" borderId="21" xfId="63" applyFont="1" applyFill="1" applyBorder="1" applyAlignment="1">
      <alignment horizontal="right" vertical="center"/>
      <protection/>
    </xf>
    <xf numFmtId="0" fontId="24" fillId="0" borderId="19" xfId="63" applyFont="1" applyFill="1" applyBorder="1" applyAlignment="1">
      <alignment horizontal="right" vertical="center"/>
      <protection/>
    </xf>
    <xf numFmtId="0" fontId="24" fillId="0" borderId="27" xfId="63" applyFont="1" applyFill="1" applyBorder="1" applyAlignment="1">
      <alignment horizontal="left" vertical="center"/>
      <protection/>
    </xf>
    <xf numFmtId="0" fontId="24" fillId="0" borderId="25" xfId="63" applyFont="1" applyFill="1" applyBorder="1" applyAlignment="1">
      <alignment horizontal="left" vertical="center"/>
      <protection/>
    </xf>
    <xf numFmtId="0" fontId="24" fillId="0" borderId="31" xfId="63" applyFont="1" applyFill="1" applyBorder="1" applyAlignment="1">
      <alignment horizontal="center" vertical="center"/>
      <protection/>
    </xf>
    <xf numFmtId="0" fontId="24" fillId="0" borderId="35" xfId="63" applyFont="1" applyBorder="1" applyAlignment="1">
      <alignment horizontal="center" vertical="center" wrapText="1"/>
      <protection/>
    </xf>
    <xf numFmtId="0" fontId="24" fillId="0" borderId="15" xfId="63" applyFont="1" applyBorder="1" applyAlignment="1">
      <alignment horizontal="center" vertical="center" wrapText="1"/>
      <protection/>
    </xf>
    <xf numFmtId="0" fontId="24" fillId="0" borderId="19" xfId="63" applyFont="1" applyBorder="1" applyAlignment="1">
      <alignment horizontal="center" vertical="center" wrapText="1"/>
      <protection/>
    </xf>
    <xf numFmtId="0" fontId="24" fillId="0" borderId="19" xfId="63" applyFont="1" applyBorder="1" applyAlignment="1">
      <alignment horizontal="center" vertical="center"/>
      <protection/>
    </xf>
    <xf numFmtId="0" fontId="24" fillId="0" borderId="25" xfId="63" applyFont="1" applyBorder="1" applyAlignment="1">
      <alignment horizontal="center" vertical="center"/>
      <protection/>
    </xf>
    <xf numFmtId="0" fontId="24" fillId="0" borderId="25" xfId="0" applyFont="1" applyBorder="1" applyAlignment="1">
      <alignment horizontal="center" vertical="center"/>
    </xf>
    <xf numFmtId="0" fontId="24" fillId="0" borderId="19" xfId="63" applyFont="1" applyFill="1" applyBorder="1" applyAlignment="1">
      <alignment horizontal="center" vertical="center"/>
      <protection/>
    </xf>
    <xf numFmtId="0" fontId="24" fillId="0" borderId="25" xfId="63" applyFont="1" applyFill="1" applyBorder="1" applyAlignment="1">
      <alignment horizontal="center" vertical="center"/>
      <protection/>
    </xf>
    <xf numFmtId="0" fontId="24" fillId="0" borderId="18" xfId="63" applyFont="1" applyBorder="1" applyAlignment="1">
      <alignment horizontal="center" vertical="center"/>
      <protection/>
    </xf>
    <xf numFmtId="0" fontId="24" fillId="0" borderId="31" xfId="63" applyFont="1" applyBorder="1" applyAlignment="1">
      <alignment horizontal="center" vertical="center"/>
      <protection/>
    </xf>
    <xf numFmtId="0" fontId="24" fillId="0" borderId="34" xfId="63" applyFont="1" applyBorder="1" applyAlignment="1">
      <alignment horizontal="center" vertical="center"/>
      <protection/>
    </xf>
    <xf numFmtId="0" fontId="24" fillId="0" borderId="15" xfId="63" applyFont="1" applyBorder="1" applyAlignment="1">
      <alignment horizontal="center" vertical="center"/>
      <protection/>
    </xf>
    <xf numFmtId="0" fontId="24" fillId="0" borderId="17" xfId="63" applyFont="1" applyFill="1" applyBorder="1" applyAlignment="1">
      <alignment horizontal="center" vertical="center" wrapText="1"/>
      <protection/>
    </xf>
    <xf numFmtId="0" fontId="24" fillId="0" borderId="23" xfId="63" applyFont="1" applyFill="1" applyBorder="1" applyAlignment="1">
      <alignment horizontal="center" vertical="center" wrapText="1"/>
      <protection/>
    </xf>
    <xf numFmtId="0" fontId="24" fillId="0" borderId="19" xfId="63" applyFont="1" applyFill="1" applyBorder="1" applyAlignment="1">
      <alignment horizontal="center" vertical="center" wrapText="1"/>
      <protection/>
    </xf>
    <xf numFmtId="0" fontId="24" fillId="0" borderId="15" xfId="63" applyFont="1" applyFill="1" applyBorder="1" applyAlignment="1">
      <alignment horizontal="center" vertical="center" wrapText="1"/>
      <protection/>
    </xf>
    <xf numFmtId="0" fontId="24" fillId="0" borderId="25" xfId="63" applyFont="1" applyFill="1" applyBorder="1" applyAlignment="1">
      <alignment horizontal="center" vertical="center" wrapText="1"/>
      <protection/>
    </xf>
    <xf numFmtId="0" fontId="24" fillId="0" borderId="15" xfId="63" applyFont="1" applyFill="1" applyBorder="1" applyAlignment="1">
      <alignment horizontal="center" vertical="center" textRotation="255"/>
      <protection/>
    </xf>
    <xf numFmtId="0" fontId="24" fillId="0" borderId="14" xfId="63" applyFont="1" applyFill="1" applyBorder="1" applyAlignment="1">
      <alignment horizontal="center" vertical="center" wrapText="1"/>
      <protection/>
    </xf>
    <xf numFmtId="0" fontId="24" fillId="0" borderId="11" xfId="63" applyFont="1" applyFill="1" applyBorder="1" applyAlignment="1">
      <alignment horizontal="center" vertical="center" wrapText="1"/>
      <protection/>
    </xf>
    <xf numFmtId="0" fontId="24" fillId="0" borderId="22" xfId="63" applyFont="1" applyFill="1" applyBorder="1" applyAlignment="1">
      <alignment horizontal="center" vertical="center" wrapText="1"/>
      <protection/>
    </xf>
    <xf numFmtId="0" fontId="24" fillId="0" borderId="15" xfId="63" applyFont="1" applyFill="1" applyBorder="1" applyAlignment="1">
      <alignment horizontal="center" vertical="center"/>
      <protection/>
    </xf>
    <xf numFmtId="0" fontId="24" fillId="0" borderId="35" xfId="63" applyFont="1" applyFill="1" applyBorder="1" applyAlignment="1">
      <alignment horizontal="center" vertical="center" textRotation="255"/>
      <protection/>
    </xf>
    <xf numFmtId="0" fontId="24" fillId="0" borderId="15" xfId="0" applyFont="1" applyFill="1" applyBorder="1" applyAlignment="1">
      <alignment vertical="center" textRotation="255"/>
    </xf>
    <xf numFmtId="0" fontId="24" fillId="0" borderId="21" xfId="63" applyFont="1" applyFill="1" applyBorder="1" applyAlignment="1">
      <alignment horizontal="center" vertical="center" textRotation="255"/>
      <protection/>
    </xf>
    <xf numFmtId="0" fontId="24" fillId="0" borderId="0" xfId="63" applyFont="1" applyFill="1" applyBorder="1" applyAlignment="1">
      <alignment horizontal="center" vertical="center" textRotation="255"/>
      <protection/>
    </xf>
    <xf numFmtId="0" fontId="24" fillId="0" borderId="21" xfId="63" applyFont="1" applyFill="1" applyBorder="1" applyAlignment="1">
      <alignment horizontal="center" vertical="center" wrapText="1"/>
      <protection/>
    </xf>
    <xf numFmtId="0" fontId="24" fillId="0" borderId="0" xfId="63" applyFont="1" applyFill="1" applyBorder="1" applyAlignment="1">
      <alignment horizontal="center" vertical="center" wrapText="1"/>
      <protection/>
    </xf>
    <xf numFmtId="0" fontId="24" fillId="0" borderId="27" xfId="63" applyFont="1" applyFill="1" applyBorder="1" applyAlignment="1">
      <alignment horizontal="center" vertical="center" wrapText="1"/>
      <protection/>
    </xf>
    <xf numFmtId="0" fontId="24" fillId="0" borderId="18" xfId="63" applyFont="1" applyFill="1" applyBorder="1" applyAlignment="1">
      <alignment horizontal="distributed" vertical="center" wrapText="1"/>
      <protection/>
    </xf>
    <xf numFmtId="0" fontId="24" fillId="0" borderId="31" xfId="63" applyFont="1" applyFill="1" applyBorder="1" applyAlignment="1">
      <alignment horizontal="distributed" vertical="center" wrapText="1"/>
      <protection/>
    </xf>
    <xf numFmtId="0" fontId="24" fillId="0" borderId="34" xfId="63" applyFont="1" applyFill="1" applyBorder="1" applyAlignment="1">
      <alignment horizontal="distributed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2" xfId="62"/>
    <cellStyle name="標準_数字で見る足立人口(1)" xfId="63"/>
    <cellStyle name="Followed Hyperlink" xfId="64"/>
    <cellStyle name="文書管理システム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19050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390525"/>
          <a:ext cx="7810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9525</xdr:rowOff>
    </xdr:from>
    <xdr:to>
      <xdr:col>2</xdr:col>
      <xdr:colOff>19050</xdr:colOff>
      <xdr:row>30</xdr:row>
      <xdr:rowOff>19050</xdr:rowOff>
    </xdr:to>
    <xdr:sp>
      <xdr:nvSpPr>
        <xdr:cNvPr id="2" name="Line 2"/>
        <xdr:cNvSpPr>
          <a:spLocks/>
        </xdr:cNvSpPr>
      </xdr:nvSpPr>
      <xdr:spPr>
        <a:xfrm>
          <a:off x="19050" y="5181600"/>
          <a:ext cx="78105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7810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390525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81000"/>
          <a:ext cx="7715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19050</xdr:rowOff>
    </xdr:from>
    <xdr:to>
      <xdr:col>5</xdr:col>
      <xdr:colOff>676275</xdr:colOff>
      <xdr:row>37</xdr:row>
      <xdr:rowOff>0</xdr:rowOff>
    </xdr:to>
    <xdr:sp>
      <xdr:nvSpPr>
        <xdr:cNvPr id="2" name="直線コネクタ 2"/>
        <xdr:cNvSpPr>
          <a:spLocks/>
        </xdr:cNvSpPr>
      </xdr:nvSpPr>
      <xdr:spPr>
        <a:xfrm flipH="1">
          <a:off x="2838450" y="857250"/>
          <a:ext cx="676275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</xdr:colOff>
      <xdr:row>4</xdr:row>
      <xdr:rowOff>0</xdr:rowOff>
    </xdr:from>
    <xdr:to>
      <xdr:col>12</xdr:col>
      <xdr:colOff>676275</xdr:colOff>
      <xdr:row>30</xdr:row>
      <xdr:rowOff>0</xdr:rowOff>
    </xdr:to>
    <xdr:sp>
      <xdr:nvSpPr>
        <xdr:cNvPr id="3" name="直線コネクタ 5"/>
        <xdr:cNvSpPr>
          <a:spLocks/>
        </xdr:cNvSpPr>
      </xdr:nvSpPr>
      <xdr:spPr>
        <a:xfrm flipH="1">
          <a:off x="7639050" y="838200"/>
          <a:ext cx="666750" cy="569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4</xdr:row>
      <xdr:rowOff>0</xdr:rowOff>
    </xdr:from>
    <xdr:to>
      <xdr:col>10</xdr:col>
      <xdr:colOff>666750</xdr:colOff>
      <xdr:row>32</xdr:row>
      <xdr:rowOff>200025</xdr:rowOff>
    </xdr:to>
    <xdr:sp>
      <xdr:nvSpPr>
        <xdr:cNvPr id="4" name="直線コネクタ 14"/>
        <xdr:cNvSpPr>
          <a:spLocks/>
        </xdr:cNvSpPr>
      </xdr:nvSpPr>
      <xdr:spPr>
        <a:xfrm flipH="1">
          <a:off x="6267450" y="838200"/>
          <a:ext cx="657225" cy="6334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4</xdr:row>
      <xdr:rowOff>0</xdr:rowOff>
    </xdr:from>
    <xdr:to>
      <xdr:col>11</xdr:col>
      <xdr:colOff>666750</xdr:colOff>
      <xdr:row>33</xdr:row>
      <xdr:rowOff>9525</xdr:rowOff>
    </xdr:to>
    <xdr:sp>
      <xdr:nvSpPr>
        <xdr:cNvPr id="5" name="直線コネクタ 15"/>
        <xdr:cNvSpPr>
          <a:spLocks/>
        </xdr:cNvSpPr>
      </xdr:nvSpPr>
      <xdr:spPr>
        <a:xfrm flipH="1">
          <a:off x="6962775" y="838200"/>
          <a:ext cx="647700" cy="6362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19050</xdr:colOff>
      <xdr:row>4</xdr:row>
      <xdr:rowOff>0</xdr:rowOff>
    </xdr:from>
    <xdr:to>
      <xdr:col>9</xdr:col>
      <xdr:colOff>647700</xdr:colOff>
      <xdr:row>38</xdr:row>
      <xdr:rowOff>200025</xdr:rowOff>
    </xdr:to>
    <xdr:sp>
      <xdr:nvSpPr>
        <xdr:cNvPr id="6" name="直線コネクタ 18"/>
        <xdr:cNvSpPr>
          <a:spLocks/>
        </xdr:cNvSpPr>
      </xdr:nvSpPr>
      <xdr:spPr>
        <a:xfrm flipH="1">
          <a:off x="5600700" y="838200"/>
          <a:ext cx="619125" cy="764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666750</xdr:colOff>
      <xdr:row>31</xdr:row>
      <xdr:rowOff>19050</xdr:rowOff>
    </xdr:from>
    <xdr:to>
      <xdr:col>13</xdr:col>
      <xdr:colOff>695325</xdr:colOff>
      <xdr:row>53</xdr:row>
      <xdr:rowOff>9525</xdr:rowOff>
    </xdr:to>
    <xdr:sp>
      <xdr:nvSpPr>
        <xdr:cNvPr id="7" name="直線コネクタ 5"/>
        <xdr:cNvSpPr>
          <a:spLocks/>
        </xdr:cNvSpPr>
      </xdr:nvSpPr>
      <xdr:spPr>
        <a:xfrm flipH="1">
          <a:off x="5562600" y="6772275"/>
          <a:ext cx="3467100" cy="481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257175</xdr:colOff>
      <xdr:row>6</xdr:row>
      <xdr:rowOff>57150</xdr:rowOff>
    </xdr:to>
    <xdr:sp>
      <xdr:nvSpPr>
        <xdr:cNvPr id="1" name="Line 1"/>
        <xdr:cNvSpPr>
          <a:spLocks/>
        </xdr:cNvSpPr>
      </xdr:nvSpPr>
      <xdr:spPr>
        <a:xfrm>
          <a:off x="9525" y="276225"/>
          <a:ext cx="60960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257175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895850"/>
          <a:ext cx="60960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0</xdr:rowOff>
    </xdr:from>
    <xdr:to>
      <xdr:col>8</xdr:col>
      <xdr:colOff>9525</xdr:colOff>
      <xdr:row>10</xdr:row>
      <xdr:rowOff>209550</xdr:rowOff>
    </xdr:to>
    <xdr:sp>
      <xdr:nvSpPr>
        <xdr:cNvPr id="2" name="直線コネクタ 2"/>
        <xdr:cNvSpPr>
          <a:spLocks/>
        </xdr:cNvSpPr>
      </xdr:nvSpPr>
      <xdr:spPr>
        <a:xfrm flipH="1">
          <a:off x="3467100" y="2190750"/>
          <a:ext cx="5429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0</xdr:colOff>
      <xdr:row>10</xdr:row>
      <xdr:rowOff>180975</xdr:rowOff>
    </xdr:to>
    <xdr:sp>
      <xdr:nvSpPr>
        <xdr:cNvPr id="3" name="直線コネクタ 8"/>
        <xdr:cNvSpPr>
          <a:spLocks/>
        </xdr:cNvSpPr>
      </xdr:nvSpPr>
      <xdr:spPr>
        <a:xfrm flipH="1">
          <a:off x="2971800" y="2190750"/>
          <a:ext cx="4857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0</xdr:rowOff>
    </xdr:from>
    <xdr:to>
      <xdr:col>15</xdr:col>
      <xdr:colOff>0</xdr:colOff>
      <xdr:row>12</xdr:row>
      <xdr:rowOff>19050</xdr:rowOff>
    </xdr:to>
    <xdr:sp>
      <xdr:nvSpPr>
        <xdr:cNvPr id="4" name="直線コネクタ 8"/>
        <xdr:cNvSpPr>
          <a:spLocks/>
        </xdr:cNvSpPr>
      </xdr:nvSpPr>
      <xdr:spPr>
        <a:xfrm flipH="1">
          <a:off x="7038975" y="2190750"/>
          <a:ext cx="4762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542925</xdr:colOff>
      <xdr:row>15</xdr:row>
      <xdr:rowOff>0</xdr:rowOff>
    </xdr:to>
    <xdr:sp>
      <xdr:nvSpPr>
        <xdr:cNvPr id="5" name="直線コネクタ 2"/>
        <xdr:cNvSpPr>
          <a:spLocks/>
        </xdr:cNvSpPr>
      </xdr:nvSpPr>
      <xdr:spPr>
        <a:xfrm flipH="1">
          <a:off x="1885950" y="2190750"/>
          <a:ext cx="542925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9525</xdr:colOff>
      <xdr:row>8</xdr:row>
      <xdr:rowOff>9525</xdr:rowOff>
    </xdr:from>
    <xdr:to>
      <xdr:col>12</xdr:col>
      <xdr:colOff>0</xdr:colOff>
      <xdr:row>16</xdr:row>
      <xdr:rowOff>0</xdr:rowOff>
    </xdr:to>
    <xdr:sp>
      <xdr:nvSpPr>
        <xdr:cNvPr id="6" name="直線コネクタ 8"/>
        <xdr:cNvSpPr>
          <a:spLocks/>
        </xdr:cNvSpPr>
      </xdr:nvSpPr>
      <xdr:spPr>
        <a:xfrm flipH="1">
          <a:off x="5467350" y="2428875"/>
          <a:ext cx="47625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9525</xdr:rowOff>
    </xdr:from>
    <xdr:to>
      <xdr:col>13</xdr:col>
      <xdr:colOff>0</xdr:colOff>
      <xdr:row>16</xdr:row>
      <xdr:rowOff>19050</xdr:rowOff>
    </xdr:to>
    <xdr:sp>
      <xdr:nvSpPr>
        <xdr:cNvPr id="7" name="直線コネクタ 8"/>
        <xdr:cNvSpPr>
          <a:spLocks/>
        </xdr:cNvSpPr>
      </xdr:nvSpPr>
      <xdr:spPr>
        <a:xfrm flipH="1">
          <a:off x="5943600" y="2657475"/>
          <a:ext cx="54292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</xdr:rowOff>
    </xdr:from>
    <xdr:to>
      <xdr:col>14</xdr:col>
      <xdr:colOff>19050</xdr:colOff>
      <xdr:row>16</xdr:row>
      <xdr:rowOff>0</xdr:rowOff>
    </xdr:to>
    <xdr:sp>
      <xdr:nvSpPr>
        <xdr:cNvPr id="8" name="直線コネクタ 8"/>
        <xdr:cNvSpPr>
          <a:spLocks/>
        </xdr:cNvSpPr>
      </xdr:nvSpPr>
      <xdr:spPr>
        <a:xfrm flipH="1">
          <a:off x="6486525" y="3352800"/>
          <a:ext cx="5619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219075</xdr:rowOff>
    </xdr:from>
    <xdr:to>
      <xdr:col>11</xdr:col>
      <xdr:colOff>0</xdr:colOff>
      <xdr:row>16</xdr:row>
      <xdr:rowOff>19050</xdr:rowOff>
    </xdr:to>
    <xdr:sp>
      <xdr:nvSpPr>
        <xdr:cNvPr id="9" name="直線コネクタ 8"/>
        <xdr:cNvSpPr>
          <a:spLocks/>
        </xdr:cNvSpPr>
      </xdr:nvSpPr>
      <xdr:spPr>
        <a:xfrm flipH="1">
          <a:off x="4972050" y="3324225"/>
          <a:ext cx="4857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28575</xdr:colOff>
      <xdr:row>12</xdr:row>
      <xdr:rowOff>209550</xdr:rowOff>
    </xdr:from>
    <xdr:to>
      <xdr:col>15</xdr:col>
      <xdr:colOff>0</xdr:colOff>
      <xdr:row>16</xdr:row>
      <xdr:rowOff>9525</xdr:rowOff>
    </xdr:to>
    <xdr:sp>
      <xdr:nvSpPr>
        <xdr:cNvPr id="10" name="直線コネクタ 8"/>
        <xdr:cNvSpPr>
          <a:spLocks/>
        </xdr:cNvSpPr>
      </xdr:nvSpPr>
      <xdr:spPr>
        <a:xfrm flipH="1">
          <a:off x="7058025" y="3543300"/>
          <a:ext cx="4572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2</xdr:col>
      <xdr:colOff>0</xdr:colOff>
      <xdr:row>22</xdr:row>
      <xdr:rowOff>0</xdr:rowOff>
    </xdr:to>
    <xdr:sp>
      <xdr:nvSpPr>
        <xdr:cNvPr id="11" name="Line 1"/>
        <xdr:cNvSpPr>
          <a:spLocks/>
        </xdr:cNvSpPr>
      </xdr:nvSpPr>
      <xdr:spPr>
        <a:xfrm>
          <a:off x="0" y="43719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9525</xdr:colOff>
      <xdr:row>22</xdr:row>
      <xdr:rowOff>9525</xdr:rowOff>
    </xdr:from>
    <xdr:to>
      <xdr:col>16</xdr:col>
      <xdr:colOff>9525</xdr:colOff>
      <xdr:row>25</xdr:row>
      <xdr:rowOff>9525</xdr:rowOff>
    </xdr:to>
    <xdr:sp>
      <xdr:nvSpPr>
        <xdr:cNvPr id="12" name="直線コネクタ 8"/>
        <xdr:cNvSpPr>
          <a:spLocks/>
        </xdr:cNvSpPr>
      </xdr:nvSpPr>
      <xdr:spPr>
        <a:xfrm flipH="1">
          <a:off x="5467350" y="6191250"/>
          <a:ext cx="2562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0</xdr:colOff>
      <xdr:row>4</xdr:row>
      <xdr:rowOff>209550</xdr:rowOff>
    </xdr:to>
    <xdr:sp>
      <xdr:nvSpPr>
        <xdr:cNvPr id="1" name="Line 1"/>
        <xdr:cNvSpPr>
          <a:spLocks/>
        </xdr:cNvSpPr>
      </xdr:nvSpPr>
      <xdr:spPr>
        <a:xfrm>
          <a:off x="19050" y="428625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90525"/>
          <a:ext cx="8286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19050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90525"/>
          <a:ext cx="7810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200025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8382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showGridLines="0" tabSelected="1" zoomScale="120" zoomScaleNormal="12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2.296875" style="220" customWidth="1"/>
    <col min="2" max="2" width="2.296875" style="207" customWidth="1"/>
    <col min="3" max="3" width="1" style="207" customWidth="1"/>
    <col min="4" max="4" width="2.19921875" style="207" customWidth="1"/>
    <col min="5" max="5" width="2.09765625" style="207" customWidth="1"/>
    <col min="6" max="6" width="49.8984375" style="207" customWidth="1"/>
    <col min="7" max="7" width="6.8984375" style="283" customWidth="1"/>
    <col min="8" max="8" width="3.296875" style="284" customWidth="1"/>
    <col min="9" max="9" width="13.3984375" style="283" customWidth="1"/>
    <col min="10" max="16384" width="9" style="207" customWidth="1"/>
  </cols>
  <sheetData>
    <row r="1" spans="1:6" ht="13.5" customHeight="1">
      <c r="A1" s="280"/>
      <c r="C1" s="281" t="s">
        <v>327</v>
      </c>
      <c r="D1" s="282"/>
      <c r="E1" s="282"/>
      <c r="F1" s="282"/>
    </row>
    <row r="2" ht="13.5" customHeight="1">
      <c r="A2" s="280"/>
    </row>
    <row r="3" ht="13.5" customHeight="1">
      <c r="A3" s="288" t="s">
        <v>333</v>
      </c>
    </row>
    <row r="4" spans="2:9" ht="13.5" customHeight="1">
      <c r="B4" s="285">
        <v>1</v>
      </c>
      <c r="C4" s="285" t="s">
        <v>334</v>
      </c>
      <c r="D4" s="285"/>
      <c r="E4" s="285"/>
      <c r="F4" s="285"/>
      <c r="G4" s="286" t="s">
        <v>328</v>
      </c>
      <c r="H4" s="287"/>
      <c r="I4" s="286"/>
    </row>
    <row r="5" spans="2:9" ht="13.5" customHeight="1">
      <c r="B5" s="285">
        <v>2</v>
      </c>
      <c r="C5" s="285" t="s">
        <v>335</v>
      </c>
      <c r="D5" s="285"/>
      <c r="E5" s="285"/>
      <c r="F5" s="285"/>
      <c r="G5" s="286" t="s">
        <v>336</v>
      </c>
      <c r="H5" s="287"/>
      <c r="I5" s="286"/>
    </row>
    <row r="6" spans="2:9" ht="13.5" customHeight="1">
      <c r="B6" s="285">
        <v>3</v>
      </c>
      <c r="C6" s="285" t="s">
        <v>337</v>
      </c>
      <c r="D6" s="285"/>
      <c r="E6" s="285"/>
      <c r="F6" s="285"/>
      <c r="G6" s="286" t="s">
        <v>338</v>
      </c>
      <c r="H6" s="287"/>
      <c r="I6" s="286"/>
    </row>
    <row r="7" spans="2:9" ht="13.5" customHeight="1">
      <c r="B7" s="285">
        <v>4</v>
      </c>
      <c r="C7" s="285" t="s">
        <v>339</v>
      </c>
      <c r="D7" s="285"/>
      <c r="E7" s="285"/>
      <c r="F7" s="285"/>
      <c r="G7" s="286"/>
      <c r="H7" s="287"/>
      <c r="I7" s="286"/>
    </row>
    <row r="8" spans="2:9" ht="13.5" customHeight="1">
      <c r="B8" s="285"/>
      <c r="C8" s="285"/>
      <c r="D8" s="285">
        <v>1</v>
      </c>
      <c r="E8" s="285" t="s">
        <v>340</v>
      </c>
      <c r="F8" s="285"/>
      <c r="G8" s="286" t="s">
        <v>341</v>
      </c>
      <c r="H8" s="287"/>
      <c r="I8" s="286"/>
    </row>
    <row r="9" spans="2:9" ht="13.5" customHeight="1">
      <c r="B9" s="285"/>
      <c r="C9" s="285"/>
      <c r="D9" s="285">
        <v>2</v>
      </c>
      <c r="E9" s="285" t="s">
        <v>342</v>
      </c>
      <c r="F9" s="285"/>
      <c r="G9" s="286" t="s">
        <v>343</v>
      </c>
      <c r="H9" s="287"/>
      <c r="I9" s="286"/>
    </row>
    <row r="10" spans="2:9" ht="13.5" customHeight="1">
      <c r="B10" s="285">
        <v>5</v>
      </c>
      <c r="C10" s="285" t="s">
        <v>344</v>
      </c>
      <c r="D10" s="285"/>
      <c r="E10" s="285"/>
      <c r="F10" s="285"/>
      <c r="G10" s="286" t="s">
        <v>338</v>
      </c>
      <c r="H10" s="287"/>
      <c r="I10" s="286"/>
    </row>
    <row r="11" spans="2:9" ht="13.5" customHeight="1">
      <c r="B11" s="285">
        <v>6</v>
      </c>
      <c r="C11" s="285" t="s">
        <v>345</v>
      </c>
      <c r="D11" s="285"/>
      <c r="E11" s="285"/>
      <c r="F11" s="285"/>
      <c r="G11" s="286" t="s">
        <v>338</v>
      </c>
      <c r="H11" s="287"/>
      <c r="I11" s="286"/>
    </row>
    <row r="12" spans="2:9" ht="13.5" customHeight="1">
      <c r="B12" s="285">
        <v>7</v>
      </c>
      <c r="C12" s="285" t="s">
        <v>357</v>
      </c>
      <c r="D12" s="285"/>
      <c r="E12" s="285"/>
      <c r="F12" s="285"/>
      <c r="G12" s="286" t="s">
        <v>330</v>
      </c>
      <c r="H12" s="287"/>
      <c r="I12" s="286"/>
    </row>
    <row r="13" spans="2:9" ht="13.5" customHeight="1">
      <c r="B13" s="285">
        <v>8</v>
      </c>
      <c r="C13" s="285" t="s">
        <v>346</v>
      </c>
      <c r="D13" s="285"/>
      <c r="E13" s="285"/>
      <c r="F13" s="285"/>
      <c r="G13" s="286" t="s">
        <v>331</v>
      </c>
      <c r="H13" s="287"/>
      <c r="I13" s="286"/>
    </row>
    <row r="14" spans="2:9" ht="13.5" customHeight="1">
      <c r="B14" s="285">
        <v>9</v>
      </c>
      <c r="C14" s="285" t="s">
        <v>347</v>
      </c>
      <c r="D14" s="285"/>
      <c r="E14" s="285"/>
      <c r="F14" s="285"/>
      <c r="G14" s="285"/>
      <c r="H14" s="287"/>
      <c r="I14" s="286"/>
    </row>
    <row r="15" spans="2:9" ht="13.5" customHeight="1">
      <c r="B15" s="285"/>
      <c r="C15" s="285"/>
      <c r="D15" s="285">
        <v>1</v>
      </c>
      <c r="E15" s="285" t="s">
        <v>348</v>
      </c>
      <c r="F15" s="285"/>
      <c r="G15" s="286" t="s">
        <v>349</v>
      </c>
      <c r="H15" s="287"/>
      <c r="I15" s="286"/>
    </row>
    <row r="16" spans="2:9" ht="13.5" customHeight="1">
      <c r="B16" s="285"/>
      <c r="C16" s="285"/>
      <c r="D16" s="285">
        <v>2</v>
      </c>
      <c r="E16" s="285" t="s">
        <v>350</v>
      </c>
      <c r="F16" s="285"/>
      <c r="G16" s="286" t="s">
        <v>351</v>
      </c>
      <c r="H16" s="287"/>
      <c r="I16" s="286"/>
    </row>
    <row r="17" spans="2:9" ht="13.5" customHeight="1">
      <c r="B17" s="285">
        <v>10</v>
      </c>
      <c r="C17" s="285" t="s">
        <v>352</v>
      </c>
      <c r="D17" s="285"/>
      <c r="E17" s="285"/>
      <c r="F17" s="285"/>
      <c r="G17" s="285"/>
      <c r="H17" s="287"/>
      <c r="I17" s="286"/>
    </row>
    <row r="18" spans="2:9" ht="13.5" customHeight="1">
      <c r="B18" s="285"/>
      <c r="C18" s="285"/>
      <c r="D18" s="285">
        <v>1</v>
      </c>
      <c r="E18" s="285" t="s">
        <v>353</v>
      </c>
      <c r="F18" s="285"/>
      <c r="G18" s="286" t="s">
        <v>332</v>
      </c>
      <c r="H18" s="287"/>
      <c r="I18" s="286"/>
    </row>
    <row r="19" spans="2:9" ht="13.5" customHeight="1">
      <c r="B19" s="285"/>
      <c r="C19" s="285"/>
      <c r="D19" s="285">
        <v>2</v>
      </c>
      <c r="E19" s="285" t="s">
        <v>350</v>
      </c>
      <c r="F19" s="285"/>
      <c r="G19" s="286" t="s">
        <v>329</v>
      </c>
      <c r="H19" s="287"/>
      <c r="I19" s="286"/>
    </row>
    <row r="20" ht="13.5" customHeight="1"/>
  </sheetData>
  <sheetProtection/>
  <printOptions/>
  <pageMargins left="0.7874015748031497" right="0.7874015748031497" top="0.5511811023622047" bottom="0.5118110236220472" header="0" footer="0"/>
  <pageSetup horizontalDpi="600" verticalDpi="600" orientation="portrait" paperSize="9" r:id="rId1"/>
  <headerFooter alignWithMargins="0">
    <oddFooter>&amp;C&amp;P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93"/>
  <sheetViews>
    <sheetView view="pageBreakPreview" zoomScaleSheetLayoutView="100" zoomScalePageLayoutView="0" workbookViewId="0" topLeftCell="A1">
      <pane ySplit="4" topLeftCell="A52" activePane="bottomLeft" state="frozen"/>
      <selection pane="topLeft" activeCell="A1" sqref="A1"/>
      <selection pane="bottomLeft" activeCell="G53" sqref="G53"/>
    </sheetView>
  </sheetViews>
  <sheetFormatPr defaultColWidth="9" defaultRowHeight="14.25"/>
  <cols>
    <col min="1" max="2" width="4.3984375" style="2" customWidth="1"/>
    <col min="3" max="8" width="13" style="3" customWidth="1"/>
    <col min="9" max="16384" width="9" style="22" customWidth="1"/>
  </cols>
  <sheetData>
    <row r="1" spans="1:8" s="7" customFormat="1" ht="12.75">
      <c r="A1" s="1" t="s">
        <v>397</v>
      </c>
      <c r="B1" s="2"/>
      <c r="C1" s="3"/>
      <c r="D1" s="4"/>
      <c r="E1" s="4"/>
      <c r="F1" s="3"/>
      <c r="G1" s="4"/>
      <c r="H1" s="5"/>
    </row>
    <row r="2" spans="1:8" s="8" customFormat="1" ht="15.75" customHeight="1">
      <c r="A2" s="23"/>
      <c r="C2" s="24"/>
      <c r="D2" s="25"/>
      <c r="E2" s="25"/>
      <c r="F2" s="24"/>
      <c r="G2" s="25"/>
      <c r="H2" s="32"/>
    </row>
    <row r="3" spans="1:8" s="8" customFormat="1" ht="18" customHeight="1">
      <c r="A3" s="472" t="s">
        <v>0</v>
      </c>
      <c r="B3" s="472"/>
      <c r="C3" s="559" t="s">
        <v>26</v>
      </c>
      <c r="D3" s="570"/>
      <c r="E3" s="570"/>
      <c r="F3" s="559" t="s">
        <v>27</v>
      </c>
      <c r="G3" s="570"/>
      <c r="H3" s="570"/>
    </row>
    <row r="4" spans="1:8" s="8" customFormat="1" ht="18" customHeight="1" thickBot="1">
      <c r="A4" s="474" t="s">
        <v>30</v>
      </c>
      <c r="B4" s="474"/>
      <c r="C4" s="188" t="s">
        <v>1</v>
      </c>
      <c r="D4" s="182" t="s">
        <v>28</v>
      </c>
      <c r="E4" s="182" t="s">
        <v>29</v>
      </c>
      <c r="F4" s="188" t="s">
        <v>1</v>
      </c>
      <c r="G4" s="182" t="s">
        <v>28</v>
      </c>
      <c r="H4" s="180" t="s">
        <v>29</v>
      </c>
    </row>
    <row r="5" spans="1:8" s="8" customFormat="1" ht="17.25" customHeight="1" thickTop="1">
      <c r="A5" s="10" t="s">
        <v>2</v>
      </c>
      <c r="B5" s="28">
        <v>49</v>
      </c>
      <c r="C5" s="116">
        <v>404015</v>
      </c>
      <c r="D5" s="116">
        <v>203458</v>
      </c>
      <c r="E5" s="116">
        <v>200557</v>
      </c>
      <c r="F5" s="176" t="s">
        <v>9</v>
      </c>
      <c r="G5" s="186" t="s">
        <v>9</v>
      </c>
      <c r="H5" s="187" t="s">
        <v>9</v>
      </c>
    </row>
    <row r="6" spans="2:8" s="8" customFormat="1" ht="17.25" customHeight="1">
      <c r="B6" s="11">
        <v>50</v>
      </c>
      <c r="C6" s="116">
        <v>406478</v>
      </c>
      <c r="D6" s="116">
        <v>204477</v>
      </c>
      <c r="E6" s="116">
        <v>202001</v>
      </c>
      <c r="F6" s="116">
        <v>2463</v>
      </c>
      <c r="G6" s="116">
        <v>1019</v>
      </c>
      <c r="H6" s="117">
        <v>1444</v>
      </c>
    </row>
    <row r="7" spans="1:8" s="8" customFormat="1" ht="17.25" customHeight="1">
      <c r="A7" s="16"/>
      <c r="B7" s="11">
        <v>51</v>
      </c>
      <c r="C7" s="116">
        <v>409619</v>
      </c>
      <c r="D7" s="116">
        <v>205813</v>
      </c>
      <c r="E7" s="116">
        <v>203806</v>
      </c>
      <c r="F7" s="116">
        <v>3141</v>
      </c>
      <c r="G7" s="116">
        <v>1336</v>
      </c>
      <c r="H7" s="117">
        <v>1805</v>
      </c>
    </row>
    <row r="8" spans="1:8" s="8" customFormat="1" ht="17.25" customHeight="1">
      <c r="A8" s="16"/>
      <c r="B8" s="11">
        <v>52</v>
      </c>
      <c r="C8" s="116">
        <v>415098</v>
      </c>
      <c r="D8" s="116">
        <v>208499</v>
      </c>
      <c r="E8" s="116">
        <v>206599</v>
      </c>
      <c r="F8" s="116">
        <v>5479</v>
      </c>
      <c r="G8" s="116">
        <v>2686</v>
      </c>
      <c r="H8" s="117">
        <v>2793</v>
      </c>
    </row>
    <row r="9" spans="1:8" s="8" customFormat="1" ht="17.25" customHeight="1">
      <c r="A9" s="16"/>
      <c r="B9" s="11">
        <v>53</v>
      </c>
      <c r="C9" s="116">
        <v>418768</v>
      </c>
      <c r="D9" s="116">
        <v>210260</v>
      </c>
      <c r="E9" s="116">
        <v>208508</v>
      </c>
      <c r="F9" s="116">
        <v>3670</v>
      </c>
      <c r="G9" s="116">
        <v>1761</v>
      </c>
      <c r="H9" s="117">
        <v>1909</v>
      </c>
    </row>
    <row r="10" spans="1:8" s="8" customFormat="1" ht="17.25" customHeight="1">
      <c r="A10" s="16"/>
      <c r="B10" s="11">
        <v>54</v>
      </c>
      <c r="C10" s="116">
        <v>422233</v>
      </c>
      <c r="D10" s="116">
        <v>212011</v>
      </c>
      <c r="E10" s="116">
        <v>210222</v>
      </c>
      <c r="F10" s="116">
        <v>3465</v>
      </c>
      <c r="G10" s="116">
        <v>1751</v>
      </c>
      <c r="H10" s="117">
        <v>1714</v>
      </c>
    </row>
    <row r="11" spans="1:8" s="8" customFormat="1" ht="17.25" customHeight="1">
      <c r="A11" s="16"/>
      <c r="B11" s="11">
        <v>55</v>
      </c>
      <c r="C11" s="116">
        <v>424227</v>
      </c>
      <c r="D11" s="116">
        <v>213018</v>
      </c>
      <c r="E11" s="116">
        <v>211209</v>
      </c>
      <c r="F11" s="116">
        <v>1994</v>
      </c>
      <c r="G11" s="116">
        <v>1007</v>
      </c>
      <c r="H11" s="117">
        <v>987</v>
      </c>
    </row>
    <row r="12" spans="1:8" s="8" customFormat="1" ht="17.25" customHeight="1">
      <c r="A12" s="16"/>
      <c r="B12" s="11">
        <v>56</v>
      </c>
      <c r="C12" s="116">
        <v>427247</v>
      </c>
      <c r="D12" s="116">
        <v>214624</v>
      </c>
      <c r="E12" s="116">
        <v>212623</v>
      </c>
      <c r="F12" s="116">
        <v>3020</v>
      </c>
      <c r="G12" s="116">
        <v>1606</v>
      </c>
      <c r="H12" s="117">
        <v>1414</v>
      </c>
    </row>
    <row r="13" spans="1:8" s="8" customFormat="1" ht="17.25" customHeight="1">
      <c r="A13" s="16"/>
      <c r="B13" s="11">
        <v>57</v>
      </c>
      <c r="C13" s="116">
        <v>430612</v>
      </c>
      <c r="D13" s="116">
        <v>216410</v>
      </c>
      <c r="E13" s="116">
        <v>214202</v>
      </c>
      <c r="F13" s="116">
        <v>3365</v>
      </c>
      <c r="G13" s="116">
        <v>1786</v>
      </c>
      <c r="H13" s="117">
        <v>1579</v>
      </c>
    </row>
    <row r="14" spans="1:8" s="8" customFormat="1" ht="17.25" customHeight="1">
      <c r="A14" s="16"/>
      <c r="B14" s="11">
        <v>58</v>
      </c>
      <c r="C14" s="116">
        <v>435524</v>
      </c>
      <c r="D14" s="116">
        <v>219196</v>
      </c>
      <c r="E14" s="116">
        <v>216328</v>
      </c>
      <c r="F14" s="116">
        <v>4912</v>
      </c>
      <c r="G14" s="116">
        <v>2786</v>
      </c>
      <c r="H14" s="117">
        <v>2126</v>
      </c>
    </row>
    <row r="15" spans="1:8" s="8" customFormat="1" ht="17.25" customHeight="1">
      <c r="A15" s="16"/>
      <c r="B15" s="11">
        <v>59</v>
      </c>
      <c r="C15" s="116">
        <v>439899</v>
      </c>
      <c r="D15" s="116">
        <v>221540</v>
      </c>
      <c r="E15" s="116">
        <v>218359</v>
      </c>
      <c r="F15" s="116">
        <v>4375</v>
      </c>
      <c r="G15" s="116">
        <v>2344</v>
      </c>
      <c r="H15" s="117">
        <v>2031</v>
      </c>
    </row>
    <row r="16" spans="1:8" s="8" customFormat="1" ht="17.25" customHeight="1">
      <c r="A16" s="16"/>
      <c r="B16" s="11">
        <v>60</v>
      </c>
      <c r="C16" s="116">
        <v>446352</v>
      </c>
      <c r="D16" s="116">
        <v>224926</v>
      </c>
      <c r="E16" s="116">
        <v>221426</v>
      </c>
      <c r="F16" s="116">
        <v>6453</v>
      </c>
      <c r="G16" s="116">
        <v>3386</v>
      </c>
      <c r="H16" s="117">
        <v>3067</v>
      </c>
    </row>
    <row r="17" spans="1:8" s="8" customFormat="1" ht="17.25" customHeight="1">
      <c r="A17" s="16"/>
      <c r="B17" s="11">
        <v>61</v>
      </c>
      <c r="C17" s="116">
        <v>450739</v>
      </c>
      <c r="D17" s="116">
        <v>227268</v>
      </c>
      <c r="E17" s="116">
        <v>223471</v>
      </c>
      <c r="F17" s="116">
        <v>4387</v>
      </c>
      <c r="G17" s="116">
        <v>2342</v>
      </c>
      <c r="H17" s="117">
        <v>2045</v>
      </c>
    </row>
    <row r="18" spans="1:8" s="8" customFormat="1" ht="17.25" customHeight="1">
      <c r="A18" s="16"/>
      <c r="B18" s="11">
        <v>62</v>
      </c>
      <c r="C18" s="116">
        <v>458645</v>
      </c>
      <c r="D18" s="116">
        <v>231574</v>
      </c>
      <c r="E18" s="116">
        <v>227071</v>
      </c>
      <c r="F18" s="116">
        <v>7906</v>
      </c>
      <c r="G18" s="116">
        <v>4306</v>
      </c>
      <c r="H18" s="117">
        <v>3600</v>
      </c>
    </row>
    <row r="19" spans="1:8" s="8" customFormat="1" ht="17.25" customHeight="1">
      <c r="A19" s="16"/>
      <c r="B19" s="11">
        <v>63</v>
      </c>
      <c r="C19" s="116">
        <v>467062</v>
      </c>
      <c r="D19" s="116">
        <v>236266</v>
      </c>
      <c r="E19" s="116">
        <v>230796</v>
      </c>
      <c r="F19" s="116">
        <v>8417</v>
      </c>
      <c r="G19" s="116">
        <v>4692</v>
      </c>
      <c r="H19" s="117">
        <v>3725</v>
      </c>
    </row>
    <row r="20" spans="1:8" s="8" customFormat="1" ht="17.25" customHeight="1">
      <c r="A20" s="10" t="s">
        <v>3</v>
      </c>
      <c r="B20" s="29" t="s">
        <v>10</v>
      </c>
      <c r="C20" s="116">
        <v>475453</v>
      </c>
      <c r="D20" s="116">
        <v>241037</v>
      </c>
      <c r="E20" s="116">
        <v>234416</v>
      </c>
      <c r="F20" s="116">
        <v>8391</v>
      </c>
      <c r="G20" s="116">
        <v>4771</v>
      </c>
      <c r="H20" s="117">
        <v>3620</v>
      </c>
    </row>
    <row r="21" spans="2:8" s="8" customFormat="1" ht="17.25" customHeight="1">
      <c r="B21" s="159" t="s">
        <v>264</v>
      </c>
      <c r="C21" s="116">
        <v>481242</v>
      </c>
      <c r="D21" s="116">
        <v>244381</v>
      </c>
      <c r="E21" s="116">
        <v>236861</v>
      </c>
      <c r="F21" s="116">
        <v>5789</v>
      </c>
      <c r="G21" s="116">
        <v>3344</v>
      </c>
      <c r="H21" s="117">
        <v>2445</v>
      </c>
    </row>
    <row r="22" spans="2:8" s="8" customFormat="1" ht="17.25" customHeight="1">
      <c r="B22" s="159" t="s">
        <v>265</v>
      </c>
      <c r="C22" s="116">
        <v>487836</v>
      </c>
      <c r="D22" s="116">
        <v>247727</v>
      </c>
      <c r="E22" s="116">
        <v>240109</v>
      </c>
      <c r="F22" s="116">
        <v>6594</v>
      </c>
      <c r="G22" s="116">
        <v>3346</v>
      </c>
      <c r="H22" s="117">
        <v>3248</v>
      </c>
    </row>
    <row r="23" spans="2:8" s="8" customFormat="1" ht="17.25" customHeight="1">
      <c r="B23" s="159" t="s">
        <v>266</v>
      </c>
      <c r="C23" s="116">
        <v>494695</v>
      </c>
      <c r="D23" s="116">
        <v>251274</v>
      </c>
      <c r="E23" s="116">
        <v>243421</v>
      </c>
      <c r="F23" s="116">
        <v>6859</v>
      </c>
      <c r="G23" s="116">
        <v>3547</v>
      </c>
      <c r="H23" s="117">
        <v>3312</v>
      </c>
    </row>
    <row r="24" spans="2:8" s="8" customFormat="1" ht="17.25" customHeight="1">
      <c r="B24" s="159" t="s">
        <v>268</v>
      </c>
      <c r="C24" s="116">
        <v>499352</v>
      </c>
      <c r="D24" s="116">
        <v>253737</v>
      </c>
      <c r="E24" s="116">
        <v>245615</v>
      </c>
      <c r="F24" s="116">
        <v>4657</v>
      </c>
      <c r="G24" s="116">
        <v>2463</v>
      </c>
      <c r="H24" s="117">
        <v>2194</v>
      </c>
    </row>
    <row r="25" spans="2:8" s="8" customFormat="1" ht="17.25" customHeight="1">
      <c r="B25" s="159" t="s">
        <v>270</v>
      </c>
      <c r="C25" s="116">
        <v>500430</v>
      </c>
      <c r="D25" s="116">
        <v>254045</v>
      </c>
      <c r="E25" s="116">
        <v>246385</v>
      </c>
      <c r="F25" s="116">
        <v>1078</v>
      </c>
      <c r="G25" s="116">
        <v>308</v>
      </c>
      <c r="H25" s="117">
        <v>770</v>
      </c>
    </row>
    <row r="26" spans="2:8" s="8" customFormat="1" ht="17.25" customHeight="1">
      <c r="B26" s="159" t="s">
        <v>272</v>
      </c>
      <c r="C26" s="116">
        <v>502362</v>
      </c>
      <c r="D26" s="116">
        <v>255013</v>
      </c>
      <c r="E26" s="116">
        <v>247349</v>
      </c>
      <c r="F26" s="116">
        <v>1932</v>
      </c>
      <c r="G26" s="116">
        <v>968</v>
      </c>
      <c r="H26" s="117">
        <v>964</v>
      </c>
    </row>
    <row r="27" spans="2:8" s="8" customFormat="1" ht="17.25" customHeight="1">
      <c r="B27" s="159" t="s">
        <v>273</v>
      </c>
      <c r="C27" s="116">
        <v>503314</v>
      </c>
      <c r="D27" s="116">
        <v>254998</v>
      </c>
      <c r="E27" s="116">
        <v>248316</v>
      </c>
      <c r="F27" s="116">
        <v>952</v>
      </c>
      <c r="G27" s="116">
        <v>-15</v>
      </c>
      <c r="H27" s="117">
        <v>967</v>
      </c>
    </row>
    <row r="28" spans="2:8" s="8" customFormat="1" ht="17.25" customHeight="1">
      <c r="B28" s="159" t="s">
        <v>262</v>
      </c>
      <c r="C28" s="116">
        <v>504157</v>
      </c>
      <c r="D28" s="116">
        <v>255352</v>
      </c>
      <c r="E28" s="116">
        <v>248805</v>
      </c>
      <c r="F28" s="116">
        <v>843</v>
      </c>
      <c r="G28" s="116">
        <v>354</v>
      </c>
      <c r="H28" s="117">
        <v>489</v>
      </c>
    </row>
    <row r="29" spans="2:8" s="8" customFormat="1" ht="17.25" customHeight="1">
      <c r="B29" s="11">
        <v>10</v>
      </c>
      <c r="C29" s="116">
        <v>504306</v>
      </c>
      <c r="D29" s="116">
        <v>255251</v>
      </c>
      <c r="E29" s="116">
        <v>249055</v>
      </c>
      <c r="F29" s="116">
        <v>149</v>
      </c>
      <c r="G29" s="116">
        <v>-101</v>
      </c>
      <c r="H29" s="117">
        <v>250</v>
      </c>
    </row>
    <row r="30" spans="2:8" s="8" customFormat="1" ht="17.25" customHeight="1">
      <c r="B30" s="11">
        <v>11</v>
      </c>
      <c r="C30" s="116">
        <v>505959</v>
      </c>
      <c r="D30" s="116">
        <v>255987</v>
      </c>
      <c r="E30" s="116">
        <v>249972</v>
      </c>
      <c r="F30" s="116">
        <v>1653</v>
      </c>
      <c r="G30" s="116">
        <v>736</v>
      </c>
      <c r="H30" s="117">
        <v>917</v>
      </c>
    </row>
    <row r="31" spans="2:8" s="8" customFormat="1" ht="17.25" customHeight="1">
      <c r="B31" s="11">
        <v>12</v>
      </c>
      <c r="C31" s="116">
        <v>506953</v>
      </c>
      <c r="D31" s="116">
        <v>256239</v>
      </c>
      <c r="E31" s="116">
        <v>250714</v>
      </c>
      <c r="F31" s="116">
        <v>994</v>
      </c>
      <c r="G31" s="116">
        <v>252</v>
      </c>
      <c r="H31" s="117">
        <v>742</v>
      </c>
    </row>
    <row r="32" spans="2:8" s="8" customFormat="1" ht="17.25" customHeight="1">
      <c r="B32" s="11">
        <v>13</v>
      </c>
      <c r="C32" s="116">
        <v>508595</v>
      </c>
      <c r="D32" s="116">
        <v>256827</v>
      </c>
      <c r="E32" s="116">
        <v>251768</v>
      </c>
      <c r="F32" s="116">
        <v>1642</v>
      </c>
      <c r="G32" s="116">
        <v>588</v>
      </c>
      <c r="H32" s="117">
        <v>1054</v>
      </c>
    </row>
    <row r="33" spans="2:8" s="8" customFormat="1" ht="17.25" customHeight="1">
      <c r="B33" s="11">
        <v>14</v>
      </c>
      <c r="C33" s="116">
        <v>509800</v>
      </c>
      <c r="D33" s="116">
        <v>257268</v>
      </c>
      <c r="E33" s="116">
        <v>252532</v>
      </c>
      <c r="F33" s="116">
        <v>1205</v>
      </c>
      <c r="G33" s="116">
        <v>441</v>
      </c>
      <c r="H33" s="117">
        <v>764</v>
      </c>
    </row>
    <row r="34" spans="2:8" s="8" customFormat="1" ht="17.25" customHeight="1">
      <c r="B34" s="11">
        <v>15</v>
      </c>
      <c r="C34" s="116">
        <v>511896</v>
      </c>
      <c r="D34" s="116">
        <v>258496</v>
      </c>
      <c r="E34" s="116">
        <v>253400</v>
      </c>
      <c r="F34" s="116">
        <v>2096</v>
      </c>
      <c r="G34" s="116">
        <v>1228</v>
      </c>
      <c r="H34" s="117">
        <v>868</v>
      </c>
    </row>
    <row r="35" spans="2:8" s="8" customFormat="1" ht="17.25" customHeight="1">
      <c r="B35" s="11">
        <v>16</v>
      </c>
      <c r="C35" s="116">
        <v>513361</v>
      </c>
      <c r="D35" s="116">
        <v>259095</v>
      </c>
      <c r="E35" s="116">
        <v>254266</v>
      </c>
      <c r="F35" s="116">
        <v>1465</v>
      </c>
      <c r="G35" s="116">
        <v>599</v>
      </c>
      <c r="H35" s="117">
        <v>866</v>
      </c>
    </row>
    <row r="36" spans="2:8" s="8" customFormat="1" ht="17.25" customHeight="1">
      <c r="B36" s="11">
        <v>17</v>
      </c>
      <c r="C36" s="116">
        <v>515363</v>
      </c>
      <c r="D36" s="116">
        <v>260014</v>
      </c>
      <c r="E36" s="116">
        <v>255349</v>
      </c>
      <c r="F36" s="116">
        <v>2002</v>
      </c>
      <c r="G36" s="116">
        <v>919</v>
      </c>
      <c r="H36" s="117">
        <v>1083</v>
      </c>
    </row>
    <row r="37" spans="1:8" s="8" customFormat="1" ht="17.25" customHeight="1">
      <c r="A37" s="30"/>
      <c r="B37" s="11">
        <v>18</v>
      </c>
      <c r="C37" s="116">
        <v>516490</v>
      </c>
      <c r="D37" s="116">
        <v>260550</v>
      </c>
      <c r="E37" s="116">
        <v>255940</v>
      </c>
      <c r="F37" s="116">
        <v>1127</v>
      </c>
      <c r="G37" s="116">
        <v>536</v>
      </c>
      <c r="H37" s="117">
        <v>591</v>
      </c>
    </row>
    <row r="38" spans="1:8" s="8" customFormat="1" ht="17.25" customHeight="1">
      <c r="A38" s="30"/>
      <c r="B38" s="11">
        <v>19</v>
      </c>
      <c r="C38" s="116">
        <v>518153</v>
      </c>
      <c r="D38" s="116">
        <v>261399</v>
      </c>
      <c r="E38" s="116">
        <v>256754</v>
      </c>
      <c r="F38" s="116">
        <v>1663</v>
      </c>
      <c r="G38" s="116">
        <v>849</v>
      </c>
      <c r="H38" s="117">
        <v>814</v>
      </c>
    </row>
    <row r="39" spans="1:8" s="8" customFormat="1" ht="17.25" customHeight="1">
      <c r="A39" s="30"/>
      <c r="B39" s="11">
        <v>20</v>
      </c>
      <c r="C39" s="116">
        <v>523586</v>
      </c>
      <c r="D39" s="116">
        <v>264080</v>
      </c>
      <c r="E39" s="116">
        <v>259506</v>
      </c>
      <c r="F39" s="116">
        <v>5433</v>
      </c>
      <c r="G39" s="116">
        <v>2681</v>
      </c>
      <c r="H39" s="117">
        <v>2752</v>
      </c>
    </row>
    <row r="40" spans="1:8" s="8" customFormat="1" ht="17.25" customHeight="1">
      <c r="A40" s="30"/>
      <c r="B40" s="11">
        <v>21</v>
      </c>
      <c r="C40" s="116">
        <v>528439</v>
      </c>
      <c r="D40" s="116">
        <v>266469</v>
      </c>
      <c r="E40" s="116">
        <v>261970</v>
      </c>
      <c r="F40" s="116">
        <v>4853</v>
      </c>
      <c r="G40" s="116">
        <v>2389</v>
      </c>
      <c r="H40" s="117">
        <v>2464</v>
      </c>
    </row>
    <row r="41" spans="1:8" s="8" customFormat="1" ht="17.25" customHeight="1">
      <c r="A41" s="30"/>
      <c r="B41" s="11">
        <v>22</v>
      </c>
      <c r="C41" s="116">
        <v>533820</v>
      </c>
      <c r="D41" s="116">
        <v>269287</v>
      </c>
      <c r="E41" s="116">
        <v>264533</v>
      </c>
      <c r="F41" s="116">
        <v>5381</v>
      </c>
      <c r="G41" s="116">
        <v>2818</v>
      </c>
      <c r="H41" s="117">
        <v>2563</v>
      </c>
    </row>
    <row r="42" spans="1:8" s="8" customFormat="1" ht="17.25" customHeight="1">
      <c r="A42" s="30"/>
      <c r="B42" s="11">
        <v>23</v>
      </c>
      <c r="C42" s="116">
        <v>536087</v>
      </c>
      <c r="D42" s="116">
        <v>270215</v>
      </c>
      <c r="E42" s="116">
        <v>265872</v>
      </c>
      <c r="F42" s="116">
        <v>2267</v>
      </c>
      <c r="G42" s="116">
        <v>928</v>
      </c>
      <c r="H42" s="117">
        <v>1339</v>
      </c>
    </row>
    <row r="43" spans="2:8" s="30" customFormat="1" ht="17.25" customHeight="1">
      <c r="B43" s="11">
        <v>24</v>
      </c>
      <c r="C43" s="116">
        <v>537167</v>
      </c>
      <c r="D43" s="116">
        <v>270247</v>
      </c>
      <c r="E43" s="116">
        <v>266920</v>
      </c>
      <c r="F43" s="116">
        <v>1080</v>
      </c>
      <c r="G43" s="116">
        <v>32</v>
      </c>
      <c r="H43" s="117">
        <v>1048</v>
      </c>
    </row>
    <row r="44" spans="2:8" s="30" customFormat="1" ht="17.25" customHeight="1">
      <c r="B44" s="11">
        <v>25</v>
      </c>
      <c r="C44" s="116">
        <v>538617</v>
      </c>
      <c r="D44" s="116">
        <v>270747</v>
      </c>
      <c r="E44" s="116">
        <v>267870</v>
      </c>
      <c r="F44" s="116">
        <v>1450</v>
      </c>
      <c r="G44" s="116">
        <v>500</v>
      </c>
      <c r="H44" s="117">
        <v>950</v>
      </c>
    </row>
    <row r="45" spans="1:8" s="8" customFormat="1" ht="17.25" customHeight="1">
      <c r="A45" s="30"/>
      <c r="B45" s="11">
        <v>26</v>
      </c>
      <c r="C45" s="116">
        <v>539850</v>
      </c>
      <c r="D45" s="116">
        <v>271152</v>
      </c>
      <c r="E45" s="116">
        <v>268698</v>
      </c>
      <c r="F45" s="116">
        <v>1233</v>
      </c>
      <c r="G45" s="116">
        <v>405</v>
      </c>
      <c r="H45" s="117">
        <v>828</v>
      </c>
    </row>
    <row r="46" spans="2:8" s="30" customFormat="1" ht="17.25" customHeight="1">
      <c r="B46" s="11">
        <v>27</v>
      </c>
      <c r="C46" s="116">
        <v>542974</v>
      </c>
      <c r="D46" s="116">
        <v>272699</v>
      </c>
      <c r="E46" s="116">
        <v>270275</v>
      </c>
      <c r="F46" s="116">
        <v>3124</v>
      </c>
      <c r="G46" s="116">
        <v>1547</v>
      </c>
      <c r="H46" s="117">
        <v>1577</v>
      </c>
    </row>
    <row r="47" spans="2:8" s="30" customFormat="1" ht="17.25" customHeight="1">
      <c r="B47" s="11">
        <v>28</v>
      </c>
      <c r="C47" s="116">
        <v>546238</v>
      </c>
      <c r="D47" s="116">
        <v>274191</v>
      </c>
      <c r="E47" s="116">
        <v>272047</v>
      </c>
      <c r="F47" s="116">
        <v>3264</v>
      </c>
      <c r="G47" s="116">
        <v>1492</v>
      </c>
      <c r="H47" s="117">
        <v>1772</v>
      </c>
    </row>
    <row r="48" spans="2:8" s="30" customFormat="1" ht="17.25" customHeight="1">
      <c r="B48" s="11">
        <v>29</v>
      </c>
      <c r="C48" s="336">
        <v>559900</v>
      </c>
      <c r="D48" s="336">
        <v>281353</v>
      </c>
      <c r="E48" s="336">
        <v>278547</v>
      </c>
      <c r="F48" s="336">
        <v>13662</v>
      </c>
      <c r="G48" s="336">
        <v>7162</v>
      </c>
      <c r="H48" s="336">
        <v>6500</v>
      </c>
    </row>
    <row r="49" spans="2:8" s="30" customFormat="1" ht="17.25" customHeight="1">
      <c r="B49" s="11">
        <v>30</v>
      </c>
      <c r="C49" s="381">
        <v>562844</v>
      </c>
      <c r="D49" s="381">
        <v>282843</v>
      </c>
      <c r="E49" s="381">
        <v>280001</v>
      </c>
      <c r="F49" s="381">
        <v>2944</v>
      </c>
      <c r="G49" s="381">
        <v>1490</v>
      </c>
      <c r="H49" s="381">
        <v>1454</v>
      </c>
    </row>
    <row r="50" spans="1:8" s="30" customFormat="1" ht="17.25" customHeight="1">
      <c r="A50" s="9" t="s">
        <v>386</v>
      </c>
      <c r="B50" s="11" t="s">
        <v>387</v>
      </c>
      <c r="C50" s="381">
        <v>565033</v>
      </c>
      <c r="D50" s="381">
        <v>283777</v>
      </c>
      <c r="E50" s="381">
        <v>281256</v>
      </c>
      <c r="F50" s="381">
        <v>2189</v>
      </c>
      <c r="G50" s="381">
        <v>934</v>
      </c>
      <c r="H50" s="381">
        <v>1255</v>
      </c>
    </row>
    <row r="51" spans="1:8" s="113" customFormat="1" ht="17.25" customHeight="1">
      <c r="A51" s="9"/>
      <c r="B51" s="11">
        <v>2</v>
      </c>
      <c r="C51" s="381">
        <v>567335</v>
      </c>
      <c r="D51" s="381">
        <v>284648</v>
      </c>
      <c r="E51" s="381">
        <v>282687</v>
      </c>
      <c r="F51" s="381">
        <v>2302</v>
      </c>
      <c r="G51" s="381">
        <v>871</v>
      </c>
      <c r="H51" s="381">
        <v>1431</v>
      </c>
    </row>
    <row r="52" spans="1:8" s="113" customFormat="1" ht="17.25" customHeight="1">
      <c r="A52" s="9"/>
      <c r="B52" s="11">
        <v>3</v>
      </c>
      <c r="C52" s="381">
        <v>568699</v>
      </c>
      <c r="D52" s="381">
        <v>285151</v>
      </c>
      <c r="E52" s="381">
        <v>283548</v>
      </c>
      <c r="F52" s="381">
        <v>1364</v>
      </c>
      <c r="G52" s="381">
        <v>503</v>
      </c>
      <c r="H52" s="381">
        <v>861</v>
      </c>
    </row>
    <row r="53" spans="1:8" s="113" customFormat="1" ht="17.25" customHeight="1">
      <c r="A53" s="9"/>
      <c r="B53" s="11">
        <v>4</v>
      </c>
      <c r="C53" s="381">
        <v>569068</v>
      </c>
      <c r="D53" s="381">
        <v>285099</v>
      </c>
      <c r="E53" s="381">
        <v>283969</v>
      </c>
      <c r="F53" s="381">
        <v>369</v>
      </c>
      <c r="G53" s="446" t="s">
        <v>452</v>
      </c>
      <c r="H53" s="381">
        <v>421</v>
      </c>
    </row>
    <row r="54" spans="1:8" s="7" customFormat="1" ht="17.25" customHeight="1">
      <c r="A54" s="382"/>
      <c r="B54" s="17">
        <v>5</v>
      </c>
      <c r="C54" s="337">
        <v>569324</v>
      </c>
      <c r="D54" s="337">
        <v>284905</v>
      </c>
      <c r="E54" s="337">
        <v>284419</v>
      </c>
      <c r="F54" s="337">
        <v>256</v>
      </c>
      <c r="G54" s="437" t="s">
        <v>458</v>
      </c>
      <c r="H54" s="337">
        <v>450</v>
      </c>
    </row>
    <row r="55" spans="1:5" s="7" customFormat="1" ht="10.5" customHeight="1">
      <c r="A55" s="19" t="s">
        <v>31</v>
      </c>
      <c r="C55" s="21"/>
      <c r="D55" s="66" t="s">
        <v>166</v>
      </c>
      <c r="E55" s="64" t="s">
        <v>235</v>
      </c>
    </row>
    <row r="56" spans="1:8" s="7" customFormat="1" ht="10.5" customHeight="1">
      <c r="A56" s="2"/>
      <c r="B56" s="20"/>
      <c r="C56" s="21"/>
      <c r="D56" s="66" t="s">
        <v>167</v>
      </c>
      <c r="E56" s="64" t="s">
        <v>293</v>
      </c>
      <c r="H56" s="3"/>
    </row>
    <row r="57" spans="1:8" s="7" customFormat="1" ht="10.5" customHeight="1">
      <c r="A57" s="2"/>
      <c r="B57" s="20"/>
      <c r="C57" s="21"/>
      <c r="D57" s="66" t="s">
        <v>168</v>
      </c>
      <c r="E57" s="64" t="s">
        <v>236</v>
      </c>
      <c r="H57" s="3"/>
    </row>
    <row r="58" spans="1:5" s="7" customFormat="1" ht="10.5" customHeight="1">
      <c r="A58" s="2"/>
      <c r="B58" s="20"/>
      <c r="C58" s="21"/>
      <c r="D58" s="66" t="s">
        <v>292</v>
      </c>
      <c r="E58" s="64" t="s">
        <v>441</v>
      </c>
    </row>
    <row r="59" spans="1:8" s="7" customFormat="1" ht="10.5" customHeight="1">
      <c r="A59" s="2"/>
      <c r="B59" s="20"/>
      <c r="C59" s="21"/>
      <c r="D59" s="66" t="s">
        <v>407</v>
      </c>
      <c r="E59" s="64" t="s">
        <v>442</v>
      </c>
      <c r="H59" s="3"/>
    </row>
    <row r="60" spans="1:8" s="7" customFormat="1" ht="10.5" customHeight="1">
      <c r="A60" s="2"/>
      <c r="B60" s="20"/>
      <c r="C60" s="21"/>
      <c r="D60" s="66" t="s">
        <v>408</v>
      </c>
      <c r="E60" s="64" t="s">
        <v>443</v>
      </c>
      <c r="H60" s="3"/>
    </row>
    <row r="61" spans="1:8" s="7" customFormat="1" ht="10.5" customHeight="1">
      <c r="A61" s="2"/>
      <c r="B61" s="20"/>
      <c r="C61" s="21"/>
      <c r="D61" s="66" t="s">
        <v>440</v>
      </c>
      <c r="E61" s="64" t="s">
        <v>409</v>
      </c>
      <c r="H61" s="3"/>
    </row>
    <row r="62" spans="1:8" s="7" customFormat="1" ht="12.75">
      <c r="A62" s="2"/>
      <c r="B62" s="20"/>
      <c r="C62" s="21"/>
      <c r="D62" s="3"/>
      <c r="F62" s="21"/>
      <c r="G62" s="3"/>
      <c r="H62" s="3"/>
    </row>
    <row r="63" spans="1:8" s="7" customFormat="1" ht="12.75">
      <c r="A63" s="2"/>
      <c r="B63" s="20"/>
      <c r="C63" s="21"/>
      <c r="D63" s="3"/>
      <c r="E63" s="3"/>
      <c r="F63" s="21"/>
      <c r="G63" s="3"/>
      <c r="H63" s="3"/>
    </row>
    <row r="64" spans="1:8" s="7" customFormat="1" ht="12.75">
      <c r="A64" s="2"/>
      <c r="B64" s="2"/>
      <c r="C64" s="3"/>
      <c r="D64" s="3"/>
      <c r="E64" s="3"/>
      <c r="F64" s="3"/>
      <c r="G64" s="3"/>
      <c r="H64" s="3"/>
    </row>
    <row r="65" spans="1:8" s="7" customFormat="1" ht="12.75">
      <c r="A65" s="2"/>
      <c r="B65" s="2"/>
      <c r="C65" s="3"/>
      <c r="D65" s="3"/>
      <c r="E65" s="3"/>
      <c r="F65" s="3"/>
      <c r="G65" s="3"/>
      <c r="H65" s="3"/>
    </row>
    <row r="66" spans="1:8" s="7" customFormat="1" ht="12.75">
      <c r="A66" s="2"/>
      <c r="B66" s="2"/>
      <c r="C66" s="3"/>
      <c r="D66" s="3"/>
      <c r="E66" s="3"/>
      <c r="F66" s="3"/>
      <c r="G66" s="3"/>
      <c r="H66" s="3"/>
    </row>
    <row r="67" spans="1:8" s="7" customFormat="1" ht="12.75">
      <c r="A67" s="2"/>
      <c r="B67" s="2"/>
      <c r="C67" s="3"/>
      <c r="D67" s="3"/>
      <c r="E67" s="3"/>
      <c r="F67" s="3"/>
      <c r="G67" s="3"/>
      <c r="H67" s="3"/>
    </row>
    <row r="68" spans="1:8" s="7" customFormat="1" ht="12.75">
      <c r="A68" s="2"/>
      <c r="B68" s="2"/>
      <c r="C68" s="3"/>
      <c r="D68" s="3"/>
      <c r="E68" s="3"/>
      <c r="F68" s="3"/>
      <c r="G68" s="3"/>
      <c r="H68" s="3"/>
    </row>
    <row r="69" spans="1:8" s="7" customFormat="1" ht="12.75">
      <c r="A69" s="2"/>
      <c r="B69" s="2"/>
      <c r="C69" s="3"/>
      <c r="D69" s="3"/>
      <c r="E69" s="3"/>
      <c r="F69" s="3"/>
      <c r="G69" s="3"/>
      <c r="H69" s="3"/>
    </row>
    <row r="70" spans="1:8" s="7" customFormat="1" ht="12.75">
      <c r="A70" s="2"/>
      <c r="B70" s="2"/>
      <c r="C70" s="3"/>
      <c r="D70" s="3"/>
      <c r="E70" s="3"/>
      <c r="F70" s="3"/>
      <c r="G70" s="3"/>
      <c r="H70" s="3"/>
    </row>
    <row r="71" spans="1:8" s="7" customFormat="1" ht="12.75">
      <c r="A71" s="2"/>
      <c r="B71" s="2"/>
      <c r="C71" s="3"/>
      <c r="D71" s="3"/>
      <c r="E71" s="3"/>
      <c r="F71" s="3"/>
      <c r="G71" s="3"/>
      <c r="H71" s="3"/>
    </row>
    <row r="72" spans="1:8" s="7" customFormat="1" ht="12.75">
      <c r="A72" s="2"/>
      <c r="B72" s="2"/>
      <c r="C72" s="3"/>
      <c r="D72" s="3"/>
      <c r="E72" s="3"/>
      <c r="F72" s="3"/>
      <c r="G72" s="3"/>
      <c r="H72" s="3"/>
    </row>
    <row r="73" spans="1:8" s="7" customFormat="1" ht="12.75">
      <c r="A73" s="2"/>
      <c r="B73" s="2"/>
      <c r="C73" s="3"/>
      <c r="D73" s="3"/>
      <c r="E73" s="3"/>
      <c r="F73" s="3"/>
      <c r="G73" s="3"/>
      <c r="H73" s="3"/>
    </row>
    <row r="74" spans="1:8" s="7" customFormat="1" ht="12.75">
      <c r="A74" s="2"/>
      <c r="B74" s="2"/>
      <c r="C74" s="3"/>
      <c r="D74" s="3"/>
      <c r="E74" s="3"/>
      <c r="F74" s="3"/>
      <c r="G74" s="3"/>
      <c r="H74" s="3"/>
    </row>
    <row r="75" spans="1:8" s="7" customFormat="1" ht="12.75">
      <c r="A75" s="2"/>
      <c r="B75" s="2"/>
      <c r="C75" s="3"/>
      <c r="D75" s="3"/>
      <c r="E75" s="3"/>
      <c r="F75" s="3"/>
      <c r="G75" s="3"/>
      <c r="H75" s="3"/>
    </row>
    <row r="76" spans="1:8" s="7" customFormat="1" ht="12.75">
      <c r="A76" s="2"/>
      <c r="B76" s="2"/>
      <c r="C76" s="3"/>
      <c r="D76" s="3"/>
      <c r="E76" s="3"/>
      <c r="F76" s="3"/>
      <c r="G76" s="3"/>
      <c r="H76" s="3"/>
    </row>
    <row r="77" spans="1:8" s="7" customFormat="1" ht="12.75">
      <c r="A77" s="2"/>
      <c r="B77" s="2"/>
      <c r="C77" s="3"/>
      <c r="D77" s="3"/>
      <c r="E77" s="3"/>
      <c r="F77" s="3"/>
      <c r="G77" s="3"/>
      <c r="H77" s="3"/>
    </row>
    <row r="78" spans="1:8" s="7" customFormat="1" ht="12.75">
      <c r="A78" s="2"/>
      <c r="B78" s="2"/>
      <c r="C78" s="3"/>
      <c r="D78" s="3"/>
      <c r="E78" s="3"/>
      <c r="F78" s="3"/>
      <c r="G78" s="3"/>
      <c r="H78" s="3"/>
    </row>
    <row r="79" spans="1:8" s="7" customFormat="1" ht="12.75">
      <c r="A79" s="2"/>
      <c r="B79" s="2"/>
      <c r="C79" s="3"/>
      <c r="D79" s="3"/>
      <c r="E79" s="3"/>
      <c r="F79" s="3"/>
      <c r="G79" s="3"/>
      <c r="H79" s="3"/>
    </row>
    <row r="80" spans="1:8" s="7" customFormat="1" ht="12.75">
      <c r="A80" s="2"/>
      <c r="B80" s="2"/>
      <c r="C80" s="3"/>
      <c r="D80" s="3"/>
      <c r="E80" s="3"/>
      <c r="F80" s="3"/>
      <c r="G80" s="3"/>
      <c r="H80" s="3"/>
    </row>
    <row r="81" spans="1:8" s="7" customFormat="1" ht="12.75">
      <c r="A81" s="2"/>
      <c r="B81" s="2"/>
      <c r="C81" s="3"/>
      <c r="D81" s="3"/>
      <c r="E81" s="3"/>
      <c r="F81" s="3"/>
      <c r="G81" s="3"/>
      <c r="H81" s="3"/>
    </row>
    <row r="82" spans="1:8" s="7" customFormat="1" ht="12.75">
      <c r="A82" s="2"/>
      <c r="B82" s="2"/>
      <c r="C82" s="3"/>
      <c r="D82" s="3"/>
      <c r="E82" s="3"/>
      <c r="F82" s="3"/>
      <c r="G82" s="3"/>
      <c r="H82" s="3"/>
    </row>
    <row r="83" spans="1:8" s="7" customFormat="1" ht="12.75">
      <c r="A83" s="2"/>
      <c r="B83" s="2"/>
      <c r="C83" s="3"/>
      <c r="D83" s="3"/>
      <c r="E83" s="3"/>
      <c r="F83" s="3"/>
      <c r="G83" s="3"/>
      <c r="H83" s="3"/>
    </row>
    <row r="84" spans="1:8" s="7" customFormat="1" ht="12.75">
      <c r="A84" s="2"/>
      <c r="B84" s="2"/>
      <c r="C84" s="3"/>
      <c r="D84" s="3"/>
      <c r="E84" s="3"/>
      <c r="F84" s="3"/>
      <c r="G84" s="3"/>
      <c r="H84" s="3"/>
    </row>
    <row r="85" spans="1:8" s="7" customFormat="1" ht="12.75">
      <c r="A85" s="2"/>
      <c r="B85" s="2"/>
      <c r="C85" s="3"/>
      <c r="D85" s="3"/>
      <c r="E85" s="3"/>
      <c r="F85" s="3"/>
      <c r="G85" s="3"/>
      <c r="H85" s="3"/>
    </row>
    <row r="86" spans="1:8" s="7" customFormat="1" ht="12.75">
      <c r="A86" s="2"/>
      <c r="B86" s="2"/>
      <c r="C86" s="3"/>
      <c r="D86" s="3"/>
      <c r="E86" s="3"/>
      <c r="F86" s="3"/>
      <c r="G86" s="3"/>
      <c r="H86" s="3"/>
    </row>
    <row r="87" spans="1:8" s="7" customFormat="1" ht="12.75">
      <c r="A87" s="2"/>
      <c r="B87" s="2"/>
      <c r="C87" s="3"/>
      <c r="D87" s="3"/>
      <c r="E87" s="3"/>
      <c r="F87" s="3"/>
      <c r="G87" s="3"/>
      <c r="H87" s="3"/>
    </row>
    <row r="88" spans="1:8" s="7" customFormat="1" ht="12.75">
      <c r="A88" s="2"/>
      <c r="B88" s="2"/>
      <c r="C88" s="3"/>
      <c r="D88" s="3"/>
      <c r="E88" s="3"/>
      <c r="F88" s="3"/>
      <c r="G88" s="3"/>
      <c r="H88" s="3"/>
    </row>
    <row r="89" spans="1:8" s="7" customFormat="1" ht="12.75">
      <c r="A89" s="2"/>
      <c r="B89" s="2"/>
      <c r="C89" s="3"/>
      <c r="D89" s="3"/>
      <c r="E89" s="3"/>
      <c r="F89" s="3"/>
      <c r="G89" s="3"/>
      <c r="H89" s="3"/>
    </row>
    <row r="90" spans="1:8" s="7" customFormat="1" ht="12.75">
      <c r="A90" s="2"/>
      <c r="B90" s="2"/>
      <c r="C90" s="3"/>
      <c r="D90" s="3"/>
      <c r="E90" s="3"/>
      <c r="F90" s="3"/>
      <c r="G90" s="3"/>
      <c r="H90" s="3"/>
    </row>
    <row r="91" spans="1:8" s="7" customFormat="1" ht="12.75">
      <c r="A91" s="2"/>
      <c r="B91" s="2"/>
      <c r="C91" s="3"/>
      <c r="D91" s="3"/>
      <c r="E91" s="3"/>
      <c r="F91" s="3"/>
      <c r="G91" s="3"/>
      <c r="H91" s="3"/>
    </row>
    <row r="92" spans="1:8" s="7" customFormat="1" ht="12.75">
      <c r="A92" s="2"/>
      <c r="B92" s="2"/>
      <c r="C92" s="3"/>
      <c r="D92" s="3"/>
      <c r="E92" s="3"/>
      <c r="F92" s="3"/>
      <c r="G92" s="3"/>
      <c r="H92" s="3"/>
    </row>
    <row r="93" spans="1:8" s="7" customFormat="1" ht="12.75">
      <c r="A93" s="2"/>
      <c r="B93" s="2"/>
      <c r="C93" s="3"/>
      <c r="D93" s="3"/>
      <c r="E93" s="3"/>
      <c r="F93" s="3"/>
      <c r="G93" s="3"/>
      <c r="H93" s="3"/>
    </row>
    <row r="94" spans="1:8" s="7" customFormat="1" ht="12.75">
      <c r="A94" s="2"/>
      <c r="B94" s="2"/>
      <c r="C94" s="3"/>
      <c r="D94" s="3"/>
      <c r="E94" s="3"/>
      <c r="F94" s="3"/>
      <c r="G94" s="3"/>
      <c r="H94" s="3"/>
    </row>
    <row r="95" spans="1:8" s="7" customFormat="1" ht="12.75">
      <c r="A95" s="2"/>
      <c r="B95" s="2"/>
      <c r="C95" s="3"/>
      <c r="D95" s="3"/>
      <c r="E95" s="3"/>
      <c r="F95" s="3"/>
      <c r="G95" s="3"/>
      <c r="H95" s="3"/>
    </row>
    <row r="96" spans="1:8" s="7" customFormat="1" ht="12.75">
      <c r="A96" s="2"/>
      <c r="B96" s="2"/>
      <c r="C96" s="3"/>
      <c r="D96" s="3"/>
      <c r="E96" s="3"/>
      <c r="F96" s="3"/>
      <c r="G96" s="3"/>
      <c r="H96" s="3"/>
    </row>
    <row r="97" spans="1:8" s="7" customFormat="1" ht="12.75">
      <c r="A97" s="2"/>
      <c r="B97" s="2"/>
      <c r="C97" s="3"/>
      <c r="D97" s="3"/>
      <c r="E97" s="3"/>
      <c r="F97" s="3"/>
      <c r="G97" s="3"/>
      <c r="H97" s="3"/>
    </row>
    <row r="98" spans="1:8" s="7" customFormat="1" ht="12.75">
      <c r="A98" s="2"/>
      <c r="B98" s="2"/>
      <c r="C98" s="3"/>
      <c r="D98" s="3"/>
      <c r="E98" s="3"/>
      <c r="F98" s="3"/>
      <c r="G98" s="3"/>
      <c r="H98" s="3"/>
    </row>
    <row r="99" spans="1:8" s="7" customFormat="1" ht="12.75">
      <c r="A99" s="2"/>
      <c r="B99" s="2"/>
      <c r="C99" s="3"/>
      <c r="D99" s="3"/>
      <c r="E99" s="3"/>
      <c r="F99" s="3"/>
      <c r="G99" s="3"/>
      <c r="H99" s="3"/>
    </row>
    <row r="100" spans="1:8" s="7" customFormat="1" ht="12.75">
      <c r="A100" s="2"/>
      <c r="B100" s="2"/>
      <c r="C100" s="3"/>
      <c r="D100" s="3"/>
      <c r="E100" s="3"/>
      <c r="F100" s="3"/>
      <c r="G100" s="3"/>
      <c r="H100" s="3"/>
    </row>
    <row r="101" spans="1:8" s="7" customFormat="1" ht="12.75">
      <c r="A101" s="2"/>
      <c r="B101" s="2"/>
      <c r="C101" s="3"/>
      <c r="D101" s="3"/>
      <c r="E101" s="3"/>
      <c r="F101" s="3"/>
      <c r="G101" s="3"/>
      <c r="H101" s="3"/>
    </row>
    <row r="102" spans="1:8" s="7" customFormat="1" ht="12.75">
      <c r="A102" s="2"/>
      <c r="B102" s="2"/>
      <c r="C102" s="3"/>
      <c r="D102" s="3"/>
      <c r="E102" s="3"/>
      <c r="F102" s="3"/>
      <c r="G102" s="3"/>
      <c r="H102" s="3"/>
    </row>
    <row r="103" spans="1:8" s="7" customFormat="1" ht="12.75">
      <c r="A103" s="2"/>
      <c r="B103" s="2"/>
      <c r="C103" s="3"/>
      <c r="D103" s="3"/>
      <c r="E103" s="3"/>
      <c r="F103" s="3"/>
      <c r="G103" s="3"/>
      <c r="H103" s="3"/>
    </row>
    <row r="104" spans="1:8" s="7" customFormat="1" ht="12.75">
      <c r="A104" s="2"/>
      <c r="B104" s="2"/>
      <c r="C104" s="3"/>
      <c r="D104" s="3"/>
      <c r="E104" s="3"/>
      <c r="F104" s="3"/>
      <c r="G104" s="3"/>
      <c r="H104" s="3"/>
    </row>
    <row r="105" spans="1:8" s="7" customFormat="1" ht="12.75">
      <c r="A105" s="2"/>
      <c r="B105" s="2"/>
      <c r="C105" s="3"/>
      <c r="D105" s="3"/>
      <c r="E105" s="3"/>
      <c r="F105" s="3"/>
      <c r="G105" s="3"/>
      <c r="H105" s="3"/>
    </row>
    <row r="106" spans="1:8" s="7" customFormat="1" ht="12.75">
      <c r="A106" s="2"/>
      <c r="B106" s="2"/>
      <c r="C106" s="3"/>
      <c r="D106" s="3"/>
      <c r="E106" s="3"/>
      <c r="F106" s="3"/>
      <c r="G106" s="3"/>
      <c r="H106" s="3"/>
    </row>
    <row r="107" spans="1:8" s="7" customFormat="1" ht="12.75">
      <c r="A107" s="2"/>
      <c r="B107" s="2"/>
      <c r="C107" s="3"/>
      <c r="D107" s="3"/>
      <c r="E107" s="3"/>
      <c r="F107" s="3"/>
      <c r="G107" s="3"/>
      <c r="H107" s="3"/>
    </row>
    <row r="108" spans="1:8" s="7" customFormat="1" ht="12.75">
      <c r="A108" s="2"/>
      <c r="B108" s="2"/>
      <c r="C108" s="3"/>
      <c r="D108" s="3"/>
      <c r="E108" s="3"/>
      <c r="F108" s="3"/>
      <c r="G108" s="3"/>
      <c r="H108" s="3"/>
    </row>
    <row r="109" spans="1:8" s="7" customFormat="1" ht="12.75">
      <c r="A109" s="2"/>
      <c r="B109" s="2"/>
      <c r="C109" s="3"/>
      <c r="D109" s="3"/>
      <c r="E109" s="3"/>
      <c r="F109" s="3"/>
      <c r="G109" s="3"/>
      <c r="H109" s="3"/>
    </row>
    <row r="110" spans="1:8" s="7" customFormat="1" ht="12.75">
      <c r="A110" s="2"/>
      <c r="B110" s="2"/>
      <c r="C110" s="3"/>
      <c r="D110" s="3"/>
      <c r="E110" s="3"/>
      <c r="F110" s="3"/>
      <c r="G110" s="3"/>
      <c r="H110" s="3"/>
    </row>
    <row r="111" spans="1:8" s="7" customFormat="1" ht="12.75">
      <c r="A111" s="2"/>
      <c r="B111" s="2"/>
      <c r="C111" s="3"/>
      <c r="D111" s="3"/>
      <c r="E111" s="3"/>
      <c r="F111" s="3"/>
      <c r="G111" s="3"/>
      <c r="H111" s="3"/>
    </row>
    <row r="112" spans="1:8" s="7" customFormat="1" ht="12.75">
      <c r="A112" s="2"/>
      <c r="B112" s="2"/>
      <c r="C112" s="3"/>
      <c r="D112" s="3"/>
      <c r="E112" s="3"/>
      <c r="F112" s="3"/>
      <c r="G112" s="3"/>
      <c r="H112" s="3"/>
    </row>
    <row r="113" spans="1:8" s="7" customFormat="1" ht="12.75">
      <c r="A113" s="2"/>
      <c r="B113" s="2"/>
      <c r="C113" s="3"/>
      <c r="D113" s="3"/>
      <c r="E113" s="3"/>
      <c r="F113" s="3"/>
      <c r="G113" s="3"/>
      <c r="H113" s="3"/>
    </row>
    <row r="114" spans="1:8" s="7" customFormat="1" ht="12.75">
      <c r="A114" s="2"/>
      <c r="B114" s="2"/>
      <c r="C114" s="3"/>
      <c r="D114" s="3"/>
      <c r="E114" s="3"/>
      <c r="F114" s="3"/>
      <c r="G114" s="3"/>
      <c r="H114" s="3"/>
    </row>
    <row r="115" spans="1:8" s="7" customFormat="1" ht="12.75">
      <c r="A115" s="2"/>
      <c r="B115" s="2"/>
      <c r="C115" s="3"/>
      <c r="D115" s="3"/>
      <c r="E115" s="3"/>
      <c r="F115" s="3"/>
      <c r="G115" s="3"/>
      <c r="H115" s="3"/>
    </row>
    <row r="116" spans="1:8" s="7" customFormat="1" ht="12.75">
      <c r="A116" s="2"/>
      <c r="B116" s="2"/>
      <c r="C116" s="3"/>
      <c r="D116" s="3"/>
      <c r="E116" s="3"/>
      <c r="F116" s="3"/>
      <c r="G116" s="3"/>
      <c r="H116" s="3"/>
    </row>
    <row r="117" spans="1:8" s="7" customFormat="1" ht="12.75">
      <c r="A117" s="2"/>
      <c r="B117" s="2"/>
      <c r="C117" s="3"/>
      <c r="D117" s="3"/>
      <c r="E117" s="3"/>
      <c r="F117" s="3"/>
      <c r="G117" s="3"/>
      <c r="H117" s="3"/>
    </row>
    <row r="118" spans="1:8" s="7" customFormat="1" ht="12.75">
      <c r="A118" s="2"/>
      <c r="B118" s="2"/>
      <c r="C118" s="3"/>
      <c r="D118" s="3"/>
      <c r="E118" s="3"/>
      <c r="F118" s="3"/>
      <c r="G118" s="3"/>
      <c r="H118" s="3"/>
    </row>
    <row r="119" spans="1:8" s="7" customFormat="1" ht="12.75">
      <c r="A119" s="2"/>
      <c r="B119" s="2"/>
      <c r="C119" s="3"/>
      <c r="D119" s="3"/>
      <c r="E119" s="3"/>
      <c r="F119" s="3"/>
      <c r="G119" s="3"/>
      <c r="H119" s="3"/>
    </row>
    <row r="120" spans="1:8" s="7" customFormat="1" ht="12.75">
      <c r="A120" s="2"/>
      <c r="B120" s="2"/>
      <c r="C120" s="3"/>
      <c r="D120" s="3"/>
      <c r="E120" s="3"/>
      <c r="F120" s="3"/>
      <c r="G120" s="3"/>
      <c r="H120" s="3"/>
    </row>
    <row r="121" spans="1:8" s="7" customFormat="1" ht="12.75">
      <c r="A121" s="2"/>
      <c r="B121" s="2"/>
      <c r="C121" s="3"/>
      <c r="D121" s="3"/>
      <c r="E121" s="3"/>
      <c r="F121" s="3"/>
      <c r="G121" s="3"/>
      <c r="H121" s="3"/>
    </row>
    <row r="122" spans="1:8" s="7" customFormat="1" ht="12.75">
      <c r="A122" s="2"/>
      <c r="B122" s="2"/>
      <c r="C122" s="3"/>
      <c r="D122" s="3"/>
      <c r="E122" s="3"/>
      <c r="F122" s="3"/>
      <c r="G122" s="3"/>
      <c r="H122" s="3"/>
    </row>
    <row r="123" spans="1:8" s="7" customFormat="1" ht="12.75">
      <c r="A123" s="2"/>
      <c r="B123" s="2"/>
      <c r="C123" s="3"/>
      <c r="D123" s="3"/>
      <c r="E123" s="3"/>
      <c r="F123" s="3"/>
      <c r="G123" s="3"/>
      <c r="H123" s="3"/>
    </row>
    <row r="124" spans="1:8" s="7" customFormat="1" ht="12.75">
      <c r="A124" s="2"/>
      <c r="B124" s="2"/>
      <c r="C124" s="3"/>
      <c r="D124" s="3"/>
      <c r="E124" s="3"/>
      <c r="F124" s="3"/>
      <c r="G124" s="3"/>
      <c r="H124" s="3"/>
    </row>
    <row r="125" spans="1:8" s="7" customFormat="1" ht="12.75">
      <c r="A125" s="2"/>
      <c r="B125" s="2"/>
      <c r="C125" s="3"/>
      <c r="D125" s="3"/>
      <c r="E125" s="3"/>
      <c r="F125" s="3"/>
      <c r="G125" s="3"/>
      <c r="H125" s="3"/>
    </row>
    <row r="126" spans="1:8" s="7" customFormat="1" ht="12.75">
      <c r="A126" s="2"/>
      <c r="B126" s="2"/>
      <c r="C126" s="3"/>
      <c r="D126" s="3"/>
      <c r="E126" s="3"/>
      <c r="F126" s="3"/>
      <c r="G126" s="3"/>
      <c r="H126" s="3"/>
    </row>
    <row r="127" spans="1:8" s="7" customFormat="1" ht="12.75">
      <c r="A127" s="2"/>
      <c r="B127" s="2"/>
      <c r="C127" s="3"/>
      <c r="D127" s="3"/>
      <c r="E127" s="3"/>
      <c r="F127" s="3"/>
      <c r="G127" s="3"/>
      <c r="H127" s="3"/>
    </row>
    <row r="128" spans="1:8" s="7" customFormat="1" ht="12.75">
      <c r="A128" s="2"/>
      <c r="B128" s="2"/>
      <c r="C128" s="3"/>
      <c r="D128" s="3"/>
      <c r="E128" s="3"/>
      <c r="F128" s="3"/>
      <c r="G128" s="3"/>
      <c r="H128" s="3"/>
    </row>
    <row r="129" spans="1:8" s="7" customFormat="1" ht="12.75">
      <c r="A129" s="2"/>
      <c r="B129" s="2"/>
      <c r="C129" s="3"/>
      <c r="D129" s="3"/>
      <c r="E129" s="3"/>
      <c r="F129" s="3"/>
      <c r="G129" s="3"/>
      <c r="H129" s="3"/>
    </row>
    <row r="130" spans="1:8" s="7" customFormat="1" ht="12.75">
      <c r="A130" s="2"/>
      <c r="B130" s="2"/>
      <c r="C130" s="3"/>
      <c r="D130" s="3"/>
      <c r="E130" s="3"/>
      <c r="F130" s="3"/>
      <c r="G130" s="3"/>
      <c r="H130" s="3"/>
    </row>
    <row r="131" spans="1:8" s="7" customFormat="1" ht="12.75">
      <c r="A131" s="2"/>
      <c r="B131" s="2"/>
      <c r="C131" s="3"/>
      <c r="D131" s="3"/>
      <c r="E131" s="3"/>
      <c r="F131" s="3"/>
      <c r="G131" s="3"/>
      <c r="H131" s="3"/>
    </row>
    <row r="132" spans="1:8" s="7" customFormat="1" ht="12.75">
      <c r="A132" s="2"/>
      <c r="B132" s="2"/>
      <c r="C132" s="3"/>
      <c r="D132" s="3"/>
      <c r="E132" s="3"/>
      <c r="F132" s="3"/>
      <c r="G132" s="3"/>
      <c r="H132" s="3"/>
    </row>
    <row r="133" spans="1:8" s="7" customFormat="1" ht="12.75">
      <c r="A133" s="2"/>
      <c r="B133" s="2"/>
      <c r="C133" s="3"/>
      <c r="D133" s="3"/>
      <c r="E133" s="3"/>
      <c r="F133" s="3"/>
      <c r="G133" s="3"/>
      <c r="H133" s="3"/>
    </row>
    <row r="134" spans="1:8" s="7" customFormat="1" ht="12.75">
      <c r="A134" s="2"/>
      <c r="B134" s="2"/>
      <c r="C134" s="3"/>
      <c r="D134" s="3"/>
      <c r="E134" s="3"/>
      <c r="F134" s="3"/>
      <c r="G134" s="3"/>
      <c r="H134" s="3"/>
    </row>
    <row r="135" spans="1:8" s="7" customFormat="1" ht="12.75">
      <c r="A135" s="2"/>
      <c r="B135" s="2"/>
      <c r="C135" s="3"/>
      <c r="D135" s="3"/>
      <c r="E135" s="3"/>
      <c r="F135" s="3"/>
      <c r="G135" s="3"/>
      <c r="H135" s="3"/>
    </row>
    <row r="136" spans="1:8" s="7" customFormat="1" ht="12.75">
      <c r="A136" s="2"/>
      <c r="B136" s="2"/>
      <c r="C136" s="3"/>
      <c r="D136" s="3"/>
      <c r="E136" s="3"/>
      <c r="F136" s="3"/>
      <c r="G136" s="3"/>
      <c r="H136" s="3"/>
    </row>
    <row r="137" spans="1:8" s="7" customFormat="1" ht="12.75">
      <c r="A137" s="2"/>
      <c r="B137" s="2"/>
      <c r="C137" s="3"/>
      <c r="D137" s="3"/>
      <c r="E137" s="3"/>
      <c r="F137" s="3"/>
      <c r="G137" s="3"/>
      <c r="H137" s="3"/>
    </row>
    <row r="138" spans="1:8" s="7" customFormat="1" ht="12.75">
      <c r="A138" s="2"/>
      <c r="B138" s="2"/>
      <c r="C138" s="3"/>
      <c r="D138" s="3"/>
      <c r="E138" s="3"/>
      <c r="F138" s="3"/>
      <c r="G138" s="3"/>
      <c r="H138" s="3"/>
    </row>
    <row r="139" spans="1:8" s="7" customFormat="1" ht="12.75">
      <c r="A139" s="2"/>
      <c r="B139" s="2"/>
      <c r="C139" s="3"/>
      <c r="D139" s="3"/>
      <c r="E139" s="3"/>
      <c r="F139" s="3"/>
      <c r="G139" s="3"/>
      <c r="H139" s="3"/>
    </row>
    <row r="140" spans="1:8" s="7" customFormat="1" ht="12.75">
      <c r="A140" s="2"/>
      <c r="B140" s="2"/>
      <c r="C140" s="3"/>
      <c r="D140" s="3"/>
      <c r="E140" s="3"/>
      <c r="F140" s="3"/>
      <c r="G140" s="3"/>
      <c r="H140" s="3"/>
    </row>
    <row r="141" spans="1:8" s="7" customFormat="1" ht="12.75">
      <c r="A141" s="2"/>
      <c r="B141" s="2"/>
      <c r="C141" s="3"/>
      <c r="D141" s="3"/>
      <c r="E141" s="3"/>
      <c r="F141" s="3"/>
      <c r="G141" s="3"/>
      <c r="H141" s="3"/>
    </row>
    <row r="142" spans="1:8" s="7" customFormat="1" ht="12.75">
      <c r="A142" s="2"/>
      <c r="B142" s="2"/>
      <c r="C142" s="3"/>
      <c r="D142" s="3"/>
      <c r="E142" s="3"/>
      <c r="F142" s="3"/>
      <c r="G142" s="3"/>
      <c r="H142" s="3"/>
    </row>
    <row r="143" spans="1:8" s="7" customFormat="1" ht="12.75">
      <c r="A143" s="2"/>
      <c r="B143" s="2"/>
      <c r="C143" s="3"/>
      <c r="D143" s="3"/>
      <c r="E143" s="3"/>
      <c r="F143" s="3"/>
      <c r="G143" s="3"/>
      <c r="H143" s="3"/>
    </row>
    <row r="144" spans="1:8" s="7" customFormat="1" ht="12.75">
      <c r="A144" s="2"/>
      <c r="B144" s="2"/>
      <c r="C144" s="3"/>
      <c r="D144" s="3"/>
      <c r="E144" s="3"/>
      <c r="F144" s="3"/>
      <c r="G144" s="3"/>
      <c r="H144" s="3"/>
    </row>
    <row r="145" spans="1:8" s="7" customFormat="1" ht="12.75">
      <c r="A145" s="2"/>
      <c r="B145" s="2"/>
      <c r="C145" s="3"/>
      <c r="D145" s="3"/>
      <c r="E145" s="3"/>
      <c r="F145" s="3"/>
      <c r="G145" s="3"/>
      <c r="H145" s="3"/>
    </row>
    <row r="146" spans="1:8" s="7" customFormat="1" ht="12.75">
      <c r="A146" s="2"/>
      <c r="B146" s="2"/>
      <c r="C146" s="3"/>
      <c r="D146" s="3"/>
      <c r="E146" s="3"/>
      <c r="F146" s="3"/>
      <c r="G146" s="3"/>
      <c r="H146" s="3"/>
    </row>
    <row r="147" spans="1:8" s="7" customFormat="1" ht="12.75">
      <c r="A147" s="2"/>
      <c r="B147" s="2"/>
      <c r="C147" s="3"/>
      <c r="D147" s="3"/>
      <c r="E147" s="3"/>
      <c r="F147" s="3"/>
      <c r="G147" s="3"/>
      <c r="H147" s="3"/>
    </row>
    <row r="148" spans="1:8" s="7" customFormat="1" ht="12.75">
      <c r="A148" s="2"/>
      <c r="B148" s="2"/>
      <c r="C148" s="3"/>
      <c r="D148" s="3"/>
      <c r="E148" s="3"/>
      <c r="F148" s="3"/>
      <c r="G148" s="3"/>
      <c r="H148" s="3"/>
    </row>
    <row r="149" spans="1:8" s="7" customFormat="1" ht="12.75">
      <c r="A149" s="2"/>
      <c r="B149" s="2"/>
      <c r="C149" s="3"/>
      <c r="D149" s="3"/>
      <c r="E149" s="3"/>
      <c r="F149" s="3"/>
      <c r="G149" s="3"/>
      <c r="H149" s="3"/>
    </row>
    <row r="150" spans="1:8" s="7" customFormat="1" ht="12.75">
      <c r="A150" s="2"/>
      <c r="B150" s="2"/>
      <c r="C150" s="3"/>
      <c r="D150" s="3"/>
      <c r="E150" s="3"/>
      <c r="F150" s="3"/>
      <c r="G150" s="3"/>
      <c r="H150" s="3"/>
    </row>
    <row r="151" spans="1:8" s="7" customFormat="1" ht="12.75">
      <c r="A151" s="2"/>
      <c r="B151" s="2"/>
      <c r="C151" s="3"/>
      <c r="D151" s="3"/>
      <c r="E151" s="3"/>
      <c r="F151" s="3"/>
      <c r="G151" s="3"/>
      <c r="H151" s="3"/>
    </row>
    <row r="152" spans="1:8" s="7" customFormat="1" ht="12.75">
      <c r="A152" s="2"/>
      <c r="B152" s="2"/>
      <c r="C152" s="3"/>
      <c r="D152" s="3"/>
      <c r="E152" s="3"/>
      <c r="F152" s="3"/>
      <c r="G152" s="3"/>
      <c r="H152" s="3"/>
    </row>
    <row r="153" spans="1:8" s="7" customFormat="1" ht="12.75">
      <c r="A153" s="2"/>
      <c r="B153" s="2"/>
      <c r="C153" s="3"/>
      <c r="D153" s="3"/>
      <c r="E153" s="3"/>
      <c r="F153" s="3"/>
      <c r="G153" s="3"/>
      <c r="H153" s="3"/>
    </row>
    <row r="154" spans="1:8" s="7" customFormat="1" ht="12.75">
      <c r="A154" s="2"/>
      <c r="B154" s="2"/>
      <c r="C154" s="3"/>
      <c r="D154" s="3"/>
      <c r="E154" s="3"/>
      <c r="F154" s="3"/>
      <c r="G154" s="3"/>
      <c r="H154" s="3"/>
    </row>
    <row r="155" spans="1:8" s="7" customFormat="1" ht="12.75">
      <c r="A155" s="2"/>
      <c r="B155" s="2"/>
      <c r="C155" s="3"/>
      <c r="D155" s="3"/>
      <c r="E155" s="3"/>
      <c r="F155" s="3"/>
      <c r="G155" s="3"/>
      <c r="H155" s="3"/>
    </row>
    <row r="156" spans="1:8" s="7" customFormat="1" ht="12.75">
      <c r="A156" s="2"/>
      <c r="B156" s="2"/>
      <c r="C156" s="3"/>
      <c r="D156" s="3"/>
      <c r="E156" s="3"/>
      <c r="F156" s="3"/>
      <c r="G156" s="3"/>
      <c r="H156" s="3"/>
    </row>
    <row r="157" spans="1:8" s="7" customFormat="1" ht="12.75">
      <c r="A157" s="2"/>
      <c r="B157" s="2"/>
      <c r="C157" s="3"/>
      <c r="D157" s="3"/>
      <c r="E157" s="3"/>
      <c r="F157" s="3"/>
      <c r="G157" s="3"/>
      <c r="H157" s="3"/>
    </row>
    <row r="158" spans="1:8" s="7" customFormat="1" ht="12.75">
      <c r="A158" s="2"/>
      <c r="B158" s="2"/>
      <c r="C158" s="3"/>
      <c r="D158" s="3"/>
      <c r="E158" s="3"/>
      <c r="F158" s="3"/>
      <c r="G158" s="3"/>
      <c r="H158" s="3"/>
    </row>
    <row r="159" spans="1:8" s="7" customFormat="1" ht="12.75">
      <c r="A159" s="2"/>
      <c r="B159" s="2"/>
      <c r="C159" s="3"/>
      <c r="D159" s="3"/>
      <c r="E159" s="3"/>
      <c r="F159" s="3"/>
      <c r="G159" s="3"/>
      <c r="H159" s="3"/>
    </row>
    <row r="160" spans="1:8" s="7" customFormat="1" ht="12.75">
      <c r="A160" s="2"/>
      <c r="B160" s="2"/>
      <c r="C160" s="3"/>
      <c r="D160" s="3"/>
      <c r="E160" s="3"/>
      <c r="F160" s="3"/>
      <c r="G160" s="3"/>
      <c r="H160" s="3"/>
    </row>
    <row r="161" spans="1:8" s="7" customFormat="1" ht="12.75">
      <c r="A161" s="2"/>
      <c r="B161" s="2"/>
      <c r="C161" s="3"/>
      <c r="D161" s="3"/>
      <c r="E161" s="3"/>
      <c r="F161" s="3"/>
      <c r="G161" s="3"/>
      <c r="H161" s="3"/>
    </row>
    <row r="162" spans="1:8" s="7" customFormat="1" ht="12.75">
      <c r="A162" s="2"/>
      <c r="B162" s="2"/>
      <c r="C162" s="3"/>
      <c r="D162" s="3"/>
      <c r="E162" s="3"/>
      <c r="F162" s="3"/>
      <c r="G162" s="3"/>
      <c r="H162" s="3"/>
    </row>
    <row r="163" spans="1:8" s="7" customFormat="1" ht="12.75">
      <c r="A163" s="2"/>
      <c r="B163" s="2"/>
      <c r="C163" s="3"/>
      <c r="D163" s="3"/>
      <c r="E163" s="3"/>
      <c r="F163" s="3"/>
      <c r="G163" s="3"/>
      <c r="H163" s="3"/>
    </row>
    <row r="164" spans="1:8" s="7" customFormat="1" ht="12.75">
      <c r="A164" s="2"/>
      <c r="B164" s="2"/>
      <c r="C164" s="3"/>
      <c r="D164" s="3"/>
      <c r="E164" s="3"/>
      <c r="F164" s="3"/>
      <c r="G164" s="3"/>
      <c r="H164" s="3"/>
    </row>
    <row r="165" spans="1:8" s="7" customFormat="1" ht="12.75">
      <c r="A165" s="2"/>
      <c r="B165" s="2"/>
      <c r="C165" s="3"/>
      <c r="D165" s="3"/>
      <c r="E165" s="3"/>
      <c r="F165" s="3"/>
      <c r="G165" s="3"/>
      <c r="H165" s="3"/>
    </row>
    <row r="166" spans="1:8" s="7" customFormat="1" ht="12.75">
      <c r="A166" s="2"/>
      <c r="B166" s="2"/>
      <c r="C166" s="3"/>
      <c r="D166" s="3"/>
      <c r="E166" s="3"/>
      <c r="F166" s="3"/>
      <c r="G166" s="3"/>
      <c r="H166" s="3"/>
    </row>
    <row r="167" spans="1:8" s="7" customFormat="1" ht="12.75">
      <c r="A167" s="2"/>
      <c r="B167" s="2"/>
      <c r="C167" s="3"/>
      <c r="D167" s="3"/>
      <c r="E167" s="3"/>
      <c r="F167" s="3"/>
      <c r="G167" s="3"/>
      <c r="H167" s="3"/>
    </row>
    <row r="168" spans="1:8" s="7" customFormat="1" ht="12.75">
      <c r="A168" s="2"/>
      <c r="B168" s="2"/>
      <c r="C168" s="3"/>
      <c r="D168" s="3"/>
      <c r="E168" s="3"/>
      <c r="F168" s="3"/>
      <c r="G168" s="3"/>
      <c r="H168" s="3"/>
    </row>
    <row r="169" spans="1:8" s="7" customFormat="1" ht="12.75">
      <c r="A169" s="2"/>
      <c r="B169" s="2"/>
      <c r="C169" s="3"/>
      <c r="D169" s="3"/>
      <c r="E169" s="3"/>
      <c r="F169" s="3"/>
      <c r="G169" s="3"/>
      <c r="H169" s="3"/>
    </row>
    <row r="170" spans="1:8" s="7" customFormat="1" ht="12.75">
      <c r="A170" s="2"/>
      <c r="B170" s="2"/>
      <c r="C170" s="3"/>
      <c r="D170" s="3"/>
      <c r="E170" s="3"/>
      <c r="F170" s="3"/>
      <c r="G170" s="3"/>
      <c r="H170" s="3"/>
    </row>
    <row r="171" spans="1:8" s="7" customFormat="1" ht="12.75">
      <c r="A171" s="2"/>
      <c r="B171" s="2"/>
      <c r="C171" s="3"/>
      <c r="D171" s="3"/>
      <c r="E171" s="3"/>
      <c r="F171" s="3"/>
      <c r="G171" s="3"/>
      <c r="H171" s="3"/>
    </row>
    <row r="172" spans="1:8" s="7" customFormat="1" ht="12.75">
      <c r="A172" s="2"/>
      <c r="B172" s="2"/>
      <c r="C172" s="3"/>
      <c r="D172" s="3"/>
      <c r="E172" s="3"/>
      <c r="F172" s="3"/>
      <c r="G172" s="3"/>
      <c r="H172" s="3"/>
    </row>
    <row r="173" spans="1:8" s="7" customFormat="1" ht="12.75">
      <c r="A173" s="2"/>
      <c r="B173" s="2"/>
      <c r="C173" s="3"/>
      <c r="D173" s="3"/>
      <c r="E173" s="3"/>
      <c r="F173" s="3"/>
      <c r="G173" s="3"/>
      <c r="H173" s="3"/>
    </row>
    <row r="174" spans="1:8" s="7" customFormat="1" ht="12.75">
      <c r="A174" s="2"/>
      <c r="B174" s="2"/>
      <c r="C174" s="3"/>
      <c r="D174" s="3"/>
      <c r="E174" s="3"/>
      <c r="F174" s="3"/>
      <c r="G174" s="3"/>
      <c r="H174" s="3"/>
    </row>
    <row r="175" spans="1:8" s="7" customFormat="1" ht="12.75">
      <c r="A175" s="2"/>
      <c r="B175" s="2"/>
      <c r="C175" s="3"/>
      <c r="D175" s="3"/>
      <c r="E175" s="3"/>
      <c r="F175" s="3"/>
      <c r="G175" s="3"/>
      <c r="H175" s="3"/>
    </row>
    <row r="176" spans="1:8" s="7" customFormat="1" ht="12.75">
      <c r="A176" s="2"/>
      <c r="B176" s="2"/>
      <c r="C176" s="3"/>
      <c r="D176" s="3"/>
      <c r="E176" s="3"/>
      <c r="F176" s="3"/>
      <c r="G176" s="3"/>
      <c r="H176" s="3"/>
    </row>
    <row r="177" spans="1:8" s="7" customFormat="1" ht="12.75">
      <c r="A177" s="2"/>
      <c r="B177" s="2"/>
      <c r="C177" s="3"/>
      <c r="D177" s="3"/>
      <c r="E177" s="3"/>
      <c r="F177" s="3"/>
      <c r="G177" s="3"/>
      <c r="H177" s="3"/>
    </row>
    <row r="178" spans="1:8" s="7" customFormat="1" ht="12.75">
      <c r="A178" s="2"/>
      <c r="B178" s="2"/>
      <c r="C178" s="3"/>
      <c r="D178" s="3"/>
      <c r="E178" s="3"/>
      <c r="F178" s="3"/>
      <c r="G178" s="3"/>
      <c r="H178" s="3"/>
    </row>
    <row r="179" spans="1:8" s="7" customFormat="1" ht="12.75">
      <c r="A179" s="2"/>
      <c r="B179" s="2"/>
      <c r="C179" s="3"/>
      <c r="D179" s="3"/>
      <c r="E179" s="3"/>
      <c r="F179" s="3"/>
      <c r="G179" s="3"/>
      <c r="H179" s="3"/>
    </row>
    <row r="180" spans="1:8" s="7" customFormat="1" ht="12.75">
      <c r="A180" s="2"/>
      <c r="B180" s="2"/>
      <c r="C180" s="3"/>
      <c r="D180" s="3"/>
      <c r="E180" s="3"/>
      <c r="F180" s="3"/>
      <c r="G180" s="3"/>
      <c r="H180" s="3"/>
    </row>
    <row r="181" spans="1:8" s="7" customFormat="1" ht="12.75">
      <c r="A181" s="2"/>
      <c r="B181" s="2"/>
      <c r="C181" s="3"/>
      <c r="D181" s="3"/>
      <c r="E181" s="3"/>
      <c r="F181" s="3"/>
      <c r="G181" s="3"/>
      <c r="H181" s="3"/>
    </row>
    <row r="182" spans="1:8" s="7" customFormat="1" ht="12.75">
      <c r="A182" s="2"/>
      <c r="B182" s="2"/>
      <c r="C182" s="3"/>
      <c r="D182" s="3"/>
      <c r="E182" s="3"/>
      <c r="F182" s="3"/>
      <c r="G182" s="3"/>
      <c r="H182" s="3"/>
    </row>
    <row r="183" spans="1:8" s="7" customFormat="1" ht="12.75">
      <c r="A183" s="2"/>
      <c r="B183" s="2"/>
      <c r="C183" s="3"/>
      <c r="D183" s="3"/>
      <c r="E183" s="3"/>
      <c r="F183" s="3"/>
      <c r="G183" s="3"/>
      <c r="H183" s="3"/>
    </row>
    <row r="184" spans="1:8" s="7" customFormat="1" ht="12.75">
      <c r="A184" s="2"/>
      <c r="B184" s="2"/>
      <c r="C184" s="3"/>
      <c r="D184" s="3"/>
      <c r="E184" s="3"/>
      <c r="F184" s="3"/>
      <c r="G184" s="3"/>
      <c r="H184" s="3"/>
    </row>
    <row r="185" spans="1:8" s="7" customFormat="1" ht="12.75">
      <c r="A185" s="2"/>
      <c r="B185" s="2"/>
      <c r="C185" s="3"/>
      <c r="D185" s="3"/>
      <c r="E185" s="3"/>
      <c r="F185" s="3"/>
      <c r="G185" s="3"/>
      <c r="H185" s="3"/>
    </row>
    <row r="186" spans="1:8" s="7" customFormat="1" ht="12.75">
      <c r="A186" s="2"/>
      <c r="B186" s="2"/>
      <c r="C186" s="3"/>
      <c r="D186" s="3"/>
      <c r="E186" s="3"/>
      <c r="F186" s="3"/>
      <c r="G186" s="3"/>
      <c r="H186" s="3"/>
    </row>
    <row r="187" spans="1:8" s="7" customFormat="1" ht="12.75">
      <c r="A187" s="2"/>
      <c r="B187" s="2"/>
      <c r="C187" s="3"/>
      <c r="D187" s="3"/>
      <c r="E187" s="3"/>
      <c r="F187" s="3"/>
      <c r="G187" s="3"/>
      <c r="H187" s="3"/>
    </row>
    <row r="188" spans="1:8" s="7" customFormat="1" ht="12.75">
      <c r="A188" s="2"/>
      <c r="B188" s="2"/>
      <c r="C188" s="3"/>
      <c r="D188" s="3"/>
      <c r="E188" s="3"/>
      <c r="F188" s="3"/>
      <c r="G188" s="3"/>
      <c r="H188" s="3"/>
    </row>
    <row r="189" spans="1:8" s="7" customFormat="1" ht="12.75">
      <c r="A189" s="2"/>
      <c r="B189" s="2"/>
      <c r="C189" s="3"/>
      <c r="D189" s="3"/>
      <c r="E189" s="3"/>
      <c r="F189" s="3"/>
      <c r="G189" s="3"/>
      <c r="H189" s="3"/>
    </row>
    <row r="190" spans="1:8" s="7" customFormat="1" ht="12.75">
      <c r="A190" s="2"/>
      <c r="B190" s="2"/>
      <c r="C190" s="3"/>
      <c r="D190" s="3"/>
      <c r="E190" s="3"/>
      <c r="F190" s="3"/>
      <c r="G190" s="3"/>
      <c r="H190" s="3"/>
    </row>
    <row r="191" spans="1:8" s="7" customFormat="1" ht="12.75">
      <c r="A191" s="2"/>
      <c r="B191" s="2"/>
      <c r="C191" s="3"/>
      <c r="D191" s="3"/>
      <c r="E191" s="3"/>
      <c r="F191" s="3"/>
      <c r="G191" s="3"/>
      <c r="H191" s="3"/>
    </row>
    <row r="192" spans="1:8" s="7" customFormat="1" ht="12.75">
      <c r="A192" s="2"/>
      <c r="B192" s="2"/>
      <c r="C192" s="3"/>
      <c r="D192" s="3"/>
      <c r="E192" s="3"/>
      <c r="F192" s="3"/>
      <c r="G192" s="3"/>
      <c r="H192" s="3"/>
    </row>
    <row r="193" spans="1:8" s="7" customFormat="1" ht="12.75">
      <c r="A193" s="2"/>
      <c r="B193" s="2"/>
      <c r="C193" s="3"/>
      <c r="D193" s="3"/>
      <c r="E193" s="3"/>
      <c r="F193" s="3"/>
      <c r="G193" s="3"/>
      <c r="H193" s="3"/>
    </row>
    <row r="194" spans="1:8" s="7" customFormat="1" ht="12.75">
      <c r="A194" s="2"/>
      <c r="B194" s="2"/>
      <c r="C194" s="3"/>
      <c r="D194" s="3"/>
      <c r="E194" s="3"/>
      <c r="F194" s="3"/>
      <c r="G194" s="3"/>
      <c r="H194" s="3"/>
    </row>
    <row r="195" spans="1:8" s="7" customFormat="1" ht="12.75">
      <c r="A195" s="2"/>
      <c r="B195" s="2"/>
      <c r="C195" s="3"/>
      <c r="D195" s="3"/>
      <c r="E195" s="3"/>
      <c r="F195" s="3"/>
      <c r="G195" s="3"/>
      <c r="H195" s="3"/>
    </row>
    <row r="196" spans="1:8" s="7" customFormat="1" ht="12.75">
      <c r="A196" s="2"/>
      <c r="B196" s="2"/>
      <c r="C196" s="3"/>
      <c r="D196" s="3"/>
      <c r="E196" s="3"/>
      <c r="F196" s="3"/>
      <c r="G196" s="3"/>
      <c r="H196" s="3"/>
    </row>
    <row r="197" spans="1:8" s="7" customFormat="1" ht="12.75">
      <c r="A197" s="2"/>
      <c r="B197" s="2"/>
      <c r="C197" s="3"/>
      <c r="D197" s="3"/>
      <c r="E197" s="3"/>
      <c r="F197" s="3"/>
      <c r="G197" s="3"/>
      <c r="H197" s="3"/>
    </row>
    <row r="198" spans="1:8" s="7" customFormat="1" ht="12.75">
      <c r="A198" s="2"/>
      <c r="B198" s="2"/>
      <c r="C198" s="3"/>
      <c r="D198" s="3"/>
      <c r="E198" s="3"/>
      <c r="F198" s="3"/>
      <c r="G198" s="3"/>
      <c r="H198" s="3"/>
    </row>
    <row r="199" spans="1:8" s="7" customFormat="1" ht="12.75">
      <c r="A199" s="2"/>
      <c r="B199" s="2"/>
      <c r="C199" s="3"/>
      <c r="D199" s="3"/>
      <c r="E199" s="3"/>
      <c r="F199" s="3"/>
      <c r="G199" s="3"/>
      <c r="H199" s="3"/>
    </row>
    <row r="200" spans="1:8" s="7" customFormat="1" ht="12.75">
      <c r="A200" s="2"/>
      <c r="B200" s="2"/>
      <c r="C200" s="3"/>
      <c r="D200" s="3"/>
      <c r="E200" s="3"/>
      <c r="F200" s="3"/>
      <c r="G200" s="3"/>
      <c r="H200" s="3"/>
    </row>
    <row r="201" spans="1:8" s="7" customFormat="1" ht="12.75">
      <c r="A201" s="2"/>
      <c r="B201" s="2"/>
      <c r="C201" s="3"/>
      <c r="D201" s="3"/>
      <c r="E201" s="3"/>
      <c r="F201" s="3"/>
      <c r="G201" s="3"/>
      <c r="H201" s="3"/>
    </row>
    <row r="202" spans="1:8" s="7" customFormat="1" ht="12.75">
      <c r="A202" s="2"/>
      <c r="B202" s="2"/>
      <c r="C202" s="3"/>
      <c r="D202" s="3"/>
      <c r="E202" s="3"/>
      <c r="F202" s="3"/>
      <c r="G202" s="3"/>
      <c r="H202" s="3"/>
    </row>
    <row r="203" spans="1:8" s="7" customFormat="1" ht="12.75">
      <c r="A203" s="2"/>
      <c r="B203" s="2"/>
      <c r="C203" s="3"/>
      <c r="D203" s="3"/>
      <c r="E203" s="3"/>
      <c r="F203" s="3"/>
      <c r="G203" s="3"/>
      <c r="H203" s="3"/>
    </row>
    <row r="204" spans="1:8" s="7" customFormat="1" ht="12.75">
      <c r="A204" s="2"/>
      <c r="B204" s="2"/>
      <c r="C204" s="3"/>
      <c r="D204" s="3"/>
      <c r="E204" s="3"/>
      <c r="F204" s="3"/>
      <c r="G204" s="3"/>
      <c r="H204" s="3"/>
    </row>
    <row r="205" spans="1:8" s="7" customFormat="1" ht="12.75">
      <c r="A205" s="2"/>
      <c r="B205" s="2"/>
      <c r="C205" s="3"/>
      <c r="D205" s="3"/>
      <c r="E205" s="3"/>
      <c r="F205" s="3"/>
      <c r="G205" s="3"/>
      <c r="H205" s="3"/>
    </row>
    <row r="206" spans="1:8" s="7" customFormat="1" ht="12.75">
      <c r="A206" s="2"/>
      <c r="B206" s="2"/>
      <c r="C206" s="3"/>
      <c r="D206" s="3"/>
      <c r="E206" s="3"/>
      <c r="F206" s="3"/>
      <c r="G206" s="3"/>
      <c r="H206" s="3"/>
    </row>
    <row r="207" spans="1:8" s="7" customFormat="1" ht="12.75">
      <c r="A207" s="2"/>
      <c r="B207" s="2"/>
      <c r="C207" s="3"/>
      <c r="D207" s="3"/>
      <c r="E207" s="3"/>
      <c r="F207" s="3"/>
      <c r="G207" s="3"/>
      <c r="H207" s="3"/>
    </row>
    <row r="208" spans="1:8" s="7" customFormat="1" ht="12.75">
      <c r="A208" s="2"/>
      <c r="B208" s="2"/>
      <c r="C208" s="3"/>
      <c r="D208" s="3"/>
      <c r="E208" s="3"/>
      <c r="F208" s="3"/>
      <c r="G208" s="3"/>
      <c r="H208" s="3"/>
    </row>
    <row r="209" spans="1:8" s="7" customFormat="1" ht="12.75">
      <c r="A209" s="2"/>
      <c r="B209" s="2"/>
      <c r="C209" s="3"/>
      <c r="D209" s="3"/>
      <c r="E209" s="3"/>
      <c r="F209" s="3"/>
      <c r="G209" s="3"/>
      <c r="H209" s="3"/>
    </row>
    <row r="210" spans="1:8" s="7" customFormat="1" ht="12.75">
      <c r="A210" s="2"/>
      <c r="B210" s="2"/>
      <c r="C210" s="3"/>
      <c r="D210" s="3"/>
      <c r="E210" s="3"/>
      <c r="F210" s="3"/>
      <c r="G210" s="3"/>
      <c r="H210" s="3"/>
    </row>
    <row r="211" spans="1:8" s="7" customFormat="1" ht="12.75">
      <c r="A211" s="2"/>
      <c r="B211" s="2"/>
      <c r="C211" s="3"/>
      <c r="D211" s="3"/>
      <c r="E211" s="3"/>
      <c r="F211" s="3"/>
      <c r="G211" s="3"/>
      <c r="H211" s="3"/>
    </row>
    <row r="212" spans="1:8" s="7" customFormat="1" ht="12.75">
      <c r="A212" s="2"/>
      <c r="B212" s="2"/>
      <c r="C212" s="3"/>
      <c r="D212" s="3"/>
      <c r="E212" s="3"/>
      <c r="F212" s="3"/>
      <c r="G212" s="3"/>
      <c r="H212" s="3"/>
    </row>
    <row r="213" spans="1:8" s="7" customFormat="1" ht="12.75">
      <c r="A213" s="2"/>
      <c r="B213" s="2"/>
      <c r="C213" s="3"/>
      <c r="D213" s="3"/>
      <c r="E213" s="3"/>
      <c r="F213" s="3"/>
      <c r="G213" s="3"/>
      <c r="H213" s="3"/>
    </row>
    <row r="214" spans="1:8" s="7" customFormat="1" ht="12.75">
      <c r="A214" s="2"/>
      <c r="B214" s="2"/>
      <c r="C214" s="3"/>
      <c r="D214" s="3"/>
      <c r="E214" s="3"/>
      <c r="F214" s="3"/>
      <c r="G214" s="3"/>
      <c r="H214" s="3"/>
    </row>
    <row r="215" spans="1:8" s="7" customFormat="1" ht="12.75">
      <c r="A215" s="2"/>
      <c r="B215" s="2"/>
      <c r="C215" s="3"/>
      <c r="D215" s="3"/>
      <c r="E215" s="3"/>
      <c r="F215" s="3"/>
      <c r="G215" s="3"/>
      <c r="H215" s="3"/>
    </row>
    <row r="216" spans="1:8" s="7" customFormat="1" ht="12.75">
      <c r="A216" s="2"/>
      <c r="B216" s="2"/>
      <c r="C216" s="3"/>
      <c r="D216" s="3"/>
      <c r="E216" s="3"/>
      <c r="F216" s="3"/>
      <c r="G216" s="3"/>
      <c r="H216" s="3"/>
    </row>
    <row r="217" spans="1:8" s="7" customFormat="1" ht="12.75">
      <c r="A217" s="2"/>
      <c r="B217" s="2"/>
      <c r="C217" s="3"/>
      <c r="D217" s="3"/>
      <c r="E217" s="3"/>
      <c r="F217" s="3"/>
      <c r="G217" s="3"/>
      <c r="H217" s="3"/>
    </row>
    <row r="218" spans="1:8" s="7" customFormat="1" ht="12.75">
      <c r="A218" s="2"/>
      <c r="B218" s="2"/>
      <c r="C218" s="3"/>
      <c r="D218" s="3"/>
      <c r="E218" s="3"/>
      <c r="F218" s="3"/>
      <c r="G218" s="3"/>
      <c r="H218" s="3"/>
    </row>
    <row r="219" spans="1:8" s="7" customFormat="1" ht="12.75">
      <c r="A219" s="2"/>
      <c r="B219" s="2"/>
      <c r="C219" s="3"/>
      <c r="D219" s="3"/>
      <c r="E219" s="3"/>
      <c r="F219" s="3"/>
      <c r="G219" s="3"/>
      <c r="H219" s="3"/>
    </row>
    <row r="220" spans="1:8" s="7" customFormat="1" ht="12.75">
      <c r="A220" s="2"/>
      <c r="B220" s="2"/>
      <c r="C220" s="3"/>
      <c r="D220" s="3"/>
      <c r="E220" s="3"/>
      <c r="F220" s="3"/>
      <c r="G220" s="3"/>
      <c r="H220" s="3"/>
    </row>
    <row r="221" spans="1:8" s="7" customFormat="1" ht="12.75">
      <c r="A221" s="2"/>
      <c r="B221" s="2"/>
      <c r="C221" s="3"/>
      <c r="D221" s="3"/>
      <c r="E221" s="3"/>
      <c r="F221" s="3"/>
      <c r="G221" s="3"/>
      <c r="H221" s="3"/>
    </row>
    <row r="222" spans="1:8" s="7" customFormat="1" ht="12.75">
      <c r="A222" s="2"/>
      <c r="B222" s="2"/>
      <c r="C222" s="3"/>
      <c r="D222" s="3"/>
      <c r="E222" s="3"/>
      <c r="F222" s="3"/>
      <c r="G222" s="3"/>
      <c r="H222" s="3"/>
    </row>
    <row r="223" spans="1:8" s="7" customFormat="1" ht="12.75">
      <c r="A223" s="2"/>
      <c r="B223" s="2"/>
      <c r="C223" s="3"/>
      <c r="D223" s="3"/>
      <c r="E223" s="3"/>
      <c r="F223" s="3"/>
      <c r="G223" s="3"/>
      <c r="H223" s="3"/>
    </row>
    <row r="224" spans="1:8" s="7" customFormat="1" ht="12.75">
      <c r="A224" s="2"/>
      <c r="B224" s="2"/>
      <c r="C224" s="3"/>
      <c r="D224" s="3"/>
      <c r="E224" s="3"/>
      <c r="F224" s="3"/>
      <c r="G224" s="3"/>
      <c r="H224" s="3"/>
    </row>
    <row r="225" spans="1:8" s="7" customFormat="1" ht="12.75">
      <c r="A225" s="2"/>
      <c r="B225" s="2"/>
      <c r="C225" s="3"/>
      <c r="D225" s="3"/>
      <c r="E225" s="3"/>
      <c r="F225" s="3"/>
      <c r="G225" s="3"/>
      <c r="H225" s="3"/>
    </row>
    <row r="226" spans="1:8" s="7" customFormat="1" ht="12.75">
      <c r="A226" s="2"/>
      <c r="B226" s="2"/>
      <c r="C226" s="3"/>
      <c r="D226" s="3"/>
      <c r="E226" s="3"/>
      <c r="F226" s="3"/>
      <c r="G226" s="3"/>
      <c r="H226" s="3"/>
    </row>
    <row r="227" spans="1:8" s="7" customFormat="1" ht="12.75">
      <c r="A227" s="2"/>
      <c r="B227" s="2"/>
      <c r="C227" s="3"/>
      <c r="D227" s="3"/>
      <c r="E227" s="3"/>
      <c r="F227" s="3"/>
      <c r="G227" s="3"/>
      <c r="H227" s="3"/>
    </row>
    <row r="228" spans="1:8" s="7" customFormat="1" ht="12.75">
      <c r="A228" s="2"/>
      <c r="B228" s="2"/>
      <c r="C228" s="3"/>
      <c r="D228" s="3"/>
      <c r="E228" s="3"/>
      <c r="F228" s="3"/>
      <c r="G228" s="3"/>
      <c r="H228" s="3"/>
    </row>
    <row r="229" spans="1:8" s="7" customFormat="1" ht="12.75">
      <c r="A229" s="2"/>
      <c r="B229" s="2"/>
      <c r="C229" s="3"/>
      <c r="D229" s="3"/>
      <c r="E229" s="3"/>
      <c r="F229" s="3"/>
      <c r="G229" s="3"/>
      <c r="H229" s="3"/>
    </row>
    <row r="230" spans="1:8" s="7" customFormat="1" ht="12.75">
      <c r="A230" s="2"/>
      <c r="B230" s="2"/>
      <c r="C230" s="3"/>
      <c r="D230" s="3"/>
      <c r="E230" s="3"/>
      <c r="F230" s="3"/>
      <c r="G230" s="3"/>
      <c r="H230" s="3"/>
    </row>
    <row r="231" spans="1:8" s="7" customFormat="1" ht="12.75">
      <c r="A231" s="2"/>
      <c r="B231" s="2"/>
      <c r="C231" s="3"/>
      <c r="D231" s="3"/>
      <c r="E231" s="3"/>
      <c r="F231" s="3"/>
      <c r="G231" s="3"/>
      <c r="H231" s="3"/>
    </row>
    <row r="232" spans="1:8" s="7" customFormat="1" ht="12.75">
      <c r="A232" s="2"/>
      <c r="B232" s="2"/>
      <c r="C232" s="3"/>
      <c r="D232" s="3"/>
      <c r="E232" s="3"/>
      <c r="F232" s="3"/>
      <c r="G232" s="3"/>
      <c r="H232" s="3"/>
    </row>
    <row r="233" spans="1:8" s="7" customFormat="1" ht="12.75">
      <c r="A233" s="2"/>
      <c r="B233" s="2"/>
      <c r="C233" s="3"/>
      <c r="D233" s="3"/>
      <c r="E233" s="3"/>
      <c r="F233" s="3"/>
      <c r="G233" s="3"/>
      <c r="H233" s="3"/>
    </row>
    <row r="234" spans="1:8" s="7" customFormat="1" ht="12.75">
      <c r="A234" s="2"/>
      <c r="B234" s="2"/>
      <c r="C234" s="3"/>
      <c r="D234" s="3"/>
      <c r="E234" s="3"/>
      <c r="F234" s="3"/>
      <c r="G234" s="3"/>
      <c r="H234" s="3"/>
    </row>
    <row r="235" spans="1:8" s="7" customFormat="1" ht="12.75">
      <c r="A235" s="2"/>
      <c r="B235" s="2"/>
      <c r="C235" s="3"/>
      <c r="D235" s="3"/>
      <c r="E235" s="3"/>
      <c r="F235" s="3"/>
      <c r="G235" s="3"/>
      <c r="H235" s="3"/>
    </row>
    <row r="236" spans="1:8" s="7" customFormat="1" ht="12.75">
      <c r="A236" s="2"/>
      <c r="B236" s="2"/>
      <c r="C236" s="3"/>
      <c r="D236" s="3"/>
      <c r="E236" s="3"/>
      <c r="F236" s="3"/>
      <c r="G236" s="3"/>
      <c r="H236" s="3"/>
    </row>
    <row r="237" spans="1:8" s="7" customFormat="1" ht="12.75">
      <c r="A237" s="2"/>
      <c r="B237" s="2"/>
      <c r="C237" s="3"/>
      <c r="D237" s="3"/>
      <c r="E237" s="3"/>
      <c r="F237" s="3"/>
      <c r="G237" s="3"/>
      <c r="H237" s="3"/>
    </row>
    <row r="238" spans="1:8" s="7" customFormat="1" ht="12.75">
      <c r="A238" s="2"/>
      <c r="B238" s="2"/>
      <c r="C238" s="3"/>
      <c r="D238" s="3"/>
      <c r="E238" s="3"/>
      <c r="F238" s="3"/>
      <c r="G238" s="3"/>
      <c r="H238" s="3"/>
    </row>
    <row r="239" spans="1:8" s="7" customFormat="1" ht="12.75">
      <c r="A239" s="2"/>
      <c r="B239" s="2"/>
      <c r="C239" s="3"/>
      <c r="D239" s="3"/>
      <c r="E239" s="3"/>
      <c r="F239" s="3"/>
      <c r="G239" s="3"/>
      <c r="H239" s="3"/>
    </row>
    <row r="240" spans="1:8" s="7" customFormat="1" ht="12.75">
      <c r="A240" s="2"/>
      <c r="B240" s="2"/>
      <c r="C240" s="3"/>
      <c r="D240" s="3"/>
      <c r="E240" s="3"/>
      <c r="F240" s="3"/>
      <c r="G240" s="3"/>
      <c r="H240" s="3"/>
    </row>
    <row r="241" spans="1:8" s="7" customFormat="1" ht="12.75">
      <c r="A241" s="2"/>
      <c r="B241" s="2"/>
      <c r="C241" s="3"/>
      <c r="D241" s="3"/>
      <c r="E241" s="3"/>
      <c r="F241" s="3"/>
      <c r="G241" s="3"/>
      <c r="H241" s="3"/>
    </row>
    <row r="242" spans="1:8" s="7" customFormat="1" ht="12.75">
      <c r="A242" s="2"/>
      <c r="B242" s="2"/>
      <c r="C242" s="3"/>
      <c r="D242" s="3"/>
      <c r="E242" s="3"/>
      <c r="F242" s="3"/>
      <c r="G242" s="3"/>
      <c r="H242" s="3"/>
    </row>
    <row r="243" spans="1:8" s="7" customFormat="1" ht="12.75">
      <c r="A243" s="2"/>
      <c r="B243" s="2"/>
      <c r="C243" s="3"/>
      <c r="D243" s="3"/>
      <c r="E243" s="3"/>
      <c r="F243" s="3"/>
      <c r="G243" s="3"/>
      <c r="H243" s="3"/>
    </row>
    <row r="244" spans="1:8" s="7" customFormat="1" ht="12.75">
      <c r="A244" s="2"/>
      <c r="B244" s="2"/>
      <c r="C244" s="3"/>
      <c r="D244" s="3"/>
      <c r="E244" s="3"/>
      <c r="F244" s="3"/>
      <c r="G244" s="3"/>
      <c r="H244" s="3"/>
    </row>
    <row r="245" spans="1:8" s="7" customFormat="1" ht="12.75">
      <c r="A245" s="2"/>
      <c r="B245" s="2"/>
      <c r="C245" s="3"/>
      <c r="D245" s="3"/>
      <c r="E245" s="3"/>
      <c r="F245" s="3"/>
      <c r="G245" s="3"/>
      <c r="H245" s="3"/>
    </row>
    <row r="246" spans="1:8" s="7" customFormat="1" ht="12.75">
      <c r="A246" s="2"/>
      <c r="B246" s="2"/>
      <c r="C246" s="3"/>
      <c r="D246" s="3"/>
      <c r="E246" s="3"/>
      <c r="F246" s="3"/>
      <c r="G246" s="3"/>
      <c r="H246" s="3"/>
    </row>
    <row r="247" spans="1:8" s="7" customFormat="1" ht="12.75">
      <c r="A247" s="2"/>
      <c r="B247" s="2"/>
      <c r="C247" s="3"/>
      <c r="D247" s="3"/>
      <c r="E247" s="3"/>
      <c r="F247" s="3"/>
      <c r="G247" s="3"/>
      <c r="H247" s="3"/>
    </row>
    <row r="248" spans="1:8" s="7" customFormat="1" ht="12.75">
      <c r="A248" s="2"/>
      <c r="B248" s="2"/>
      <c r="C248" s="3"/>
      <c r="D248" s="3"/>
      <c r="E248" s="3"/>
      <c r="F248" s="3"/>
      <c r="G248" s="3"/>
      <c r="H248" s="3"/>
    </row>
    <row r="249" spans="1:8" s="7" customFormat="1" ht="12.75">
      <c r="A249" s="2"/>
      <c r="B249" s="2"/>
      <c r="C249" s="3"/>
      <c r="D249" s="3"/>
      <c r="E249" s="3"/>
      <c r="F249" s="3"/>
      <c r="G249" s="3"/>
      <c r="H249" s="3"/>
    </row>
    <row r="250" spans="1:8" s="7" customFormat="1" ht="12.75">
      <c r="A250" s="2"/>
      <c r="B250" s="2"/>
      <c r="C250" s="3"/>
      <c r="D250" s="3"/>
      <c r="E250" s="3"/>
      <c r="F250" s="3"/>
      <c r="G250" s="3"/>
      <c r="H250" s="3"/>
    </row>
    <row r="251" spans="1:8" s="7" customFormat="1" ht="12.75">
      <c r="A251" s="2"/>
      <c r="B251" s="2"/>
      <c r="C251" s="3"/>
      <c r="D251" s="3"/>
      <c r="E251" s="3"/>
      <c r="F251" s="3"/>
      <c r="G251" s="3"/>
      <c r="H251" s="3"/>
    </row>
    <row r="252" spans="1:8" s="7" customFormat="1" ht="12.75">
      <c r="A252" s="2"/>
      <c r="B252" s="2"/>
      <c r="C252" s="3"/>
      <c r="D252" s="3"/>
      <c r="E252" s="3"/>
      <c r="F252" s="3"/>
      <c r="G252" s="3"/>
      <c r="H252" s="3"/>
    </row>
    <row r="253" spans="1:8" s="7" customFormat="1" ht="12.75">
      <c r="A253" s="2"/>
      <c r="B253" s="2"/>
      <c r="C253" s="3"/>
      <c r="D253" s="3"/>
      <c r="E253" s="3"/>
      <c r="F253" s="3"/>
      <c r="G253" s="3"/>
      <c r="H253" s="3"/>
    </row>
    <row r="254" spans="1:8" s="7" customFormat="1" ht="12.75">
      <c r="A254" s="2"/>
      <c r="B254" s="2"/>
      <c r="C254" s="3"/>
      <c r="D254" s="3"/>
      <c r="E254" s="3"/>
      <c r="F254" s="3"/>
      <c r="G254" s="3"/>
      <c r="H254" s="3"/>
    </row>
    <row r="255" spans="1:8" s="7" customFormat="1" ht="12.75">
      <c r="A255" s="2"/>
      <c r="B255" s="2"/>
      <c r="C255" s="3"/>
      <c r="D255" s="3"/>
      <c r="E255" s="3"/>
      <c r="F255" s="3"/>
      <c r="G255" s="3"/>
      <c r="H255" s="3"/>
    </row>
    <row r="256" spans="1:8" s="7" customFormat="1" ht="12.75">
      <c r="A256" s="2"/>
      <c r="B256" s="2"/>
      <c r="C256" s="3"/>
      <c r="D256" s="3"/>
      <c r="E256" s="3"/>
      <c r="F256" s="3"/>
      <c r="G256" s="3"/>
      <c r="H256" s="3"/>
    </row>
    <row r="257" spans="1:8" s="7" customFormat="1" ht="12.75">
      <c r="A257" s="2"/>
      <c r="B257" s="2"/>
      <c r="C257" s="3"/>
      <c r="D257" s="3"/>
      <c r="E257" s="3"/>
      <c r="F257" s="3"/>
      <c r="G257" s="3"/>
      <c r="H257" s="3"/>
    </row>
    <row r="258" spans="1:8" s="7" customFormat="1" ht="12.75">
      <c r="A258" s="2"/>
      <c r="B258" s="2"/>
      <c r="C258" s="3"/>
      <c r="D258" s="3"/>
      <c r="E258" s="3"/>
      <c r="F258" s="3"/>
      <c r="G258" s="3"/>
      <c r="H258" s="3"/>
    </row>
    <row r="259" spans="1:8" s="7" customFormat="1" ht="12.75">
      <c r="A259" s="2"/>
      <c r="B259" s="2"/>
      <c r="C259" s="3"/>
      <c r="D259" s="3"/>
      <c r="E259" s="3"/>
      <c r="F259" s="3"/>
      <c r="G259" s="3"/>
      <c r="H259" s="3"/>
    </row>
    <row r="260" spans="1:8" s="7" customFormat="1" ht="12.75">
      <c r="A260" s="2"/>
      <c r="B260" s="2"/>
      <c r="C260" s="3"/>
      <c r="D260" s="3"/>
      <c r="E260" s="3"/>
      <c r="F260" s="3"/>
      <c r="G260" s="3"/>
      <c r="H260" s="3"/>
    </row>
    <row r="261" spans="1:8" s="7" customFormat="1" ht="12.75">
      <c r="A261" s="2"/>
      <c r="B261" s="2"/>
      <c r="C261" s="3"/>
      <c r="D261" s="3"/>
      <c r="E261" s="3"/>
      <c r="F261" s="3"/>
      <c r="G261" s="3"/>
      <c r="H261" s="3"/>
    </row>
    <row r="262" spans="1:8" s="7" customFormat="1" ht="12.75">
      <c r="A262" s="2"/>
      <c r="B262" s="2"/>
      <c r="C262" s="3"/>
      <c r="D262" s="3"/>
      <c r="E262" s="3"/>
      <c r="F262" s="3"/>
      <c r="G262" s="3"/>
      <c r="H262" s="3"/>
    </row>
    <row r="263" spans="1:8" s="7" customFormat="1" ht="12.75">
      <c r="A263" s="2"/>
      <c r="B263" s="2"/>
      <c r="C263" s="3"/>
      <c r="D263" s="3"/>
      <c r="E263" s="3"/>
      <c r="F263" s="3"/>
      <c r="G263" s="3"/>
      <c r="H263" s="3"/>
    </row>
    <row r="264" spans="1:8" s="7" customFormat="1" ht="12.75">
      <c r="A264" s="2"/>
      <c r="B264" s="2"/>
      <c r="C264" s="3"/>
      <c r="D264" s="3"/>
      <c r="E264" s="3"/>
      <c r="F264" s="3"/>
      <c r="G264" s="3"/>
      <c r="H264" s="3"/>
    </row>
    <row r="265" spans="1:8" s="7" customFormat="1" ht="12.75">
      <c r="A265" s="2"/>
      <c r="B265" s="2"/>
      <c r="C265" s="3"/>
      <c r="D265" s="3"/>
      <c r="E265" s="3"/>
      <c r="F265" s="3"/>
      <c r="G265" s="3"/>
      <c r="H265" s="3"/>
    </row>
    <row r="266" spans="1:8" s="7" customFormat="1" ht="12.75">
      <c r="A266" s="2"/>
      <c r="B266" s="2"/>
      <c r="C266" s="3"/>
      <c r="D266" s="3"/>
      <c r="E266" s="3"/>
      <c r="F266" s="3"/>
      <c r="G266" s="3"/>
      <c r="H266" s="3"/>
    </row>
    <row r="267" spans="1:8" s="7" customFormat="1" ht="12.75">
      <c r="A267" s="2"/>
      <c r="B267" s="2"/>
      <c r="C267" s="3"/>
      <c r="D267" s="3"/>
      <c r="E267" s="3"/>
      <c r="F267" s="3"/>
      <c r="G267" s="3"/>
      <c r="H267" s="3"/>
    </row>
    <row r="268" spans="1:8" s="7" customFormat="1" ht="12.75">
      <c r="A268" s="2"/>
      <c r="B268" s="2"/>
      <c r="C268" s="3"/>
      <c r="D268" s="3"/>
      <c r="E268" s="3"/>
      <c r="F268" s="3"/>
      <c r="G268" s="3"/>
      <c r="H268" s="3"/>
    </row>
    <row r="269" spans="1:8" s="7" customFormat="1" ht="12.75">
      <c r="A269" s="2"/>
      <c r="B269" s="2"/>
      <c r="C269" s="3"/>
      <c r="D269" s="3"/>
      <c r="E269" s="3"/>
      <c r="F269" s="3"/>
      <c r="G269" s="3"/>
      <c r="H269" s="3"/>
    </row>
    <row r="270" spans="1:8" s="7" customFormat="1" ht="12.75">
      <c r="A270" s="2"/>
      <c r="B270" s="2"/>
      <c r="C270" s="3"/>
      <c r="D270" s="3"/>
      <c r="E270" s="3"/>
      <c r="F270" s="3"/>
      <c r="G270" s="3"/>
      <c r="H270" s="3"/>
    </row>
    <row r="271" spans="1:8" s="7" customFormat="1" ht="12.75">
      <c r="A271" s="2"/>
      <c r="B271" s="2"/>
      <c r="C271" s="3"/>
      <c r="D271" s="3"/>
      <c r="E271" s="3"/>
      <c r="F271" s="3"/>
      <c r="G271" s="3"/>
      <c r="H271" s="3"/>
    </row>
    <row r="272" spans="1:8" s="7" customFormat="1" ht="12.75">
      <c r="A272" s="2"/>
      <c r="B272" s="2"/>
      <c r="C272" s="3"/>
      <c r="D272" s="3"/>
      <c r="E272" s="3"/>
      <c r="F272" s="3"/>
      <c r="G272" s="3"/>
      <c r="H272" s="3"/>
    </row>
    <row r="273" spans="1:8" s="7" customFormat="1" ht="12.75">
      <c r="A273" s="2"/>
      <c r="B273" s="2"/>
      <c r="C273" s="3"/>
      <c r="D273" s="3"/>
      <c r="E273" s="3"/>
      <c r="F273" s="3"/>
      <c r="G273" s="3"/>
      <c r="H273" s="3"/>
    </row>
    <row r="274" spans="1:8" s="7" customFormat="1" ht="12.75">
      <c r="A274" s="2"/>
      <c r="B274" s="2"/>
      <c r="C274" s="3"/>
      <c r="D274" s="3"/>
      <c r="E274" s="3"/>
      <c r="F274" s="3"/>
      <c r="G274" s="3"/>
      <c r="H274" s="3"/>
    </row>
    <row r="275" spans="1:8" s="7" customFormat="1" ht="12.75">
      <c r="A275" s="2"/>
      <c r="B275" s="2"/>
      <c r="C275" s="3"/>
      <c r="D275" s="3"/>
      <c r="E275" s="3"/>
      <c r="F275" s="3"/>
      <c r="G275" s="3"/>
      <c r="H275" s="3"/>
    </row>
    <row r="276" spans="1:8" s="7" customFormat="1" ht="12.75">
      <c r="A276" s="2"/>
      <c r="B276" s="2"/>
      <c r="C276" s="3"/>
      <c r="D276" s="3"/>
      <c r="E276" s="3"/>
      <c r="F276" s="3"/>
      <c r="G276" s="3"/>
      <c r="H276" s="3"/>
    </row>
    <row r="277" spans="1:8" s="7" customFormat="1" ht="12.75">
      <c r="A277" s="2"/>
      <c r="B277" s="2"/>
      <c r="C277" s="3"/>
      <c r="D277" s="3"/>
      <c r="E277" s="3"/>
      <c r="F277" s="3"/>
      <c r="G277" s="3"/>
      <c r="H277" s="3"/>
    </row>
    <row r="278" spans="1:8" s="7" customFormat="1" ht="12.75">
      <c r="A278" s="2"/>
      <c r="B278" s="2"/>
      <c r="C278" s="3"/>
      <c r="D278" s="3"/>
      <c r="E278" s="3"/>
      <c r="F278" s="3"/>
      <c r="G278" s="3"/>
      <c r="H278" s="3"/>
    </row>
    <row r="279" spans="1:8" s="7" customFormat="1" ht="12.75">
      <c r="A279" s="2"/>
      <c r="B279" s="2"/>
      <c r="C279" s="3"/>
      <c r="D279" s="3"/>
      <c r="E279" s="3"/>
      <c r="F279" s="3"/>
      <c r="G279" s="3"/>
      <c r="H279" s="3"/>
    </row>
    <row r="280" spans="1:8" s="7" customFormat="1" ht="12.75">
      <c r="A280" s="2"/>
      <c r="B280" s="2"/>
      <c r="C280" s="3"/>
      <c r="D280" s="3"/>
      <c r="E280" s="3"/>
      <c r="F280" s="3"/>
      <c r="G280" s="3"/>
      <c r="H280" s="3"/>
    </row>
    <row r="281" spans="1:8" s="7" customFormat="1" ht="12.75">
      <c r="A281" s="2"/>
      <c r="B281" s="2"/>
      <c r="C281" s="3"/>
      <c r="D281" s="3"/>
      <c r="E281" s="3"/>
      <c r="F281" s="3"/>
      <c r="G281" s="3"/>
      <c r="H281" s="3"/>
    </row>
    <row r="282" spans="1:8" s="7" customFormat="1" ht="12.75">
      <c r="A282" s="2"/>
      <c r="B282" s="2"/>
      <c r="C282" s="3"/>
      <c r="D282" s="3"/>
      <c r="E282" s="3"/>
      <c r="F282" s="3"/>
      <c r="G282" s="3"/>
      <c r="H282" s="3"/>
    </row>
    <row r="283" spans="1:8" s="7" customFormat="1" ht="12.75">
      <c r="A283" s="2"/>
      <c r="B283" s="2"/>
      <c r="C283" s="3"/>
      <c r="D283" s="3"/>
      <c r="E283" s="3"/>
      <c r="F283" s="3"/>
      <c r="G283" s="3"/>
      <c r="H283" s="3"/>
    </row>
    <row r="284" spans="1:8" s="7" customFormat="1" ht="12.75">
      <c r="A284" s="2"/>
      <c r="B284" s="2"/>
      <c r="C284" s="3"/>
      <c r="D284" s="3"/>
      <c r="E284" s="3"/>
      <c r="F284" s="3"/>
      <c r="G284" s="3"/>
      <c r="H284" s="3"/>
    </row>
    <row r="285" spans="1:8" s="7" customFormat="1" ht="12.75">
      <c r="A285" s="2"/>
      <c r="B285" s="2"/>
      <c r="C285" s="3"/>
      <c r="D285" s="3"/>
      <c r="E285" s="3"/>
      <c r="F285" s="3"/>
      <c r="G285" s="3"/>
      <c r="H285" s="3"/>
    </row>
    <row r="286" spans="1:8" s="7" customFormat="1" ht="12.75">
      <c r="A286" s="2"/>
      <c r="B286" s="2"/>
      <c r="C286" s="3"/>
      <c r="D286" s="3"/>
      <c r="E286" s="3"/>
      <c r="F286" s="3"/>
      <c r="G286" s="3"/>
      <c r="H286" s="3"/>
    </row>
    <row r="287" spans="1:8" s="7" customFormat="1" ht="12.75">
      <c r="A287" s="2"/>
      <c r="B287" s="2"/>
      <c r="C287" s="3"/>
      <c r="D287" s="3"/>
      <c r="E287" s="3"/>
      <c r="F287" s="3"/>
      <c r="G287" s="3"/>
      <c r="H287" s="3"/>
    </row>
    <row r="288" spans="1:8" s="7" customFormat="1" ht="12.75">
      <c r="A288" s="2"/>
      <c r="B288" s="2"/>
      <c r="C288" s="3"/>
      <c r="D288" s="3"/>
      <c r="E288" s="3"/>
      <c r="F288" s="3"/>
      <c r="G288" s="3"/>
      <c r="H288" s="3"/>
    </row>
    <row r="289" spans="1:8" s="7" customFormat="1" ht="12.75">
      <c r="A289" s="2"/>
      <c r="B289" s="2"/>
      <c r="C289" s="3"/>
      <c r="D289" s="3"/>
      <c r="E289" s="3"/>
      <c r="F289" s="3"/>
      <c r="G289" s="3"/>
      <c r="H289" s="3"/>
    </row>
    <row r="290" spans="1:8" s="7" customFormat="1" ht="12.75">
      <c r="A290" s="2"/>
      <c r="B290" s="2"/>
      <c r="C290" s="3"/>
      <c r="D290" s="3"/>
      <c r="E290" s="3"/>
      <c r="F290" s="3"/>
      <c r="G290" s="3"/>
      <c r="H290" s="3"/>
    </row>
    <row r="291" spans="1:8" s="7" customFormat="1" ht="12.75">
      <c r="A291" s="2"/>
      <c r="B291" s="2"/>
      <c r="C291" s="3"/>
      <c r="D291" s="3"/>
      <c r="E291" s="3"/>
      <c r="F291" s="3"/>
      <c r="G291" s="3"/>
      <c r="H291" s="3"/>
    </row>
    <row r="292" spans="1:8" s="7" customFormat="1" ht="12.75">
      <c r="A292" s="2"/>
      <c r="B292" s="2"/>
      <c r="C292" s="3"/>
      <c r="D292" s="3"/>
      <c r="E292" s="3"/>
      <c r="F292" s="3"/>
      <c r="G292" s="3"/>
      <c r="H292" s="3"/>
    </row>
    <row r="293" spans="1:8" s="7" customFormat="1" ht="12.75">
      <c r="A293" s="2"/>
      <c r="B293" s="2"/>
      <c r="C293" s="3"/>
      <c r="D293" s="3"/>
      <c r="E293" s="3"/>
      <c r="F293" s="3"/>
      <c r="G293" s="3"/>
      <c r="H293" s="3"/>
    </row>
    <row r="294" spans="1:8" s="7" customFormat="1" ht="12.75">
      <c r="A294" s="2"/>
      <c r="B294" s="2"/>
      <c r="C294" s="3"/>
      <c r="D294" s="3"/>
      <c r="E294" s="3"/>
      <c r="F294" s="3"/>
      <c r="G294" s="3"/>
      <c r="H294" s="3"/>
    </row>
    <row r="295" spans="1:8" s="7" customFormat="1" ht="12.75">
      <c r="A295" s="2"/>
      <c r="B295" s="2"/>
      <c r="C295" s="3"/>
      <c r="D295" s="3"/>
      <c r="E295" s="3"/>
      <c r="F295" s="3"/>
      <c r="G295" s="3"/>
      <c r="H295" s="3"/>
    </row>
    <row r="296" spans="1:8" s="7" customFormat="1" ht="12.75">
      <c r="A296" s="2"/>
      <c r="B296" s="2"/>
      <c r="C296" s="3"/>
      <c r="D296" s="3"/>
      <c r="E296" s="3"/>
      <c r="F296" s="3"/>
      <c r="G296" s="3"/>
      <c r="H296" s="3"/>
    </row>
    <row r="297" spans="1:8" s="7" customFormat="1" ht="12.75">
      <c r="A297" s="2"/>
      <c r="B297" s="2"/>
      <c r="C297" s="3"/>
      <c r="D297" s="3"/>
      <c r="E297" s="3"/>
      <c r="F297" s="3"/>
      <c r="G297" s="3"/>
      <c r="H297" s="3"/>
    </row>
    <row r="298" spans="1:8" s="7" customFormat="1" ht="12.75">
      <c r="A298" s="2"/>
      <c r="B298" s="2"/>
      <c r="C298" s="3"/>
      <c r="D298" s="3"/>
      <c r="E298" s="3"/>
      <c r="F298" s="3"/>
      <c r="G298" s="3"/>
      <c r="H298" s="3"/>
    </row>
    <row r="299" spans="1:8" s="7" customFormat="1" ht="12.75">
      <c r="A299" s="2"/>
      <c r="B299" s="2"/>
      <c r="C299" s="3"/>
      <c r="D299" s="3"/>
      <c r="E299" s="3"/>
      <c r="F299" s="3"/>
      <c r="G299" s="3"/>
      <c r="H299" s="3"/>
    </row>
    <row r="300" spans="1:8" s="7" customFormat="1" ht="12.75">
      <c r="A300" s="2"/>
      <c r="B300" s="2"/>
      <c r="C300" s="3"/>
      <c r="D300" s="3"/>
      <c r="E300" s="3"/>
      <c r="F300" s="3"/>
      <c r="G300" s="3"/>
      <c r="H300" s="3"/>
    </row>
    <row r="301" spans="1:8" s="7" customFormat="1" ht="12.75">
      <c r="A301" s="2"/>
      <c r="B301" s="2"/>
      <c r="C301" s="3"/>
      <c r="D301" s="3"/>
      <c r="E301" s="3"/>
      <c r="F301" s="3"/>
      <c r="G301" s="3"/>
      <c r="H301" s="3"/>
    </row>
    <row r="302" spans="1:8" s="7" customFormat="1" ht="12.75">
      <c r="A302" s="2"/>
      <c r="B302" s="2"/>
      <c r="C302" s="3"/>
      <c r="D302" s="3"/>
      <c r="E302" s="3"/>
      <c r="F302" s="3"/>
      <c r="G302" s="3"/>
      <c r="H302" s="3"/>
    </row>
    <row r="303" spans="1:8" s="7" customFormat="1" ht="12.75">
      <c r="A303" s="2"/>
      <c r="B303" s="2"/>
      <c r="C303" s="3"/>
      <c r="D303" s="3"/>
      <c r="E303" s="3"/>
      <c r="F303" s="3"/>
      <c r="G303" s="3"/>
      <c r="H303" s="3"/>
    </row>
    <row r="304" spans="1:8" s="7" customFormat="1" ht="12.75">
      <c r="A304" s="2"/>
      <c r="B304" s="2"/>
      <c r="C304" s="3"/>
      <c r="D304" s="3"/>
      <c r="E304" s="3"/>
      <c r="F304" s="3"/>
      <c r="G304" s="3"/>
      <c r="H304" s="3"/>
    </row>
    <row r="305" spans="1:8" s="7" customFormat="1" ht="12.75">
      <c r="A305" s="2"/>
      <c r="B305" s="2"/>
      <c r="C305" s="3"/>
      <c r="D305" s="3"/>
      <c r="E305" s="3"/>
      <c r="F305" s="3"/>
      <c r="G305" s="3"/>
      <c r="H305" s="3"/>
    </row>
    <row r="306" spans="1:8" s="7" customFormat="1" ht="12.75">
      <c r="A306" s="2"/>
      <c r="B306" s="2"/>
      <c r="C306" s="3"/>
      <c r="D306" s="3"/>
      <c r="E306" s="3"/>
      <c r="F306" s="3"/>
      <c r="G306" s="3"/>
      <c r="H306" s="3"/>
    </row>
    <row r="307" spans="1:8" s="7" customFormat="1" ht="12.75">
      <c r="A307" s="2"/>
      <c r="B307" s="2"/>
      <c r="C307" s="3"/>
      <c r="D307" s="3"/>
      <c r="E307" s="3"/>
      <c r="F307" s="3"/>
      <c r="G307" s="3"/>
      <c r="H307" s="3"/>
    </row>
    <row r="308" spans="1:8" s="7" customFormat="1" ht="12.75">
      <c r="A308" s="2"/>
      <c r="B308" s="2"/>
      <c r="C308" s="3"/>
      <c r="D308" s="3"/>
      <c r="E308" s="3"/>
      <c r="F308" s="3"/>
      <c r="G308" s="3"/>
      <c r="H308" s="3"/>
    </row>
    <row r="309" spans="1:8" s="7" customFormat="1" ht="12.75">
      <c r="A309" s="2"/>
      <c r="B309" s="2"/>
      <c r="C309" s="3"/>
      <c r="D309" s="3"/>
      <c r="E309" s="3"/>
      <c r="F309" s="3"/>
      <c r="G309" s="3"/>
      <c r="H309" s="3"/>
    </row>
    <row r="310" spans="1:8" s="7" customFormat="1" ht="12.75">
      <c r="A310" s="2"/>
      <c r="B310" s="2"/>
      <c r="C310" s="3"/>
      <c r="D310" s="3"/>
      <c r="E310" s="3"/>
      <c r="F310" s="3"/>
      <c r="G310" s="3"/>
      <c r="H310" s="3"/>
    </row>
    <row r="311" spans="1:8" s="7" customFormat="1" ht="12.75">
      <c r="A311" s="2"/>
      <c r="B311" s="2"/>
      <c r="C311" s="3"/>
      <c r="D311" s="3"/>
      <c r="E311" s="3"/>
      <c r="F311" s="3"/>
      <c r="G311" s="3"/>
      <c r="H311" s="3"/>
    </row>
    <row r="312" spans="1:8" s="7" customFormat="1" ht="12.75">
      <c r="A312" s="2"/>
      <c r="B312" s="2"/>
      <c r="C312" s="3"/>
      <c r="D312" s="3"/>
      <c r="E312" s="3"/>
      <c r="F312" s="3"/>
      <c r="G312" s="3"/>
      <c r="H312" s="3"/>
    </row>
    <row r="313" spans="1:8" s="7" customFormat="1" ht="12.75">
      <c r="A313" s="2"/>
      <c r="B313" s="2"/>
      <c r="C313" s="3"/>
      <c r="D313" s="3"/>
      <c r="E313" s="3"/>
      <c r="F313" s="3"/>
      <c r="G313" s="3"/>
      <c r="H313" s="3"/>
    </row>
    <row r="314" spans="1:8" s="7" customFormat="1" ht="12.75">
      <c r="A314" s="2"/>
      <c r="B314" s="2"/>
      <c r="C314" s="3"/>
      <c r="D314" s="3"/>
      <c r="E314" s="3"/>
      <c r="F314" s="3"/>
      <c r="G314" s="3"/>
      <c r="H314" s="3"/>
    </row>
    <row r="315" spans="1:8" s="7" customFormat="1" ht="12.75">
      <c r="A315" s="2"/>
      <c r="B315" s="2"/>
      <c r="C315" s="3"/>
      <c r="D315" s="3"/>
      <c r="E315" s="3"/>
      <c r="F315" s="3"/>
      <c r="G315" s="3"/>
      <c r="H315" s="3"/>
    </row>
    <row r="316" spans="1:8" s="7" customFormat="1" ht="12.75">
      <c r="A316" s="2"/>
      <c r="B316" s="2"/>
      <c r="C316" s="3"/>
      <c r="D316" s="3"/>
      <c r="E316" s="3"/>
      <c r="F316" s="3"/>
      <c r="G316" s="3"/>
      <c r="H316" s="3"/>
    </row>
    <row r="317" spans="1:8" s="7" customFormat="1" ht="12.75">
      <c r="A317" s="2"/>
      <c r="B317" s="2"/>
      <c r="C317" s="3"/>
      <c r="D317" s="3"/>
      <c r="E317" s="3"/>
      <c r="F317" s="3"/>
      <c r="G317" s="3"/>
      <c r="H317" s="3"/>
    </row>
    <row r="318" spans="1:8" s="7" customFormat="1" ht="12.75">
      <c r="A318" s="2"/>
      <c r="B318" s="2"/>
      <c r="C318" s="3"/>
      <c r="D318" s="3"/>
      <c r="E318" s="3"/>
      <c r="F318" s="3"/>
      <c r="G318" s="3"/>
      <c r="H318" s="3"/>
    </row>
    <row r="319" spans="1:8" s="7" customFormat="1" ht="12.75">
      <c r="A319" s="2"/>
      <c r="B319" s="2"/>
      <c r="C319" s="3"/>
      <c r="D319" s="3"/>
      <c r="E319" s="3"/>
      <c r="F319" s="3"/>
      <c r="G319" s="3"/>
      <c r="H319" s="3"/>
    </row>
    <row r="320" spans="1:8" s="7" customFormat="1" ht="12.75">
      <c r="A320" s="2"/>
      <c r="B320" s="2"/>
      <c r="C320" s="3"/>
      <c r="D320" s="3"/>
      <c r="E320" s="3"/>
      <c r="F320" s="3"/>
      <c r="G320" s="3"/>
      <c r="H320" s="3"/>
    </row>
    <row r="321" spans="1:8" s="7" customFormat="1" ht="12.75">
      <c r="A321" s="2"/>
      <c r="B321" s="2"/>
      <c r="C321" s="3"/>
      <c r="D321" s="3"/>
      <c r="E321" s="3"/>
      <c r="F321" s="3"/>
      <c r="G321" s="3"/>
      <c r="H321" s="3"/>
    </row>
    <row r="322" spans="1:8" s="7" customFormat="1" ht="12.75">
      <c r="A322" s="2"/>
      <c r="B322" s="2"/>
      <c r="C322" s="3"/>
      <c r="D322" s="3"/>
      <c r="E322" s="3"/>
      <c r="F322" s="3"/>
      <c r="G322" s="3"/>
      <c r="H322" s="3"/>
    </row>
    <row r="323" spans="1:8" s="7" customFormat="1" ht="12.75">
      <c r="A323" s="2"/>
      <c r="B323" s="2"/>
      <c r="C323" s="3"/>
      <c r="D323" s="3"/>
      <c r="E323" s="3"/>
      <c r="F323" s="3"/>
      <c r="G323" s="3"/>
      <c r="H323" s="3"/>
    </row>
    <row r="324" spans="1:8" s="7" customFormat="1" ht="12.75">
      <c r="A324" s="2"/>
      <c r="B324" s="2"/>
      <c r="C324" s="3"/>
      <c r="D324" s="3"/>
      <c r="E324" s="3"/>
      <c r="F324" s="3"/>
      <c r="G324" s="3"/>
      <c r="H324" s="3"/>
    </row>
    <row r="325" spans="1:8" s="7" customFormat="1" ht="12.75">
      <c r="A325" s="2"/>
      <c r="B325" s="2"/>
      <c r="C325" s="3"/>
      <c r="D325" s="3"/>
      <c r="E325" s="3"/>
      <c r="F325" s="3"/>
      <c r="G325" s="3"/>
      <c r="H325" s="3"/>
    </row>
    <row r="326" spans="1:8" s="7" customFormat="1" ht="12.75">
      <c r="A326" s="2"/>
      <c r="B326" s="2"/>
      <c r="C326" s="3"/>
      <c r="D326" s="3"/>
      <c r="E326" s="3"/>
      <c r="F326" s="3"/>
      <c r="G326" s="3"/>
      <c r="H326" s="3"/>
    </row>
    <row r="327" spans="1:8" s="7" customFormat="1" ht="12.75">
      <c r="A327" s="2"/>
      <c r="B327" s="2"/>
      <c r="C327" s="3"/>
      <c r="D327" s="3"/>
      <c r="E327" s="3"/>
      <c r="F327" s="3"/>
      <c r="G327" s="3"/>
      <c r="H327" s="3"/>
    </row>
    <row r="328" spans="1:8" s="7" customFormat="1" ht="12.75">
      <c r="A328" s="2"/>
      <c r="B328" s="2"/>
      <c r="C328" s="3"/>
      <c r="D328" s="3"/>
      <c r="E328" s="3"/>
      <c r="F328" s="3"/>
      <c r="G328" s="3"/>
      <c r="H328" s="3"/>
    </row>
    <row r="329" spans="1:8" s="7" customFormat="1" ht="12.75">
      <c r="A329" s="2"/>
      <c r="B329" s="2"/>
      <c r="C329" s="3"/>
      <c r="D329" s="3"/>
      <c r="E329" s="3"/>
      <c r="F329" s="3"/>
      <c r="G329" s="3"/>
      <c r="H329" s="3"/>
    </row>
    <row r="330" spans="1:8" s="7" customFormat="1" ht="12.75">
      <c r="A330" s="2"/>
      <c r="B330" s="2"/>
      <c r="C330" s="3"/>
      <c r="D330" s="3"/>
      <c r="E330" s="3"/>
      <c r="F330" s="3"/>
      <c r="G330" s="3"/>
      <c r="H330" s="3"/>
    </row>
    <row r="331" spans="1:8" s="7" customFormat="1" ht="12.75">
      <c r="A331" s="2"/>
      <c r="B331" s="2"/>
      <c r="C331" s="3"/>
      <c r="D331" s="3"/>
      <c r="E331" s="3"/>
      <c r="F331" s="3"/>
      <c r="G331" s="3"/>
      <c r="H331" s="3"/>
    </row>
    <row r="332" spans="1:8" s="7" customFormat="1" ht="12.75">
      <c r="A332" s="2"/>
      <c r="B332" s="2"/>
      <c r="C332" s="3"/>
      <c r="D332" s="3"/>
      <c r="E332" s="3"/>
      <c r="F332" s="3"/>
      <c r="G332" s="3"/>
      <c r="H332" s="3"/>
    </row>
    <row r="333" spans="1:8" s="7" customFormat="1" ht="12.75">
      <c r="A333" s="2"/>
      <c r="B333" s="2"/>
      <c r="C333" s="3"/>
      <c r="D333" s="3"/>
      <c r="E333" s="3"/>
      <c r="F333" s="3"/>
      <c r="G333" s="3"/>
      <c r="H333" s="3"/>
    </row>
    <row r="334" spans="1:8" s="7" customFormat="1" ht="12.75">
      <c r="A334" s="2"/>
      <c r="B334" s="2"/>
      <c r="C334" s="3"/>
      <c r="D334" s="3"/>
      <c r="E334" s="3"/>
      <c r="F334" s="3"/>
      <c r="G334" s="3"/>
      <c r="H334" s="3"/>
    </row>
    <row r="335" spans="1:8" s="7" customFormat="1" ht="12.75">
      <c r="A335" s="2"/>
      <c r="B335" s="2"/>
      <c r="C335" s="3"/>
      <c r="D335" s="3"/>
      <c r="E335" s="3"/>
      <c r="F335" s="3"/>
      <c r="G335" s="3"/>
      <c r="H335" s="3"/>
    </row>
    <row r="336" spans="1:8" s="7" customFormat="1" ht="12.75">
      <c r="A336" s="2"/>
      <c r="B336" s="2"/>
      <c r="C336" s="3"/>
      <c r="D336" s="3"/>
      <c r="E336" s="3"/>
      <c r="F336" s="3"/>
      <c r="G336" s="3"/>
      <c r="H336" s="3"/>
    </row>
    <row r="337" spans="1:8" s="7" customFormat="1" ht="12.75">
      <c r="A337" s="2"/>
      <c r="B337" s="2"/>
      <c r="C337" s="3"/>
      <c r="D337" s="3"/>
      <c r="E337" s="3"/>
      <c r="F337" s="3"/>
      <c r="G337" s="3"/>
      <c r="H337" s="3"/>
    </row>
    <row r="338" spans="1:8" s="7" customFormat="1" ht="12.75">
      <c r="A338" s="2"/>
      <c r="B338" s="2"/>
      <c r="C338" s="3"/>
      <c r="D338" s="3"/>
      <c r="E338" s="3"/>
      <c r="F338" s="3"/>
      <c r="G338" s="3"/>
      <c r="H338" s="3"/>
    </row>
    <row r="339" spans="1:8" s="7" customFormat="1" ht="12.75">
      <c r="A339" s="2"/>
      <c r="B339" s="2"/>
      <c r="C339" s="3"/>
      <c r="D339" s="3"/>
      <c r="E339" s="3"/>
      <c r="F339" s="3"/>
      <c r="G339" s="3"/>
      <c r="H339" s="3"/>
    </row>
    <row r="340" spans="1:8" s="7" customFormat="1" ht="12.75">
      <c r="A340" s="2"/>
      <c r="B340" s="2"/>
      <c r="C340" s="3"/>
      <c r="D340" s="3"/>
      <c r="E340" s="3"/>
      <c r="F340" s="3"/>
      <c r="G340" s="3"/>
      <c r="H340" s="3"/>
    </row>
    <row r="341" spans="1:8" s="7" customFormat="1" ht="12.75">
      <c r="A341" s="2"/>
      <c r="B341" s="2"/>
      <c r="C341" s="3"/>
      <c r="D341" s="3"/>
      <c r="E341" s="3"/>
      <c r="F341" s="3"/>
      <c r="G341" s="3"/>
      <c r="H341" s="3"/>
    </row>
    <row r="342" spans="1:8" s="7" customFormat="1" ht="12.75">
      <c r="A342" s="2"/>
      <c r="B342" s="2"/>
      <c r="C342" s="3"/>
      <c r="D342" s="3"/>
      <c r="E342" s="3"/>
      <c r="F342" s="3"/>
      <c r="G342" s="3"/>
      <c r="H342" s="3"/>
    </row>
    <row r="343" spans="1:8" s="7" customFormat="1" ht="12.75">
      <c r="A343" s="2"/>
      <c r="B343" s="2"/>
      <c r="C343" s="3"/>
      <c r="D343" s="3"/>
      <c r="E343" s="3"/>
      <c r="F343" s="3"/>
      <c r="G343" s="3"/>
      <c r="H343" s="3"/>
    </row>
    <row r="344" spans="1:8" s="7" customFormat="1" ht="12.75">
      <c r="A344" s="2"/>
      <c r="B344" s="2"/>
      <c r="C344" s="3"/>
      <c r="D344" s="3"/>
      <c r="E344" s="3"/>
      <c r="F344" s="3"/>
      <c r="G344" s="3"/>
      <c r="H344" s="3"/>
    </row>
    <row r="345" spans="1:8" s="7" customFormat="1" ht="12.75">
      <c r="A345" s="2"/>
      <c r="B345" s="2"/>
      <c r="C345" s="3"/>
      <c r="D345" s="3"/>
      <c r="E345" s="3"/>
      <c r="F345" s="3"/>
      <c r="G345" s="3"/>
      <c r="H345" s="3"/>
    </row>
    <row r="346" spans="1:8" s="7" customFormat="1" ht="12.75">
      <c r="A346" s="2"/>
      <c r="B346" s="2"/>
      <c r="C346" s="3"/>
      <c r="D346" s="3"/>
      <c r="E346" s="3"/>
      <c r="F346" s="3"/>
      <c r="G346" s="3"/>
      <c r="H346" s="3"/>
    </row>
    <row r="347" spans="1:8" s="7" customFormat="1" ht="12.75">
      <c r="A347" s="2"/>
      <c r="B347" s="2"/>
      <c r="C347" s="3"/>
      <c r="D347" s="3"/>
      <c r="E347" s="3"/>
      <c r="F347" s="3"/>
      <c r="G347" s="3"/>
      <c r="H347" s="3"/>
    </row>
    <row r="348" spans="1:8" s="7" customFormat="1" ht="12.75">
      <c r="A348" s="2"/>
      <c r="B348" s="2"/>
      <c r="C348" s="3"/>
      <c r="D348" s="3"/>
      <c r="E348" s="3"/>
      <c r="F348" s="3"/>
      <c r="G348" s="3"/>
      <c r="H348" s="3"/>
    </row>
    <row r="349" spans="1:8" s="7" customFormat="1" ht="12.75">
      <c r="A349" s="2"/>
      <c r="B349" s="2"/>
      <c r="C349" s="3"/>
      <c r="D349" s="3"/>
      <c r="E349" s="3"/>
      <c r="F349" s="3"/>
      <c r="G349" s="3"/>
      <c r="H349" s="3"/>
    </row>
    <row r="350" spans="1:8" s="7" customFormat="1" ht="12.75">
      <c r="A350" s="2"/>
      <c r="B350" s="2"/>
      <c r="C350" s="3"/>
      <c r="D350" s="3"/>
      <c r="E350" s="3"/>
      <c r="F350" s="3"/>
      <c r="G350" s="3"/>
      <c r="H350" s="3"/>
    </row>
    <row r="351" spans="1:8" s="7" customFormat="1" ht="12.75">
      <c r="A351" s="2"/>
      <c r="B351" s="2"/>
      <c r="C351" s="3"/>
      <c r="D351" s="3"/>
      <c r="E351" s="3"/>
      <c r="F351" s="3"/>
      <c r="G351" s="3"/>
      <c r="H351" s="3"/>
    </row>
    <row r="352" spans="1:8" s="7" customFormat="1" ht="12.75">
      <c r="A352" s="2"/>
      <c r="B352" s="2"/>
      <c r="C352" s="3"/>
      <c r="D352" s="3"/>
      <c r="E352" s="3"/>
      <c r="F352" s="3"/>
      <c r="G352" s="3"/>
      <c r="H352" s="3"/>
    </row>
    <row r="353" spans="1:8" s="7" customFormat="1" ht="12.75">
      <c r="A353" s="2"/>
      <c r="B353" s="2"/>
      <c r="C353" s="3"/>
      <c r="D353" s="3"/>
      <c r="E353" s="3"/>
      <c r="F353" s="3"/>
      <c r="G353" s="3"/>
      <c r="H353" s="3"/>
    </row>
    <row r="354" spans="1:8" s="7" customFormat="1" ht="12.75">
      <c r="A354" s="2"/>
      <c r="B354" s="2"/>
      <c r="C354" s="3"/>
      <c r="D354" s="3"/>
      <c r="E354" s="3"/>
      <c r="F354" s="3"/>
      <c r="G354" s="3"/>
      <c r="H354" s="3"/>
    </row>
    <row r="355" spans="1:8" s="7" customFormat="1" ht="12.75">
      <c r="A355" s="2"/>
      <c r="B355" s="2"/>
      <c r="C355" s="3"/>
      <c r="D355" s="3"/>
      <c r="E355" s="3"/>
      <c r="F355" s="3"/>
      <c r="G355" s="3"/>
      <c r="H355" s="3"/>
    </row>
    <row r="356" spans="1:8" s="7" customFormat="1" ht="12.75">
      <c r="A356" s="2"/>
      <c r="B356" s="2"/>
      <c r="C356" s="3"/>
      <c r="D356" s="3"/>
      <c r="E356" s="3"/>
      <c r="F356" s="3"/>
      <c r="G356" s="3"/>
      <c r="H356" s="3"/>
    </row>
    <row r="357" spans="1:8" s="7" customFormat="1" ht="12.75">
      <c r="A357" s="2"/>
      <c r="B357" s="2"/>
      <c r="C357" s="3"/>
      <c r="D357" s="3"/>
      <c r="E357" s="3"/>
      <c r="F357" s="3"/>
      <c r="G357" s="3"/>
      <c r="H357" s="3"/>
    </row>
    <row r="358" spans="1:8" s="7" customFormat="1" ht="12.75">
      <c r="A358" s="2"/>
      <c r="B358" s="2"/>
      <c r="C358" s="3"/>
      <c r="D358" s="3"/>
      <c r="E358" s="3"/>
      <c r="F358" s="3"/>
      <c r="G358" s="3"/>
      <c r="H358" s="3"/>
    </row>
    <row r="359" spans="1:8" s="7" customFormat="1" ht="12.75">
      <c r="A359" s="2"/>
      <c r="B359" s="2"/>
      <c r="C359" s="3"/>
      <c r="D359" s="3"/>
      <c r="E359" s="3"/>
      <c r="F359" s="3"/>
      <c r="G359" s="3"/>
      <c r="H359" s="3"/>
    </row>
    <row r="360" spans="1:8" s="7" customFormat="1" ht="12.75">
      <c r="A360" s="2"/>
      <c r="B360" s="2"/>
      <c r="C360" s="3"/>
      <c r="D360" s="3"/>
      <c r="E360" s="3"/>
      <c r="F360" s="3"/>
      <c r="G360" s="3"/>
      <c r="H360" s="3"/>
    </row>
    <row r="361" spans="1:8" s="7" customFormat="1" ht="12.75">
      <c r="A361" s="2"/>
      <c r="B361" s="2"/>
      <c r="C361" s="3"/>
      <c r="D361" s="3"/>
      <c r="E361" s="3"/>
      <c r="F361" s="3"/>
      <c r="G361" s="3"/>
      <c r="H361" s="3"/>
    </row>
    <row r="362" spans="1:8" s="7" customFormat="1" ht="12.75">
      <c r="A362" s="2"/>
      <c r="B362" s="2"/>
      <c r="C362" s="3"/>
      <c r="D362" s="3"/>
      <c r="E362" s="3"/>
      <c r="F362" s="3"/>
      <c r="G362" s="3"/>
      <c r="H362" s="3"/>
    </row>
    <row r="363" spans="1:8" s="7" customFormat="1" ht="12.75">
      <c r="A363" s="2"/>
      <c r="B363" s="2"/>
      <c r="C363" s="3"/>
      <c r="D363" s="3"/>
      <c r="E363" s="3"/>
      <c r="F363" s="3"/>
      <c r="G363" s="3"/>
      <c r="H363" s="3"/>
    </row>
    <row r="364" spans="1:8" s="7" customFormat="1" ht="12.75">
      <c r="A364" s="2"/>
      <c r="B364" s="2"/>
      <c r="C364" s="3"/>
      <c r="D364" s="3"/>
      <c r="E364" s="3"/>
      <c r="F364" s="3"/>
      <c r="G364" s="3"/>
      <c r="H364" s="3"/>
    </row>
    <row r="365" spans="1:8" s="7" customFormat="1" ht="12.75">
      <c r="A365" s="2"/>
      <c r="B365" s="2"/>
      <c r="C365" s="3"/>
      <c r="D365" s="3"/>
      <c r="E365" s="3"/>
      <c r="F365" s="3"/>
      <c r="G365" s="3"/>
      <c r="H365" s="3"/>
    </row>
    <row r="366" spans="1:8" s="7" customFormat="1" ht="12.75">
      <c r="A366" s="2"/>
      <c r="B366" s="2"/>
      <c r="C366" s="3"/>
      <c r="D366" s="3"/>
      <c r="E366" s="3"/>
      <c r="F366" s="3"/>
      <c r="G366" s="3"/>
      <c r="H366" s="3"/>
    </row>
    <row r="367" spans="1:8" s="7" customFormat="1" ht="12.75">
      <c r="A367" s="2"/>
      <c r="B367" s="2"/>
      <c r="C367" s="3"/>
      <c r="D367" s="3"/>
      <c r="E367" s="3"/>
      <c r="F367" s="3"/>
      <c r="G367" s="3"/>
      <c r="H367" s="3"/>
    </row>
    <row r="368" spans="1:8" s="7" customFormat="1" ht="12.75">
      <c r="A368" s="2"/>
      <c r="B368" s="2"/>
      <c r="C368" s="3"/>
      <c r="D368" s="3"/>
      <c r="E368" s="3"/>
      <c r="F368" s="3"/>
      <c r="G368" s="3"/>
      <c r="H368" s="3"/>
    </row>
    <row r="369" spans="1:8" s="7" customFormat="1" ht="12.75">
      <c r="A369" s="2"/>
      <c r="B369" s="2"/>
      <c r="C369" s="3"/>
      <c r="D369" s="3"/>
      <c r="E369" s="3"/>
      <c r="F369" s="3"/>
      <c r="G369" s="3"/>
      <c r="H369" s="3"/>
    </row>
    <row r="370" spans="1:8" s="7" customFormat="1" ht="12.75">
      <c r="A370" s="2"/>
      <c r="B370" s="2"/>
      <c r="C370" s="3"/>
      <c r="D370" s="3"/>
      <c r="E370" s="3"/>
      <c r="F370" s="3"/>
      <c r="G370" s="3"/>
      <c r="H370" s="3"/>
    </row>
    <row r="371" spans="1:8" s="7" customFormat="1" ht="12.75">
      <c r="A371" s="2"/>
      <c r="B371" s="2"/>
      <c r="C371" s="3"/>
      <c r="D371" s="3"/>
      <c r="E371" s="3"/>
      <c r="F371" s="3"/>
      <c r="G371" s="3"/>
      <c r="H371" s="3"/>
    </row>
    <row r="372" spans="1:8" s="7" customFormat="1" ht="12.75">
      <c r="A372" s="2"/>
      <c r="B372" s="2"/>
      <c r="C372" s="3"/>
      <c r="D372" s="3"/>
      <c r="E372" s="3"/>
      <c r="F372" s="3"/>
      <c r="G372" s="3"/>
      <c r="H372" s="3"/>
    </row>
    <row r="373" spans="1:8" s="7" customFormat="1" ht="12.75">
      <c r="A373" s="2"/>
      <c r="B373" s="2"/>
      <c r="C373" s="3"/>
      <c r="D373" s="3"/>
      <c r="E373" s="3"/>
      <c r="F373" s="3"/>
      <c r="G373" s="3"/>
      <c r="H373" s="3"/>
    </row>
    <row r="374" spans="1:8" s="7" customFormat="1" ht="12.75">
      <c r="A374" s="2"/>
      <c r="B374" s="2"/>
      <c r="C374" s="3"/>
      <c r="D374" s="3"/>
      <c r="E374" s="3"/>
      <c r="F374" s="3"/>
      <c r="G374" s="3"/>
      <c r="H374" s="3"/>
    </row>
    <row r="375" spans="1:8" s="7" customFormat="1" ht="12.75">
      <c r="A375" s="2"/>
      <c r="B375" s="2"/>
      <c r="C375" s="3"/>
      <c r="D375" s="3"/>
      <c r="E375" s="3"/>
      <c r="F375" s="3"/>
      <c r="G375" s="3"/>
      <c r="H375" s="3"/>
    </row>
    <row r="376" spans="1:8" s="7" customFormat="1" ht="12.75">
      <c r="A376" s="2"/>
      <c r="B376" s="2"/>
      <c r="C376" s="3"/>
      <c r="D376" s="3"/>
      <c r="E376" s="3"/>
      <c r="F376" s="3"/>
      <c r="G376" s="3"/>
      <c r="H376" s="3"/>
    </row>
    <row r="377" spans="1:8" s="7" customFormat="1" ht="12.75">
      <c r="A377" s="2"/>
      <c r="B377" s="2"/>
      <c r="C377" s="3"/>
      <c r="D377" s="3"/>
      <c r="E377" s="3"/>
      <c r="F377" s="3"/>
      <c r="G377" s="3"/>
      <c r="H377" s="3"/>
    </row>
    <row r="378" spans="1:8" s="7" customFormat="1" ht="12.75">
      <c r="A378" s="2"/>
      <c r="B378" s="2"/>
      <c r="C378" s="3"/>
      <c r="D378" s="3"/>
      <c r="E378" s="3"/>
      <c r="F378" s="3"/>
      <c r="G378" s="3"/>
      <c r="H378" s="3"/>
    </row>
    <row r="379" spans="1:8" s="7" customFormat="1" ht="12.75">
      <c r="A379" s="2"/>
      <c r="B379" s="2"/>
      <c r="C379" s="3"/>
      <c r="D379" s="3"/>
      <c r="E379" s="3"/>
      <c r="F379" s="3"/>
      <c r="G379" s="3"/>
      <c r="H379" s="3"/>
    </row>
    <row r="380" spans="1:8" s="7" customFormat="1" ht="12.75">
      <c r="A380" s="2"/>
      <c r="B380" s="2"/>
      <c r="C380" s="3"/>
      <c r="D380" s="3"/>
      <c r="E380" s="3"/>
      <c r="F380" s="3"/>
      <c r="G380" s="3"/>
      <c r="H380" s="3"/>
    </row>
    <row r="381" spans="1:8" s="7" customFormat="1" ht="12.75">
      <c r="A381" s="2"/>
      <c r="B381" s="2"/>
      <c r="C381" s="3"/>
      <c r="D381" s="3"/>
      <c r="E381" s="3"/>
      <c r="F381" s="3"/>
      <c r="G381" s="3"/>
      <c r="H381" s="3"/>
    </row>
    <row r="382" spans="1:8" s="7" customFormat="1" ht="12.75">
      <c r="A382" s="2"/>
      <c r="B382" s="2"/>
      <c r="C382" s="3"/>
      <c r="D382" s="3"/>
      <c r="E382" s="3"/>
      <c r="F382" s="3"/>
      <c r="G382" s="3"/>
      <c r="H382" s="3"/>
    </row>
    <row r="383" spans="1:8" s="7" customFormat="1" ht="12.75">
      <c r="A383" s="2"/>
      <c r="B383" s="2"/>
      <c r="C383" s="3"/>
      <c r="D383" s="3"/>
      <c r="E383" s="3"/>
      <c r="F383" s="3"/>
      <c r="G383" s="3"/>
      <c r="H383" s="3"/>
    </row>
    <row r="384" spans="1:8" s="7" customFormat="1" ht="12.75">
      <c r="A384" s="2"/>
      <c r="B384" s="2"/>
      <c r="C384" s="3"/>
      <c r="D384" s="3"/>
      <c r="E384" s="3"/>
      <c r="F384" s="3"/>
      <c r="G384" s="3"/>
      <c r="H384" s="3"/>
    </row>
    <row r="385" spans="1:8" s="7" customFormat="1" ht="12.75">
      <c r="A385" s="2"/>
      <c r="B385" s="2"/>
      <c r="C385" s="3"/>
      <c r="D385" s="3"/>
      <c r="E385" s="3"/>
      <c r="F385" s="3"/>
      <c r="G385" s="3"/>
      <c r="H385" s="3"/>
    </row>
    <row r="386" spans="1:8" s="7" customFormat="1" ht="12.75">
      <c r="A386" s="2"/>
      <c r="B386" s="2"/>
      <c r="C386" s="3"/>
      <c r="D386" s="3"/>
      <c r="E386" s="3"/>
      <c r="F386" s="3"/>
      <c r="G386" s="3"/>
      <c r="H386" s="3"/>
    </row>
    <row r="387" spans="1:8" s="7" customFormat="1" ht="12.75">
      <c r="A387" s="2"/>
      <c r="B387" s="2"/>
      <c r="C387" s="3"/>
      <c r="D387" s="3"/>
      <c r="E387" s="3"/>
      <c r="F387" s="3"/>
      <c r="G387" s="3"/>
      <c r="H387" s="3"/>
    </row>
    <row r="388" spans="1:8" s="7" customFormat="1" ht="12.75">
      <c r="A388" s="2"/>
      <c r="B388" s="2"/>
      <c r="C388" s="3"/>
      <c r="D388" s="3"/>
      <c r="E388" s="3"/>
      <c r="F388" s="3"/>
      <c r="G388" s="3"/>
      <c r="H388" s="3"/>
    </row>
    <row r="389" spans="1:8" s="7" customFormat="1" ht="12.75">
      <c r="A389" s="2"/>
      <c r="B389" s="2"/>
      <c r="C389" s="3"/>
      <c r="D389" s="3"/>
      <c r="E389" s="3"/>
      <c r="F389" s="3"/>
      <c r="G389" s="3"/>
      <c r="H389" s="3"/>
    </row>
    <row r="390" spans="1:8" s="7" customFormat="1" ht="12.75">
      <c r="A390" s="2"/>
      <c r="B390" s="2"/>
      <c r="C390" s="3"/>
      <c r="D390" s="3"/>
      <c r="E390" s="3"/>
      <c r="F390" s="3"/>
      <c r="G390" s="3"/>
      <c r="H390" s="3"/>
    </row>
    <row r="391" spans="1:8" s="7" customFormat="1" ht="12.75">
      <c r="A391" s="2"/>
      <c r="B391" s="2"/>
      <c r="C391" s="3"/>
      <c r="D391" s="3"/>
      <c r="E391" s="3"/>
      <c r="F391" s="3"/>
      <c r="G391" s="3"/>
      <c r="H391" s="3"/>
    </row>
    <row r="392" spans="1:8" s="7" customFormat="1" ht="12.75">
      <c r="A392" s="2"/>
      <c r="B392" s="2"/>
      <c r="C392" s="3"/>
      <c r="D392" s="3"/>
      <c r="E392" s="3"/>
      <c r="F392" s="3"/>
      <c r="G392" s="3"/>
      <c r="H392" s="3"/>
    </row>
    <row r="393" spans="1:8" s="7" customFormat="1" ht="12.75">
      <c r="A393" s="2"/>
      <c r="B393" s="2"/>
      <c r="C393" s="3"/>
      <c r="D393" s="3"/>
      <c r="E393" s="3"/>
      <c r="F393" s="3"/>
      <c r="G393" s="3"/>
      <c r="H393" s="3"/>
    </row>
    <row r="394" spans="1:8" s="7" customFormat="1" ht="12.75">
      <c r="A394" s="2"/>
      <c r="B394" s="2"/>
      <c r="C394" s="3"/>
      <c r="D394" s="3"/>
      <c r="E394" s="3"/>
      <c r="F394" s="3"/>
      <c r="G394" s="3"/>
      <c r="H394" s="3"/>
    </row>
    <row r="395" spans="1:8" s="7" customFormat="1" ht="12.75">
      <c r="A395" s="2"/>
      <c r="B395" s="2"/>
      <c r="C395" s="3"/>
      <c r="D395" s="3"/>
      <c r="E395" s="3"/>
      <c r="F395" s="3"/>
      <c r="G395" s="3"/>
      <c r="H395" s="3"/>
    </row>
    <row r="396" spans="1:8" s="7" customFormat="1" ht="12.75">
      <c r="A396" s="2"/>
      <c r="B396" s="2"/>
      <c r="C396" s="3"/>
      <c r="D396" s="3"/>
      <c r="E396" s="3"/>
      <c r="F396" s="3"/>
      <c r="G396" s="3"/>
      <c r="H396" s="3"/>
    </row>
    <row r="397" spans="1:8" s="7" customFormat="1" ht="12.75">
      <c r="A397" s="2"/>
      <c r="B397" s="2"/>
      <c r="C397" s="3"/>
      <c r="D397" s="3"/>
      <c r="E397" s="3"/>
      <c r="F397" s="3"/>
      <c r="G397" s="3"/>
      <c r="H397" s="3"/>
    </row>
    <row r="398" spans="1:8" s="7" customFormat="1" ht="12.75">
      <c r="A398" s="2"/>
      <c r="B398" s="2"/>
      <c r="C398" s="3"/>
      <c r="D398" s="3"/>
      <c r="E398" s="3"/>
      <c r="F398" s="3"/>
      <c r="G398" s="3"/>
      <c r="H398" s="3"/>
    </row>
    <row r="399" spans="1:8" s="7" customFormat="1" ht="12.75">
      <c r="A399" s="2"/>
      <c r="B399" s="2"/>
      <c r="C399" s="3"/>
      <c r="D399" s="3"/>
      <c r="E399" s="3"/>
      <c r="F399" s="3"/>
      <c r="G399" s="3"/>
      <c r="H399" s="3"/>
    </row>
    <row r="400" spans="1:8" s="7" customFormat="1" ht="12.75">
      <c r="A400" s="2"/>
      <c r="B400" s="2"/>
      <c r="C400" s="3"/>
      <c r="D400" s="3"/>
      <c r="E400" s="3"/>
      <c r="F400" s="3"/>
      <c r="G400" s="3"/>
      <c r="H400" s="3"/>
    </row>
    <row r="401" spans="1:8" s="7" customFormat="1" ht="12.75">
      <c r="A401" s="2"/>
      <c r="B401" s="2"/>
      <c r="C401" s="3"/>
      <c r="D401" s="3"/>
      <c r="E401" s="3"/>
      <c r="F401" s="3"/>
      <c r="G401" s="3"/>
      <c r="H401" s="3"/>
    </row>
    <row r="402" spans="1:8" s="7" customFormat="1" ht="12.75">
      <c r="A402" s="2"/>
      <c r="B402" s="2"/>
      <c r="C402" s="3"/>
      <c r="D402" s="3"/>
      <c r="E402" s="3"/>
      <c r="F402" s="3"/>
      <c r="G402" s="3"/>
      <c r="H402" s="3"/>
    </row>
    <row r="403" spans="1:8" s="7" customFormat="1" ht="12.75">
      <c r="A403" s="2"/>
      <c r="B403" s="2"/>
      <c r="C403" s="3"/>
      <c r="D403" s="3"/>
      <c r="E403" s="3"/>
      <c r="F403" s="3"/>
      <c r="G403" s="3"/>
      <c r="H403" s="3"/>
    </row>
    <row r="404" spans="1:8" s="7" customFormat="1" ht="12.75">
      <c r="A404" s="2"/>
      <c r="B404" s="2"/>
      <c r="C404" s="3"/>
      <c r="D404" s="3"/>
      <c r="E404" s="3"/>
      <c r="F404" s="3"/>
      <c r="G404" s="3"/>
      <c r="H404" s="3"/>
    </row>
    <row r="405" spans="1:8" s="7" customFormat="1" ht="12.75">
      <c r="A405" s="2"/>
      <c r="B405" s="2"/>
      <c r="C405" s="3"/>
      <c r="D405" s="3"/>
      <c r="E405" s="3"/>
      <c r="F405" s="3"/>
      <c r="G405" s="3"/>
      <c r="H405" s="3"/>
    </row>
    <row r="406" spans="1:8" s="7" customFormat="1" ht="12.75">
      <c r="A406" s="2"/>
      <c r="B406" s="2"/>
      <c r="C406" s="3"/>
      <c r="D406" s="3"/>
      <c r="E406" s="3"/>
      <c r="F406" s="3"/>
      <c r="G406" s="3"/>
      <c r="H406" s="3"/>
    </row>
    <row r="407" spans="1:8" s="7" customFormat="1" ht="12.75">
      <c r="A407" s="2"/>
      <c r="B407" s="2"/>
      <c r="C407" s="3"/>
      <c r="D407" s="3"/>
      <c r="E407" s="3"/>
      <c r="F407" s="3"/>
      <c r="G407" s="3"/>
      <c r="H407" s="3"/>
    </row>
    <row r="408" spans="1:8" s="7" customFormat="1" ht="12.75">
      <c r="A408" s="2"/>
      <c r="B408" s="2"/>
      <c r="C408" s="3"/>
      <c r="D408" s="3"/>
      <c r="E408" s="3"/>
      <c r="F408" s="3"/>
      <c r="G408" s="3"/>
      <c r="H408" s="3"/>
    </row>
    <row r="409" spans="1:8" s="7" customFormat="1" ht="12.75">
      <c r="A409" s="2"/>
      <c r="B409" s="2"/>
      <c r="C409" s="3"/>
      <c r="D409" s="3"/>
      <c r="E409" s="3"/>
      <c r="F409" s="3"/>
      <c r="G409" s="3"/>
      <c r="H409" s="3"/>
    </row>
    <row r="410" spans="1:8" s="7" customFormat="1" ht="12.75">
      <c r="A410" s="2"/>
      <c r="B410" s="2"/>
      <c r="C410" s="3"/>
      <c r="D410" s="3"/>
      <c r="E410" s="3"/>
      <c r="F410" s="3"/>
      <c r="G410" s="3"/>
      <c r="H410" s="3"/>
    </row>
    <row r="411" spans="1:8" s="7" customFormat="1" ht="12.75">
      <c r="A411" s="2"/>
      <c r="B411" s="2"/>
      <c r="C411" s="3"/>
      <c r="D411" s="3"/>
      <c r="E411" s="3"/>
      <c r="F411" s="3"/>
      <c r="G411" s="3"/>
      <c r="H411" s="3"/>
    </row>
    <row r="412" spans="1:8" s="7" customFormat="1" ht="12.75">
      <c r="A412" s="2"/>
      <c r="B412" s="2"/>
      <c r="C412" s="3"/>
      <c r="D412" s="3"/>
      <c r="E412" s="3"/>
      <c r="F412" s="3"/>
      <c r="G412" s="3"/>
      <c r="H412" s="3"/>
    </row>
    <row r="413" spans="1:8" s="7" customFormat="1" ht="12.75">
      <c r="A413" s="2"/>
      <c r="B413" s="2"/>
      <c r="C413" s="3"/>
      <c r="D413" s="3"/>
      <c r="E413" s="3"/>
      <c r="F413" s="3"/>
      <c r="G413" s="3"/>
      <c r="H413" s="3"/>
    </row>
    <row r="414" spans="1:8" s="7" customFormat="1" ht="12.75">
      <c r="A414" s="2"/>
      <c r="B414" s="2"/>
      <c r="C414" s="3"/>
      <c r="D414" s="3"/>
      <c r="E414" s="3"/>
      <c r="F414" s="3"/>
      <c r="G414" s="3"/>
      <c r="H414" s="3"/>
    </row>
    <row r="415" spans="1:8" s="7" customFormat="1" ht="12.75">
      <c r="A415" s="2"/>
      <c r="B415" s="2"/>
      <c r="C415" s="3"/>
      <c r="D415" s="3"/>
      <c r="E415" s="3"/>
      <c r="F415" s="3"/>
      <c r="G415" s="3"/>
      <c r="H415" s="3"/>
    </row>
    <row r="416" spans="1:8" s="7" customFormat="1" ht="12.75">
      <c r="A416" s="2"/>
      <c r="B416" s="2"/>
      <c r="C416" s="3"/>
      <c r="D416" s="3"/>
      <c r="E416" s="3"/>
      <c r="F416" s="3"/>
      <c r="G416" s="3"/>
      <c r="H416" s="3"/>
    </row>
    <row r="417" spans="1:8" s="7" customFormat="1" ht="12.75">
      <c r="A417" s="2"/>
      <c r="B417" s="2"/>
      <c r="C417" s="3"/>
      <c r="D417" s="3"/>
      <c r="E417" s="3"/>
      <c r="F417" s="3"/>
      <c r="G417" s="3"/>
      <c r="H417" s="3"/>
    </row>
    <row r="418" spans="1:8" s="7" customFormat="1" ht="12.75">
      <c r="A418" s="2"/>
      <c r="B418" s="2"/>
      <c r="C418" s="3"/>
      <c r="D418" s="3"/>
      <c r="E418" s="3"/>
      <c r="F418" s="3"/>
      <c r="G418" s="3"/>
      <c r="H418" s="3"/>
    </row>
    <row r="419" spans="1:8" s="7" customFormat="1" ht="12.75">
      <c r="A419" s="2"/>
      <c r="B419" s="2"/>
      <c r="C419" s="3"/>
      <c r="D419" s="3"/>
      <c r="E419" s="3"/>
      <c r="F419" s="3"/>
      <c r="G419" s="3"/>
      <c r="H419" s="3"/>
    </row>
    <row r="420" spans="1:8" s="7" customFormat="1" ht="12.75">
      <c r="A420" s="2"/>
      <c r="B420" s="2"/>
      <c r="C420" s="3"/>
      <c r="D420" s="3"/>
      <c r="E420" s="3"/>
      <c r="F420" s="3"/>
      <c r="G420" s="3"/>
      <c r="H420" s="3"/>
    </row>
    <row r="421" spans="1:8" s="7" customFormat="1" ht="12.75">
      <c r="A421" s="2"/>
      <c r="B421" s="2"/>
      <c r="C421" s="3"/>
      <c r="D421" s="3"/>
      <c r="E421" s="3"/>
      <c r="F421" s="3"/>
      <c r="G421" s="3"/>
      <c r="H421" s="3"/>
    </row>
    <row r="422" spans="1:8" s="7" customFormat="1" ht="12.75">
      <c r="A422" s="2"/>
      <c r="B422" s="2"/>
      <c r="C422" s="3"/>
      <c r="D422" s="3"/>
      <c r="E422" s="3"/>
      <c r="F422" s="3"/>
      <c r="G422" s="3"/>
      <c r="H422" s="3"/>
    </row>
    <row r="423" spans="1:8" s="7" customFormat="1" ht="12.75">
      <c r="A423" s="2"/>
      <c r="B423" s="2"/>
      <c r="C423" s="3"/>
      <c r="D423" s="3"/>
      <c r="E423" s="3"/>
      <c r="F423" s="3"/>
      <c r="G423" s="3"/>
      <c r="H423" s="3"/>
    </row>
    <row r="424" spans="1:8" s="7" customFormat="1" ht="12.75">
      <c r="A424" s="2"/>
      <c r="B424" s="2"/>
      <c r="C424" s="3"/>
      <c r="D424" s="3"/>
      <c r="E424" s="3"/>
      <c r="F424" s="3"/>
      <c r="G424" s="3"/>
      <c r="H424" s="3"/>
    </row>
    <row r="425" spans="1:8" s="7" customFormat="1" ht="12.75">
      <c r="A425" s="2"/>
      <c r="B425" s="2"/>
      <c r="C425" s="3"/>
      <c r="D425" s="3"/>
      <c r="E425" s="3"/>
      <c r="F425" s="3"/>
      <c r="G425" s="3"/>
      <c r="H425" s="3"/>
    </row>
    <row r="426" spans="1:8" s="7" customFormat="1" ht="12.75">
      <c r="A426" s="2"/>
      <c r="B426" s="2"/>
      <c r="C426" s="3"/>
      <c r="D426" s="3"/>
      <c r="E426" s="3"/>
      <c r="F426" s="3"/>
      <c r="G426" s="3"/>
      <c r="H426" s="3"/>
    </row>
    <row r="427" spans="1:8" s="7" customFormat="1" ht="12.75">
      <c r="A427" s="2"/>
      <c r="B427" s="2"/>
      <c r="C427" s="3"/>
      <c r="D427" s="3"/>
      <c r="E427" s="3"/>
      <c r="F427" s="3"/>
      <c r="G427" s="3"/>
      <c r="H427" s="3"/>
    </row>
    <row r="428" spans="1:8" s="7" customFormat="1" ht="12.75">
      <c r="A428" s="2"/>
      <c r="B428" s="2"/>
      <c r="C428" s="3"/>
      <c r="D428" s="3"/>
      <c r="E428" s="3"/>
      <c r="F428" s="3"/>
      <c r="G428" s="3"/>
      <c r="H428" s="3"/>
    </row>
    <row r="429" spans="1:8" s="7" customFormat="1" ht="12.75">
      <c r="A429" s="2"/>
      <c r="B429" s="2"/>
      <c r="C429" s="3"/>
      <c r="D429" s="3"/>
      <c r="E429" s="3"/>
      <c r="F429" s="3"/>
      <c r="G429" s="3"/>
      <c r="H429" s="3"/>
    </row>
    <row r="430" spans="1:8" s="7" customFormat="1" ht="12.75">
      <c r="A430" s="2"/>
      <c r="B430" s="2"/>
      <c r="C430" s="3"/>
      <c r="D430" s="3"/>
      <c r="E430" s="3"/>
      <c r="F430" s="3"/>
      <c r="G430" s="3"/>
      <c r="H430" s="3"/>
    </row>
    <row r="431" spans="1:8" s="7" customFormat="1" ht="12.75">
      <c r="A431" s="2"/>
      <c r="B431" s="2"/>
      <c r="C431" s="3"/>
      <c r="D431" s="3"/>
      <c r="E431" s="3"/>
      <c r="F431" s="3"/>
      <c r="G431" s="3"/>
      <c r="H431" s="3"/>
    </row>
    <row r="432" spans="1:8" s="7" customFormat="1" ht="12.75">
      <c r="A432" s="2"/>
      <c r="B432" s="2"/>
      <c r="C432" s="3"/>
      <c r="D432" s="3"/>
      <c r="E432" s="3"/>
      <c r="F432" s="3"/>
      <c r="G432" s="3"/>
      <c r="H432" s="3"/>
    </row>
    <row r="433" spans="1:8" s="7" customFormat="1" ht="12.75">
      <c r="A433" s="2"/>
      <c r="B433" s="2"/>
      <c r="C433" s="3"/>
      <c r="D433" s="3"/>
      <c r="E433" s="3"/>
      <c r="F433" s="3"/>
      <c r="G433" s="3"/>
      <c r="H433" s="3"/>
    </row>
    <row r="434" spans="1:8" s="7" customFormat="1" ht="12.75">
      <c r="A434" s="2"/>
      <c r="B434" s="2"/>
      <c r="C434" s="3"/>
      <c r="D434" s="3"/>
      <c r="E434" s="3"/>
      <c r="F434" s="3"/>
      <c r="G434" s="3"/>
      <c r="H434" s="3"/>
    </row>
    <row r="435" spans="1:8" s="7" customFormat="1" ht="12.75">
      <c r="A435" s="2"/>
      <c r="B435" s="2"/>
      <c r="C435" s="3"/>
      <c r="D435" s="3"/>
      <c r="E435" s="3"/>
      <c r="F435" s="3"/>
      <c r="G435" s="3"/>
      <c r="H435" s="3"/>
    </row>
    <row r="436" spans="1:8" s="7" customFormat="1" ht="12.75">
      <c r="A436" s="2"/>
      <c r="B436" s="2"/>
      <c r="C436" s="3"/>
      <c r="D436" s="3"/>
      <c r="E436" s="3"/>
      <c r="F436" s="3"/>
      <c r="G436" s="3"/>
      <c r="H436" s="3"/>
    </row>
    <row r="437" spans="1:8" s="7" customFormat="1" ht="12.75">
      <c r="A437" s="2"/>
      <c r="B437" s="2"/>
      <c r="C437" s="3"/>
      <c r="D437" s="3"/>
      <c r="E437" s="3"/>
      <c r="F437" s="3"/>
      <c r="G437" s="3"/>
      <c r="H437" s="3"/>
    </row>
    <row r="438" spans="1:8" s="7" customFormat="1" ht="12.75">
      <c r="A438" s="2"/>
      <c r="B438" s="2"/>
      <c r="C438" s="3"/>
      <c r="D438" s="3"/>
      <c r="E438" s="3"/>
      <c r="F438" s="3"/>
      <c r="G438" s="3"/>
      <c r="H438" s="3"/>
    </row>
    <row r="439" spans="1:8" s="7" customFormat="1" ht="12.75">
      <c r="A439" s="2"/>
      <c r="B439" s="2"/>
      <c r="C439" s="3"/>
      <c r="D439" s="3"/>
      <c r="E439" s="3"/>
      <c r="F439" s="3"/>
      <c r="G439" s="3"/>
      <c r="H439" s="3"/>
    </row>
    <row r="440" spans="1:8" s="7" customFormat="1" ht="12.75">
      <c r="A440" s="2"/>
      <c r="B440" s="2"/>
      <c r="C440" s="3"/>
      <c r="D440" s="3"/>
      <c r="E440" s="3"/>
      <c r="F440" s="3"/>
      <c r="G440" s="3"/>
      <c r="H440" s="3"/>
    </row>
    <row r="441" spans="1:8" s="7" customFormat="1" ht="12.75">
      <c r="A441" s="2"/>
      <c r="B441" s="2"/>
      <c r="C441" s="3"/>
      <c r="D441" s="3"/>
      <c r="E441" s="3"/>
      <c r="F441" s="3"/>
      <c r="G441" s="3"/>
      <c r="H441" s="3"/>
    </row>
    <row r="442" spans="1:8" s="7" customFormat="1" ht="12.75">
      <c r="A442" s="2"/>
      <c r="B442" s="2"/>
      <c r="C442" s="3"/>
      <c r="D442" s="3"/>
      <c r="E442" s="3"/>
      <c r="F442" s="3"/>
      <c r="G442" s="3"/>
      <c r="H442" s="3"/>
    </row>
    <row r="443" spans="1:8" s="7" customFormat="1" ht="12.75">
      <c r="A443" s="2"/>
      <c r="B443" s="2"/>
      <c r="C443" s="3"/>
      <c r="D443" s="3"/>
      <c r="E443" s="3"/>
      <c r="F443" s="3"/>
      <c r="G443" s="3"/>
      <c r="H443" s="3"/>
    </row>
    <row r="444" spans="1:8" s="7" customFormat="1" ht="12.75">
      <c r="A444" s="2"/>
      <c r="B444" s="2"/>
      <c r="C444" s="3"/>
      <c r="D444" s="3"/>
      <c r="E444" s="3"/>
      <c r="F444" s="3"/>
      <c r="G444" s="3"/>
      <c r="H444" s="3"/>
    </row>
    <row r="445" spans="1:8" s="7" customFormat="1" ht="12.75">
      <c r="A445" s="2"/>
      <c r="B445" s="2"/>
      <c r="C445" s="3"/>
      <c r="D445" s="3"/>
      <c r="E445" s="3"/>
      <c r="F445" s="3"/>
      <c r="G445" s="3"/>
      <c r="H445" s="3"/>
    </row>
    <row r="446" spans="1:8" s="7" customFormat="1" ht="12.75">
      <c r="A446" s="2"/>
      <c r="B446" s="2"/>
      <c r="C446" s="3"/>
      <c r="D446" s="3"/>
      <c r="E446" s="3"/>
      <c r="F446" s="3"/>
      <c r="G446" s="3"/>
      <c r="H446" s="3"/>
    </row>
    <row r="447" spans="1:8" s="7" customFormat="1" ht="12.75">
      <c r="A447" s="2"/>
      <c r="B447" s="2"/>
      <c r="C447" s="3"/>
      <c r="D447" s="3"/>
      <c r="E447" s="3"/>
      <c r="F447" s="3"/>
      <c r="G447" s="3"/>
      <c r="H447" s="3"/>
    </row>
    <row r="448" spans="1:8" s="7" customFormat="1" ht="12.75">
      <c r="A448" s="2"/>
      <c r="B448" s="2"/>
      <c r="C448" s="3"/>
      <c r="D448" s="3"/>
      <c r="E448" s="3"/>
      <c r="F448" s="3"/>
      <c r="G448" s="3"/>
      <c r="H448" s="3"/>
    </row>
    <row r="449" spans="1:8" s="7" customFormat="1" ht="12.75">
      <c r="A449" s="2"/>
      <c r="B449" s="2"/>
      <c r="C449" s="3"/>
      <c r="D449" s="3"/>
      <c r="E449" s="3"/>
      <c r="F449" s="3"/>
      <c r="G449" s="3"/>
      <c r="H449" s="3"/>
    </row>
    <row r="450" spans="1:8" s="7" customFormat="1" ht="12.75">
      <c r="A450" s="2"/>
      <c r="B450" s="2"/>
      <c r="C450" s="3"/>
      <c r="D450" s="3"/>
      <c r="E450" s="3"/>
      <c r="F450" s="3"/>
      <c r="G450" s="3"/>
      <c r="H450" s="3"/>
    </row>
    <row r="451" spans="1:8" s="7" customFormat="1" ht="12.75">
      <c r="A451" s="2"/>
      <c r="B451" s="2"/>
      <c r="C451" s="3"/>
      <c r="D451" s="3"/>
      <c r="E451" s="3"/>
      <c r="F451" s="3"/>
      <c r="G451" s="3"/>
      <c r="H451" s="3"/>
    </row>
    <row r="452" spans="1:8" s="7" customFormat="1" ht="12.75">
      <c r="A452" s="2"/>
      <c r="B452" s="2"/>
      <c r="C452" s="3"/>
      <c r="D452" s="3"/>
      <c r="E452" s="3"/>
      <c r="F452" s="3"/>
      <c r="G452" s="3"/>
      <c r="H452" s="3"/>
    </row>
    <row r="453" spans="1:8" s="7" customFormat="1" ht="12.75">
      <c r="A453" s="2"/>
      <c r="B453" s="2"/>
      <c r="C453" s="3"/>
      <c r="D453" s="3"/>
      <c r="E453" s="3"/>
      <c r="F453" s="3"/>
      <c r="G453" s="3"/>
      <c r="H453" s="3"/>
    </row>
    <row r="454" spans="1:8" s="7" customFormat="1" ht="12.75">
      <c r="A454" s="2"/>
      <c r="B454" s="2"/>
      <c r="C454" s="3"/>
      <c r="D454" s="3"/>
      <c r="E454" s="3"/>
      <c r="F454" s="3"/>
      <c r="G454" s="3"/>
      <c r="H454" s="3"/>
    </row>
    <row r="455" spans="1:8" s="7" customFormat="1" ht="12.75">
      <c r="A455" s="2"/>
      <c r="B455" s="2"/>
      <c r="C455" s="3"/>
      <c r="D455" s="3"/>
      <c r="E455" s="3"/>
      <c r="F455" s="3"/>
      <c r="G455" s="3"/>
      <c r="H455" s="3"/>
    </row>
    <row r="456" spans="1:8" s="7" customFormat="1" ht="12.75">
      <c r="A456" s="2"/>
      <c r="B456" s="2"/>
      <c r="C456" s="3"/>
      <c r="D456" s="3"/>
      <c r="E456" s="3"/>
      <c r="F456" s="3"/>
      <c r="G456" s="3"/>
      <c r="H456" s="3"/>
    </row>
    <row r="457" spans="1:8" s="7" customFormat="1" ht="12.75">
      <c r="A457" s="2"/>
      <c r="B457" s="2"/>
      <c r="C457" s="3"/>
      <c r="D457" s="3"/>
      <c r="E457" s="3"/>
      <c r="F457" s="3"/>
      <c r="G457" s="3"/>
      <c r="H457" s="3"/>
    </row>
    <row r="458" spans="1:8" s="7" customFormat="1" ht="12.75">
      <c r="A458" s="2"/>
      <c r="B458" s="2"/>
      <c r="C458" s="3"/>
      <c r="D458" s="3"/>
      <c r="E458" s="3"/>
      <c r="F458" s="3"/>
      <c r="G458" s="3"/>
      <c r="H458" s="3"/>
    </row>
    <row r="459" spans="1:8" s="7" customFormat="1" ht="12.75">
      <c r="A459" s="2"/>
      <c r="B459" s="2"/>
      <c r="C459" s="3"/>
      <c r="D459" s="3"/>
      <c r="E459" s="3"/>
      <c r="F459" s="3"/>
      <c r="G459" s="3"/>
      <c r="H459" s="3"/>
    </row>
    <row r="460" spans="1:8" s="7" customFormat="1" ht="12.75">
      <c r="A460" s="2"/>
      <c r="B460" s="2"/>
      <c r="C460" s="3"/>
      <c r="D460" s="3"/>
      <c r="E460" s="3"/>
      <c r="F460" s="3"/>
      <c r="G460" s="3"/>
      <c r="H460" s="3"/>
    </row>
    <row r="461" spans="1:8" s="7" customFormat="1" ht="12.75">
      <c r="A461" s="2"/>
      <c r="B461" s="2"/>
      <c r="C461" s="3"/>
      <c r="D461" s="3"/>
      <c r="E461" s="3"/>
      <c r="F461" s="3"/>
      <c r="G461" s="3"/>
      <c r="H461" s="3"/>
    </row>
    <row r="462" spans="1:8" s="7" customFormat="1" ht="12.75">
      <c r="A462" s="2"/>
      <c r="B462" s="2"/>
      <c r="C462" s="3"/>
      <c r="D462" s="3"/>
      <c r="E462" s="3"/>
      <c r="F462" s="3"/>
      <c r="G462" s="3"/>
      <c r="H462" s="3"/>
    </row>
    <row r="463" spans="1:8" s="7" customFormat="1" ht="12.75">
      <c r="A463" s="2"/>
      <c r="B463" s="2"/>
      <c r="C463" s="3"/>
      <c r="D463" s="3"/>
      <c r="E463" s="3"/>
      <c r="F463" s="3"/>
      <c r="G463" s="3"/>
      <c r="H463" s="3"/>
    </row>
    <row r="464" spans="1:8" s="7" customFormat="1" ht="12.75">
      <c r="A464" s="2"/>
      <c r="B464" s="2"/>
      <c r="C464" s="3"/>
      <c r="D464" s="3"/>
      <c r="E464" s="3"/>
      <c r="F464" s="3"/>
      <c r="G464" s="3"/>
      <c r="H464" s="3"/>
    </row>
    <row r="465" spans="1:8" s="7" customFormat="1" ht="12.75">
      <c r="A465" s="2"/>
      <c r="B465" s="2"/>
      <c r="C465" s="3"/>
      <c r="D465" s="3"/>
      <c r="E465" s="3"/>
      <c r="F465" s="3"/>
      <c r="G465" s="3"/>
      <c r="H465" s="3"/>
    </row>
    <row r="466" spans="1:8" s="7" customFormat="1" ht="12.75">
      <c r="A466" s="2"/>
      <c r="B466" s="2"/>
      <c r="C466" s="3"/>
      <c r="D466" s="3"/>
      <c r="E466" s="3"/>
      <c r="F466" s="3"/>
      <c r="G466" s="3"/>
      <c r="H466" s="3"/>
    </row>
    <row r="467" spans="1:8" s="7" customFormat="1" ht="12.75">
      <c r="A467" s="2"/>
      <c r="B467" s="2"/>
      <c r="C467" s="3"/>
      <c r="D467" s="3"/>
      <c r="E467" s="3"/>
      <c r="F467" s="3"/>
      <c r="G467" s="3"/>
      <c r="H467" s="3"/>
    </row>
    <row r="468" spans="1:8" s="7" customFormat="1" ht="12.75">
      <c r="A468" s="2"/>
      <c r="B468" s="2"/>
      <c r="C468" s="3"/>
      <c r="D468" s="3"/>
      <c r="E468" s="3"/>
      <c r="F468" s="3"/>
      <c r="G468" s="3"/>
      <c r="H468" s="3"/>
    </row>
    <row r="469" spans="1:8" s="7" customFormat="1" ht="12.75">
      <c r="A469" s="2"/>
      <c r="B469" s="2"/>
      <c r="C469" s="3"/>
      <c r="D469" s="3"/>
      <c r="E469" s="3"/>
      <c r="F469" s="3"/>
      <c r="G469" s="3"/>
      <c r="H469" s="3"/>
    </row>
    <row r="470" spans="1:8" s="7" customFormat="1" ht="12.75">
      <c r="A470" s="2"/>
      <c r="B470" s="2"/>
      <c r="C470" s="3"/>
      <c r="D470" s="3"/>
      <c r="E470" s="3"/>
      <c r="F470" s="3"/>
      <c r="G470" s="3"/>
      <c r="H470" s="3"/>
    </row>
    <row r="471" spans="1:8" s="7" customFormat="1" ht="12.75">
      <c r="A471" s="2"/>
      <c r="B471" s="2"/>
      <c r="C471" s="3"/>
      <c r="D471" s="3"/>
      <c r="E471" s="3"/>
      <c r="F471" s="3"/>
      <c r="G471" s="3"/>
      <c r="H471" s="3"/>
    </row>
    <row r="472" spans="1:8" s="7" customFormat="1" ht="12.75">
      <c r="A472" s="2"/>
      <c r="B472" s="2"/>
      <c r="C472" s="3"/>
      <c r="D472" s="3"/>
      <c r="E472" s="3"/>
      <c r="F472" s="3"/>
      <c r="G472" s="3"/>
      <c r="H472" s="3"/>
    </row>
    <row r="473" spans="1:8" s="7" customFormat="1" ht="12.75">
      <c r="A473" s="2"/>
      <c r="B473" s="2"/>
      <c r="C473" s="3"/>
      <c r="D473" s="3"/>
      <c r="E473" s="3"/>
      <c r="F473" s="3"/>
      <c r="G473" s="3"/>
      <c r="H473" s="3"/>
    </row>
    <row r="474" spans="1:8" s="7" customFormat="1" ht="12.75">
      <c r="A474" s="2"/>
      <c r="B474" s="2"/>
      <c r="C474" s="3"/>
      <c r="D474" s="3"/>
      <c r="E474" s="3"/>
      <c r="F474" s="3"/>
      <c r="G474" s="3"/>
      <c r="H474" s="3"/>
    </row>
    <row r="475" spans="1:8" s="7" customFormat="1" ht="12.75">
      <c r="A475" s="2"/>
      <c r="B475" s="2"/>
      <c r="C475" s="3"/>
      <c r="D475" s="3"/>
      <c r="E475" s="3"/>
      <c r="F475" s="3"/>
      <c r="G475" s="3"/>
      <c r="H475" s="3"/>
    </row>
    <row r="476" spans="1:8" s="7" customFormat="1" ht="12.75">
      <c r="A476" s="2"/>
      <c r="B476" s="2"/>
      <c r="C476" s="3"/>
      <c r="D476" s="3"/>
      <c r="E476" s="3"/>
      <c r="F476" s="3"/>
      <c r="G476" s="3"/>
      <c r="H476" s="3"/>
    </row>
    <row r="477" spans="1:8" s="7" customFormat="1" ht="12.75">
      <c r="A477" s="2"/>
      <c r="B477" s="2"/>
      <c r="C477" s="3"/>
      <c r="D477" s="3"/>
      <c r="E477" s="3"/>
      <c r="F477" s="3"/>
      <c r="G477" s="3"/>
      <c r="H477" s="3"/>
    </row>
    <row r="478" spans="1:8" s="7" customFormat="1" ht="12.75">
      <c r="A478" s="2"/>
      <c r="B478" s="2"/>
      <c r="C478" s="3"/>
      <c r="D478" s="3"/>
      <c r="E478" s="3"/>
      <c r="F478" s="3"/>
      <c r="G478" s="3"/>
      <c r="H478" s="3"/>
    </row>
    <row r="479" spans="1:8" s="7" customFormat="1" ht="12.75">
      <c r="A479" s="2"/>
      <c r="B479" s="2"/>
      <c r="C479" s="3"/>
      <c r="D479" s="3"/>
      <c r="E479" s="3"/>
      <c r="F479" s="3"/>
      <c r="G479" s="3"/>
      <c r="H479" s="3"/>
    </row>
    <row r="480" spans="1:8" s="7" customFormat="1" ht="12.75">
      <c r="A480" s="2"/>
      <c r="B480" s="2"/>
      <c r="C480" s="3"/>
      <c r="D480" s="3"/>
      <c r="E480" s="3"/>
      <c r="F480" s="3"/>
      <c r="G480" s="3"/>
      <c r="H480" s="3"/>
    </row>
    <row r="481" spans="1:8" s="7" customFormat="1" ht="12.75">
      <c r="A481" s="2"/>
      <c r="B481" s="2"/>
      <c r="C481" s="3"/>
      <c r="D481" s="3"/>
      <c r="E481" s="3"/>
      <c r="F481" s="3"/>
      <c r="G481" s="3"/>
      <c r="H481" s="3"/>
    </row>
    <row r="482" spans="1:8" s="7" customFormat="1" ht="12.75">
      <c r="A482" s="2"/>
      <c r="B482" s="2"/>
      <c r="C482" s="3"/>
      <c r="D482" s="3"/>
      <c r="E482" s="3"/>
      <c r="F482" s="3"/>
      <c r="G482" s="3"/>
      <c r="H482" s="3"/>
    </row>
    <row r="483" spans="1:8" s="7" customFormat="1" ht="12.75">
      <c r="A483" s="2"/>
      <c r="B483" s="2"/>
      <c r="C483" s="3"/>
      <c r="D483" s="3"/>
      <c r="E483" s="3"/>
      <c r="F483" s="3"/>
      <c r="G483" s="3"/>
      <c r="H483" s="3"/>
    </row>
    <row r="484" spans="1:8" s="7" customFormat="1" ht="12.75">
      <c r="A484" s="2"/>
      <c r="B484" s="2"/>
      <c r="C484" s="3"/>
      <c r="D484" s="3"/>
      <c r="E484" s="3"/>
      <c r="F484" s="3"/>
      <c r="G484" s="3"/>
      <c r="H484" s="3"/>
    </row>
    <row r="485" spans="1:8" s="7" customFormat="1" ht="12.75">
      <c r="A485" s="2"/>
      <c r="B485" s="2"/>
      <c r="C485" s="3"/>
      <c r="D485" s="3"/>
      <c r="E485" s="3"/>
      <c r="F485" s="3"/>
      <c r="G485" s="3"/>
      <c r="H485" s="3"/>
    </row>
    <row r="486" spans="1:8" s="7" customFormat="1" ht="12.75">
      <c r="A486" s="2"/>
      <c r="B486" s="2"/>
      <c r="C486" s="3"/>
      <c r="D486" s="3"/>
      <c r="E486" s="3"/>
      <c r="F486" s="3"/>
      <c r="G486" s="3"/>
      <c r="H486" s="3"/>
    </row>
    <row r="487" spans="1:8" s="7" customFormat="1" ht="12.75">
      <c r="A487" s="2"/>
      <c r="B487" s="2"/>
      <c r="C487" s="3"/>
      <c r="D487" s="3"/>
      <c r="E487" s="3"/>
      <c r="F487" s="3"/>
      <c r="G487" s="3"/>
      <c r="H487" s="3"/>
    </row>
    <row r="488" spans="1:8" s="7" customFormat="1" ht="12.75">
      <c r="A488" s="2"/>
      <c r="B488" s="2"/>
      <c r="C488" s="3"/>
      <c r="D488" s="3"/>
      <c r="E488" s="3"/>
      <c r="F488" s="3"/>
      <c r="G488" s="3"/>
      <c r="H488" s="3"/>
    </row>
    <row r="489" spans="1:8" s="7" customFormat="1" ht="12.75">
      <c r="A489" s="2"/>
      <c r="B489" s="2"/>
      <c r="C489" s="3"/>
      <c r="D489" s="3"/>
      <c r="E489" s="3"/>
      <c r="F489" s="3"/>
      <c r="G489" s="3"/>
      <c r="H489" s="3"/>
    </row>
    <row r="490" spans="1:8" s="7" customFormat="1" ht="12.75">
      <c r="A490" s="2"/>
      <c r="B490" s="2"/>
      <c r="C490" s="3"/>
      <c r="D490" s="3"/>
      <c r="E490" s="3"/>
      <c r="F490" s="3"/>
      <c r="G490" s="3"/>
      <c r="H490" s="3"/>
    </row>
    <row r="491" spans="1:8" s="7" customFormat="1" ht="12.75">
      <c r="A491" s="2"/>
      <c r="B491" s="2"/>
      <c r="C491" s="3"/>
      <c r="D491" s="3"/>
      <c r="E491" s="3"/>
      <c r="F491" s="3"/>
      <c r="G491" s="3"/>
      <c r="H491" s="3"/>
    </row>
    <row r="492" spans="1:8" s="7" customFormat="1" ht="12.75">
      <c r="A492" s="2"/>
      <c r="B492" s="2"/>
      <c r="C492" s="3"/>
      <c r="D492" s="3"/>
      <c r="E492" s="3"/>
      <c r="F492" s="3"/>
      <c r="G492" s="3"/>
      <c r="H492" s="3"/>
    </row>
    <row r="493" spans="1:8" s="7" customFormat="1" ht="12.75">
      <c r="A493" s="2"/>
      <c r="B493" s="2"/>
      <c r="C493" s="3"/>
      <c r="D493" s="3"/>
      <c r="E493" s="3"/>
      <c r="F493" s="3"/>
      <c r="G493" s="3"/>
      <c r="H493" s="3"/>
    </row>
    <row r="494" spans="1:8" s="7" customFormat="1" ht="12.75">
      <c r="A494" s="2"/>
      <c r="B494" s="2"/>
      <c r="C494" s="3"/>
      <c r="D494" s="3"/>
      <c r="E494" s="3"/>
      <c r="F494" s="3"/>
      <c r="G494" s="3"/>
      <c r="H494" s="3"/>
    </row>
    <row r="495" spans="1:8" s="7" customFormat="1" ht="12.75">
      <c r="A495" s="2"/>
      <c r="B495" s="2"/>
      <c r="C495" s="3"/>
      <c r="D495" s="3"/>
      <c r="E495" s="3"/>
      <c r="F495" s="3"/>
      <c r="G495" s="3"/>
      <c r="H495" s="3"/>
    </row>
    <row r="496" spans="1:8" s="7" customFormat="1" ht="12.75">
      <c r="A496" s="2"/>
      <c r="B496" s="2"/>
      <c r="C496" s="3"/>
      <c r="D496" s="3"/>
      <c r="E496" s="3"/>
      <c r="F496" s="3"/>
      <c r="G496" s="3"/>
      <c r="H496" s="3"/>
    </row>
    <row r="497" spans="1:8" s="7" customFormat="1" ht="12.75">
      <c r="A497" s="2"/>
      <c r="B497" s="2"/>
      <c r="C497" s="3"/>
      <c r="D497" s="3"/>
      <c r="E497" s="3"/>
      <c r="F497" s="3"/>
      <c r="G497" s="3"/>
      <c r="H497" s="3"/>
    </row>
    <row r="498" spans="1:8" s="7" customFormat="1" ht="12.75">
      <c r="A498" s="2"/>
      <c r="B498" s="2"/>
      <c r="C498" s="3"/>
      <c r="D498" s="3"/>
      <c r="E498" s="3"/>
      <c r="F498" s="3"/>
      <c r="G498" s="3"/>
      <c r="H498" s="3"/>
    </row>
    <row r="499" spans="1:8" s="7" customFormat="1" ht="12.75">
      <c r="A499" s="2"/>
      <c r="B499" s="2"/>
      <c r="C499" s="3"/>
      <c r="D499" s="3"/>
      <c r="E499" s="3"/>
      <c r="F499" s="3"/>
      <c r="G499" s="3"/>
      <c r="H499" s="3"/>
    </row>
    <row r="500" spans="1:8" s="7" customFormat="1" ht="12.75">
      <c r="A500" s="2"/>
      <c r="B500" s="2"/>
      <c r="C500" s="3"/>
      <c r="D500" s="3"/>
      <c r="E500" s="3"/>
      <c r="F500" s="3"/>
      <c r="G500" s="3"/>
      <c r="H500" s="3"/>
    </row>
    <row r="501" spans="1:8" s="7" customFormat="1" ht="12.75">
      <c r="A501" s="2"/>
      <c r="B501" s="2"/>
      <c r="C501" s="3"/>
      <c r="D501" s="3"/>
      <c r="E501" s="3"/>
      <c r="F501" s="3"/>
      <c r="G501" s="3"/>
      <c r="H501" s="3"/>
    </row>
    <row r="502" spans="1:8" s="7" customFormat="1" ht="12.75">
      <c r="A502" s="2"/>
      <c r="B502" s="2"/>
      <c r="C502" s="3"/>
      <c r="D502" s="3"/>
      <c r="E502" s="3"/>
      <c r="F502" s="3"/>
      <c r="G502" s="3"/>
      <c r="H502" s="3"/>
    </row>
    <row r="503" spans="1:8" s="7" customFormat="1" ht="12.75">
      <c r="A503" s="2"/>
      <c r="B503" s="2"/>
      <c r="C503" s="3"/>
      <c r="D503" s="3"/>
      <c r="E503" s="3"/>
      <c r="F503" s="3"/>
      <c r="G503" s="3"/>
      <c r="H503" s="3"/>
    </row>
    <row r="504" spans="1:8" s="7" customFormat="1" ht="12.75">
      <c r="A504" s="2"/>
      <c r="B504" s="2"/>
      <c r="C504" s="3"/>
      <c r="D504" s="3"/>
      <c r="E504" s="3"/>
      <c r="F504" s="3"/>
      <c r="G504" s="3"/>
      <c r="H504" s="3"/>
    </row>
    <row r="505" spans="1:8" s="7" customFormat="1" ht="12.75">
      <c r="A505" s="2"/>
      <c r="B505" s="2"/>
      <c r="C505" s="3"/>
      <c r="D505" s="3"/>
      <c r="E505" s="3"/>
      <c r="F505" s="3"/>
      <c r="G505" s="3"/>
      <c r="H505" s="3"/>
    </row>
    <row r="506" spans="1:8" s="7" customFormat="1" ht="12.75">
      <c r="A506" s="2"/>
      <c r="B506" s="2"/>
      <c r="C506" s="3"/>
      <c r="D506" s="3"/>
      <c r="E506" s="3"/>
      <c r="F506" s="3"/>
      <c r="G506" s="3"/>
      <c r="H506" s="3"/>
    </row>
    <row r="507" spans="1:8" s="7" customFormat="1" ht="12.75">
      <c r="A507" s="2"/>
      <c r="B507" s="2"/>
      <c r="C507" s="3"/>
      <c r="D507" s="3"/>
      <c r="E507" s="3"/>
      <c r="F507" s="3"/>
      <c r="G507" s="3"/>
      <c r="H507" s="3"/>
    </row>
    <row r="508" spans="1:8" s="7" customFormat="1" ht="12.75">
      <c r="A508" s="2"/>
      <c r="B508" s="2"/>
      <c r="C508" s="3"/>
      <c r="D508" s="3"/>
      <c r="E508" s="3"/>
      <c r="F508" s="3"/>
      <c r="G508" s="3"/>
      <c r="H508" s="3"/>
    </row>
    <row r="509" spans="1:8" s="7" customFormat="1" ht="12.75">
      <c r="A509" s="2"/>
      <c r="B509" s="2"/>
      <c r="C509" s="3"/>
      <c r="D509" s="3"/>
      <c r="E509" s="3"/>
      <c r="F509" s="3"/>
      <c r="G509" s="3"/>
      <c r="H509" s="3"/>
    </row>
    <row r="510" spans="1:8" s="7" customFormat="1" ht="12.75">
      <c r="A510" s="2"/>
      <c r="B510" s="2"/>
      <c r="C510" s="3"/>
      <c r="D510" s="3"/>
      <c r="E510" s="3"/>
      <c r="F510" s="3"/>
      <c r="G510" s="3"/>
      <c r="H510" s="3"/>
    </row>
    <row r="511" spans="1:8" s="7" customFormat="1" ht="12.75">
      <c r="A511" s="2"/>
      <c r="B511" s="2"/>
      <c r="C511" s="3"/>
      <c r="D511" s="3"/>
      <c r="E511" s="3"/>
      <c r="F511" s="3"/>
      <c r="G511" s="3"/>
      <c r="H511" s="3"/>
    </row>
    <row r="512" spans="1:8" s="7" customFormat="1" ht="12.75">
      <c r="A512" s="2"/>
      <c r="B512" s="2"/>
      <c r="C512" s="3"/>
      <c r="D512" s="3"/>
      <c r="E512" s="3"/>
      <c r="F512" s="3"/>
      <c r="G512" s="3"/>
      <c r="H512" s="3"/>
    </row>
    <row r="513" spans="1:8" s="7" customFormat="1" ht="12.75">
      <c r="A513" s="2"/>
      <c r="B513" s="2"/>
      <c r="C513" s="3"/>
      <c r="D513" s="3"/>
      <c r="E513" s="3"/>
      <c r="F513" s="3"/>
      <c r="G513" s="3"/>
      <c r="H513" s="3"/>
    </row>
    <row r="514" spans="1:8" s="7" customFormat="1" ht="12.75">
      <c r="A514" s="2"/>
      <c r="B514" s="2"/>
      <c r="C514" s="3"/>
      <c r="D514" s="3"/>
      <c r="E514" s="3"/>
      <c r="F514" s="3"/>
      <c r="G514" s="3"/>
      <c r="H514" s="3"/>
    </row>
    <row r="515" spans="1:8" s="7" customFormat="1" ht="12.75">
      <c r="A515" s="2"/>
      <c r="B515" s="2"/>
      <c r="C515" s="3"/>
      <c r="D515" s="3"/>
      <c r="E515" s="3"/>
      <c r="F515" s="3"/>
      <c r="G515" s="3"/>
      <c r="H515" s="3"/>
    </row>
    <row r="516" spans="1:8" s="7" customFormat="1" ht="12.75">
      <c r="A516" s="2"/>
      <c r="B516" s="2"/>
      <c r="C516" s="3"/>
      <c r="D516" s="3"/>
      <c r="E516" s="3"/>
      <c r="F516" s="3"/>
      <c r="G516" s="3"/>
      <c r="H516" s="3"/>
    </row>
    <row r="517" spans="1:8" s="7" customFormat="1" ht="12.75">
      <c r="A517" s="2"/>
      <c r="B517" s="2"/>
      <c r="C517" s="3"/>
      <c r="D517" s="3"/>
      <c r="E517" s="3"/>
      <c r="F517" s="3"/>
      <c r="G517" s="3"/>
      <c r="H517" s="3"/>
    </row>
    <row r="518" spans="1:8" s="7" customFormat="1" ht="12.75">
      <c r="A518" s="2"/>
      <c r="B518" s="2"/>
      <c r="C518" s="3"/>
      <c r="D518" s="3"/>
      <c r="E518" s="3"/>
      <c r="F518" s="3"/>
      <c r="G518" s="3"/>
      <c r="H518" s="3"/>
    </row>
    <row r="519" spans="1:8" s="7" customFormat="1" ht="12.75">
      <c r="A519" s="2"/>
      <c r="B519" s="2"/>
      <c r="C519" s="3"/>
      <c r="D519" s="3"/>
      <c r="E519" s="3"/>
      <c r="F519" s="3"/>
      <c r="G519" s="3"/>
      <c r="H519" s="3"/>
    </row>
    <row r="520" spans="1:8" s="7" customFormat="1" ht="12.75">
      <c r="A520" s="2"/>
      <c r="B520" s="2"/>
      <c r="C520" s="3"/>
      <c r="D520" s="3"/>
      <c r="E520" s="3"/>
      <c r="F520" s="3"/>
      <c r="G520" s="3"/>
      <c r="H520" s="3"/>
    </row>
    <row r="521" spans="1:8" s="7" customFormat="1" ht="12.75">
      <c r="A521" s="2"/>
      <c r="B521" s="2"/>
      <c r="C521" s="3"/>
      <c r="D521" s="3"/>
      <c r="E521" s="3"/>
      <c r="F521" s="3"/>
      <c r="G521" s="3"/>
      <c r="H521" s="3"/>
    </row>
    <row r="522" spans="1:8" s="7" customFormat="1" ht="12.75">
      <c r="A522" s="2"/>
      <c r="B522" s="2"/>
      <c r="C522" s="3"/>
      <c r="D522" s="3"/>
      <c r="E522" s="3"/>
      <c r="F522" s="3"/>
      <c r="G522" s="3"/>
      <c r="H522" s="3"/>
    </row>
    <row r="523" spans="1:8" s="7" customFormat="1" ht="12.75">
      <c r="A523" s="2"/>
      <c r="B523" s="2"/>
      <c r="C523" s="3"/>
      <c r="D523" s="3"/>
      <c r="E523" s="3"/>
      <c r="F523" s="3"/>
      <c r="G523" s="3"/>
      <c r="H523" s="3"/>
    </row>
    <row r="524" spans="1:8" s="7" customFormat="1" ht="12.75">
      <c r="A524" s="2"/>
      <c r="B524" s="2"/>
      <c r="C524" s="3"/>
      <c r="D524" s="3"/>
      <c r="E524" s="3"/>
      <c r="F524" s="3"/>
      <c r="G524" s="3"/>
      <c r="H524" s="3"/>
    </row>
    <row r="525" spans="1:8" s="7" customFormat="1" ht="12.75">
      <c r="A525" s="2"/>
      <c r="B525" s="2"/>
      <c r="C525" s="3"/>
      <c r="D525" s="3"/>
      <c r="E525" s="3"/>
      <c r="F525" s="3"/>
      <c r="G525" s="3"/>
      <c r="H525" s="3"/>
    </row>
    <row r="526" spans="1:8" s="7" customFormat="1" ht="12.75">
      <c r="A526" s="2"/>
      <c r="B526" s="2"/>
      <c r="C526" s="3"/>
      <c r="D526" s="3"/>
      <c r="E526" s="3"/>
      <c r="F526" s="3"/>
      <c r="G526" s="3"/>
      <c r="H526" s="3"/>
    </row>
    <row r="527" spans="1:8" s="7" customFormat="1" ht="12.75">
      <c r="A527" s="2"/>
      <c r="B527" s="2"/>
      <c r="C527" s="3"/>
      <c r="D527" s="3"/>
      <c r="E527" s="3"/>
      <c r="F527" s="3"/>
      <c r="G527" s="3"/>
      <c r="H527" s="3"/>
    </row>
    <row r="528" spans="1:8" s="7" customFormat="1" ht="12.75">
      <c r="A528" s="2"/>
      <c r="B528" s="2"/>
      <c r="C528" s="3"/>
      <c r="D528" s="3"/>
      <c r="E528" s="3"/>
      <c r="F528" s="3"/>
      <c r="G528" s="3"/>
      <c r="H528" s="3"/>
    </row>
    <row r="529" spans="1:8" s="7" customFormat="1" ht="12.75">
      <c r="A529" s="2"/>
      <c r="B529" s="2"/>
      <c r="C529" s="3"/>
      <c r="D529" s="3"/>
      <c r="E529" s="3"/>
      <c r="F529" s="3"/>
      <c r="G529" s="3"/>
      <c r="H529" s="3"/>
    </row>
    <row r="530" spans="1:8" s="7" customFormat="1" ht="12.75">
      <c r="A530" s="2"/>
      <c r="B530" s="2"/>
      <c r="C530" s="3"/>
      <c r="D530" s="3"/>
      <c r="E530" s="3"/>
      <c r="F530" s="3"/>
      <c r="G530" s="3"/>
      <c r="H530" s="3"/>
    </row>
    <row r="531" spans="1:8" s="7" customFormat="1" ht="12.75">
      <c r="A531" s="2"/>
      <c r="B531" s="2"/>
      <c r="C531" s="3"/>
      <c r="D531" s="3"/>
      <c r="E531" s="3"/>
      <c r="F531" s="3"/>
      <c r="G531" s="3"/>
      <c r="H531" s="3"/>
    </row>
    <row r="532" spans="1:8" s="7" customFormat="1" ht="12.75">
      <c r="A532" s="2"/>
      <c r="B532" s="2"/>
      <c r="C532" s="3"/>
      <c r="D532" s="3"/>
      <c r="E532" s="3"/>
      <c r="F532" s="3"/>
      <c r="G532" s="3"/>
      <c r="H532" s="3"/>
    </row>
    <row r="533" spans="1:8" s="7" customFormat="1" ht="12.75">
      <c r="A533" s="2"/>
      <c r="B533" s="2"/>
      <c r="C533" s="3"/>
      <c r="D533" s="3"/>
      <c r="E533" s="3"/>
      <c r="F533" s="3"/>
      <c r="G533" s="3"/>
      <c r="H533" s="3"/>
    </row>
    <row r="534" spans="1:8" s="7" customFormat="1" ht="12.75">
      <c r="A534" s="2"/>
      <c r="B534" s="2"/>
      <c r="C534" s="3"/>
      <c r="D534" s="3"/>
      <c r="E534" s="3"/>
      <c r="F534" s="3"/>
      <c r="G534" s="3"/>
      <c r="H534" s="3"/>
    </row>
    <row r="535" spans="1:8" s="7" customFormat="1" ht="12.75">
      <c r="A535" s="2"/>
      <c r="B535" s="2"/>
      <c r="C535" s="3"/>
      <c r="D535" s="3"/>
      <c r="E535" s="3"/>
      <c r="F535" s="3"/>
      <c r="G535" s="3"/>
      <c r="H535" s="3"/>
    </row>
    <row r="536" spans="1:8" s="7" customFormat="1" ht="12.75">
      <c r="A536" s="2"/>
      <c r="B536" s="2"/>
      <c r="C536" s="3"/>
      <c r="D536" s="3"/>
      <c r="E536" s="3"/>
      <c r="F536" s="3"/>
      <c r="G536" s="3"/>
      <c r="H536" s="3"/>
    </row>
    <row r="537" spans="1:8" s="7" customFormat="1" ht="12.75">
      <c r="A537" s="2"/>
      <c r="B537" s="2"/>
      <c r="C537" s="3"/>
      <c r="D537" s="3"/>
      <c r="E537" s="3"/>
      <c r="F537" s="3"/>
      <c r="G537" s="3"/>
      <c r="H537" s="3"/>
    </row>
    <row r="538" spans="1:8" s="7" customFormat="1" ht="12.75">
      <c r="A538" s="2"/>
      <c r="B538" s="2"/>
      <c r="C538" s="3"/>
      <c r="D538" s="3"/>
      <c r="E538" s="3"/>
      <c r="F538" s="3"/>
      <c r="G538" s="3"/>
      <c r="H538" s="3"/>
    </row>
    <row r="539" spans="1:8" s="7" customFormat="1" ht="12.75">
      <c r="A539" s="2"/>
      <c r="B539" s="2"/>
      <c r="C539" s="3"/>
      <c r="D539" s="3"/>
      <c r="E539" s="3"/>
      <c r="F539" s="3"/>
      <c r="G539" s="3"/>
      <c r="H539" s="3"/>
    </row>
    <row r="540" spans="1:8" s="7" customFormat="1" ht="12.75">
      <c r="A540" s="2"/>
      <c r="B540" s="2"/>
      <c r="C540" s="3"/>
      <c r="D540" s="3"/>
      <c r="E540" s="3"/>
      <c r="F540" s="3"/>
      <c r="G540" s="3"/>
      <c r="H540" s="3"/>
    </row>
    <row r="541" spans="1:8" s="7" customFormat="1" ht="12.75">
      <c r="A541" s="2"/>
      <c r="B541" s="2"/>
      <c r="C541" s="3"/>
      <c r="D541" s="3"/>
      <c r="E541" s="3"/>
      <c r="F541" s="3"/>
      <c r="G541" s="3"/>
      <c r="H541" s="3"/>
    </row>
    <row r="542" spans="1:8" s="7" customFormat="1" ht="12.75">
      <c r="A542" s="2"/>
      <c r="B542" s="2"/>
      <c r="C542" s="3"/>
      <c r="D542" s="3"/>
      <c r="E542" s="3"/>
      <c r="F542" s="3"/>
      <c r="G542" s="3"/>
      <c r="H542" s="3"/>
    </row>
    <row r="543" spans="1:8" s="7" customFormat="1" ht="12.75">
      <c r="A543" s="2"/>
      <c r="B543" s="2"/>
      <c r="C543" s="3"/>
      <c r="D543" s="3"/>
      <c r="E543" s="3"/>
      <c r="F543" s="3"/>
      <c r="G543" s="3"/>
      <c r="H543" s="3"/>
    </row>
    <row r="544" spans="1:8" s="7" customFormat="1" ht="12.75">
      <c r="A544" s="2"/>
      <c r="B544" s="2"/>
      <c r="C544" s="3"/>
      <c r="D544" s="3"/>
      <c r="E544" s="3"/>
      <c r="F544" s="3"/>
      <c r="G544" s="3"/>
      <c r="H544" s="3"/>
    </row>
    <row r="545" spans="1:8" s="7" customFormat="1" ht="12.75">
      <c r="A545" s="2"/>
      <c r="B545" s="2"/>
      <c r="C545" s="3"/>
      <c r="D545" s="3"/>
      <c r="E545" s="3"/>
      <c r="F545" s="3"/>
      <c r="G545" s="3"/>
      <c r="H545" s="3"/>
    </row>
    <row r="546" spans="1:8" s="7" customFormat="1" ht="12.75">
      <c r="A546" s="2"/>
      <c r="B546" s="2"/>
      <c r="C546" s="3"/>
      <c r="D546" s="3"/>
      <c r="E546" s="3"/>
      <c r="F546" s="3"/>
      <c r="G546" s="3"/>
      <c r="H546" s="3"/>
    </row>
    <row r="547" spans="1:8" s="7" customFormat="1" ht="12.75">
      <c r="A547" s="2"/>
      <c r="B547" s="2"/>
      <c r="C547" s="3"/>
      <c r="D547" s="3"/>
      <c r="E547" s="3"/>
      <c r="F547" s="3"/>
      <c r="G547" s="3"/>
      <c r="H547" s="3"/>
    </row>
    <row r="548" spans="1:8" s="7" customFormat="1" ht="12.75">
      <c r="A548" s="2"/>
      <c r="B548" s="2"/>
      <c r="C548" s="3"/>
      <c r="D548" s="3"/>
      <c r="E548" s="3"/>
      <c r="F548" s="3"/>
      <c r="G548" s="3"/>
      <c r="H548" s="3"/>
    </row>
    <row r="549" spans="1:8" s="7" customFormat="1" ht="12.75">
      <c r="A549" s="2"/>
      <c r="B549" s="2"/>
      <c r="C549" s="3"/>
      <c r="D549" s="3"/>
      <c r="E549" s="3"/>
      <c r="F549" s="3"/>
      <c r="G549" s="3"/>
      <c r="H549" s="3"/>
    </row>
    <row r="550" spans="1:8" s="7" customFormat="1" ht="12.75">
      <c r="A550" s="2"/>
      <c r="B550" s="2"/>
      <c r="C550" s="3"/>
      <c r="D550" s="3"/>
      <c r="E550" s="3"/>
      <c r="F550" s="3"/>
      <c r="G550" s="3"/>
      <c r="H550" s="3"/>
    </row>
    <row r="551" spans="1:8" s="7" customFormat="1" ht="12.75">
      <c r="A551" s="2"/>
      <c r="B551" s="2"/>
      <c r="C551" s="3"/>
      <c r="D551" s="3"/>
      <c r="E551" s="3"/>
      <c r="F551" s="3"/>
      <c r="G551" s="3"/>
      <c r="H551" s="3"/>
    </row>
    <row r="552" spans="1:8" s="7" customFormat="1" ht="12.75">
      <c r="A552" s="2"/>
      <c r="B552" s="2"/>
      <c r="C552" s="3"/>
      <c r="D552" s="3"/>
      <c r="E552" s="3"/>
      <c r="F552" s="3"/>
      <c r="G552" s="3"/>
      <c r="H552" s="3"/>
    </row>
    <row r="553" spans="1:8" s="7" customFormat="1" ht="12.75">
      <c r="A553" s="2"/>
      <c r="B553" s="2"/>
      <c r="C553" s="3"/>
      <c r="D553" s="3"/>
      <c r="E553" s="3"/>
      <c r="F553" s="3"/>
      <c r="G553" s="3"/>
      <c r="H553" s="3"/>
    </row>
    <row r="554" spans="1:8" s="7" customFormat="1" ht="12.75">
      <c r="A554" s="2"/>
      <c r="B554" s="2"/>
      <c r="C554" s="3"/>
      <c r="D554" s="3"/>
      <c r="E554" s="3"/>
      <c r="F554" s="3"/>
      <c r="G554" s="3"/>
      <c r="H554" s="3"/>
    </row>
    <row r="555" spans="1:8" s="7" customFormat="1" ht="12.75">
      <c r="A555" s="2"/>
      <c r="B555" s="2"/>
      <c r="C555" s="3"/>
      <c r="D555" s="3"/>
      <c r="E555" s="3"/>
      <c r="F555" s="3"/>
      <c r="G555" s="3"/>
      <c r="H555" s="3"/>
    </row>
    <row r="556" spans="1:8" s="7" customFormat="1" ht="12.75">
      <c r="A556" s="2"/>
      <c r="B556" s="2"/>
      <c r="C556" s="3"/>
      <c r="D556" s="3"/>
      <c r="E556" s="3"/>
      <c r="F556" s="3"/>
      <c r="G556" s="3"/>
      <c r="H556" s="3"/>
    </row>
    <row r="557" spans="1:8" s="7" customFormat="1" ht="12.75">
      <c r="A557" s="2"/>
      <c r="B557" s="2"/>
      <c r="C557" s="3"/>
      <c r="D557" s="3"/>
      <c r="E557" s="3"/>
      <c r="F557" s="3"/>
      <c r="G557" s="3"/>
      <c r="H557" s="3"/>
    </row>
    <row r="558" spans="1:8" s="7" customFormat="1" ht="12.75">
      <c r="A558" s="2"/>
      <c r="B558" s="2"/>
      <c r="C558" s="3"/>
      <c r="D558" s="3"/>
      <c r="E558" s="3"/>
      <c r="F558" s="3"/>
      <c r="G558" s="3"/>
      <c r="H558" s="3"/>
    </row>
    <row r="559" spans="1:8" s="7" customFormat="1" ht="12.75">
      <c r="A559" s="2"/>
      <c r="B559" s="2"/>
      <c r="C559" s="3"/>
      <c r="D559" s="3"/>
      <c r="E559" s="3"/>
      <c r="F559" s="3"/>
      <c r="G559" s="3"/>
      <c r="H559" s="3"/>
    </row>
    <row r="560" spans="1:8" s="7" customFormat="1" ht="12.75">
      <c r="A560" s="2"/>
      <c r="B560" s="2"/>
      <c r="C560" s="3"/>
      <c r="D560" s="3"/>
      <c r="E560" s="3"/>
      <c r="F560" s="3"/>
      <c r="G560" s="3"/>
      <c r="H560" s="3"/>
    </row>
    <row r="561" spans="1:8" s="7" customFormat="1" ht="12.75">
      <c r="A561" s="2"/>
      <c r="B561" s="2"/>
      <c r="C561" s="3"/>
      <c r="D561" s="3"/>
      <c r="E561" s="3"/>
      <c r="F561" s="3"/>
      <c r="G561" s="3"/>
      <c r="H561" s="3"/>
    </row>
    <row r="562" spans="1:8" s="7" customFormat="1" ht="12.75">
      <c r="A562" s="2"/>
      <c r="B562" s="2"/>
      <c r="C562" s="3"/>
      <c r="D562" s="3"/>
      <c r="E562" s="3"/>
      <c r="F562" s="3"/>
      <c r="G562" s="3"/>
      <c r="H562" s="3"/>
    </row>
    <row r="563" spans="1:8" s="7" customFormat="1" ht="12.75">
      <c r="A563" s="2"/>
      <c r="B563" s="2"/>
      <c r="C563" s="3"/>
      <c r="D563" s="3"/>
      <c r="E563" s="3"/>
      <c r="F563" s="3"/>
      <c r="G563" s="3"/>
      <c r="H563" s="3"/>
    </row>
    <row r="564" spans="1:8" s="7" customFormat="1" ht="12.75">
      <c r="A564" s="2"/>
      <c r="B564" s="2"/>
      <c r="C564" s="3"/>
      <c r="D564" s="3"/>
      <c r="E564" s="3"/>
      <c r="F564" s="3"/>
      <c r="G564" s="3"/>
      <c r="H564" s="3"/>
    </row>
    <row r="565" spans="1:8" s="7" customFormat="1" ht="12.75">
      <c r="A565" s="2"/>
      <c r="B565" s="2"/>
      <c r="C565" s="3"/>
      <c r="D565" s="3"/>
      <c r="E565" s="3"/>
      <c r="F565" s="3"/>
      <c r="G565" s="3"/>
      <c r="H565" s="3"/>
    </row>
    <row r="566" spans="1:8" s="7" customFormat="1" ht="12.75">
      <c r="A566" s="2"/>
      <c r="B566" s="2"/>
      <c r="C566" s="3"/>
      <c r="D566" s="3"/>
      <c r="E566" s="3"/>
      <c r="F566" s="3"/>
      <c r="G566" s="3"/>
      <c r="H566" s="3"/>
    </row>
    <row r="567" spans="1:8" s="7" customFormat="1" ht="12.75">
      <c r="A567" s="2"/>
      <c r="B567" s="2"/>
      <c r="C567" s="3"/>
      <c r="D567" s="3"/>
      <c r="E567" s="3"/>
      <c r="F567" s="3"/>
      <c r="G567" s="3"/>
      <c r="H567" s="3"/>
    </row>
    <row r="568" spans="1:8" s="7" customFormat="1" ht="12.75">
      <c r="A568" s="2"/>
      <c r="B568" s="2"/>
      <c r="C568" s="3"/>
      <c r="D568" s="3"/>
      <c r="E568" s="3"/>
      <c r="F568" s="3"/>
      <c r="G568" s="3"/>
      <c r="H568" s="3"/>
    </row>
    <row r="569" spans="1:8" s="7" customFormat="1" ht="12.75">
      <c r="A569" s="2"/>
      <c r="B569" s="2"/>
      <c r="C569" s="3"/>
      <c r="D569" s="3"/>
      <c r="E569" s="3"/>
      <c r="F569" s="3"/>
      <c r="G569" s="3"/>
      <c r="H569" s="3"/>
    </row>
    <row r="570" spans="1:8" s="7" customFormat="1" ht="12.75">
      <c r="A570" s="2"/>
      <c r="B570" s="2"/>
      <c r="C570" s="3"/>
      <c r="D570" s="3"/>
      <c r="E570" s="3"/>
      <c r="F570" s="3"/>
      <c r="G570" s="3"/>
      <c r="H570" s="3"/>
    </row>
    <row r="571" spans="1:8" s="7" customFormat="1" ht="12.75">
      <c r="A571" s="2"/>
      <c r="B571" s="2"/>
      <c r="C571" s="3"/>
      <c r="D571" s="3"/>
      <c r="E571" s="3"/>
      <c r="F571" s="3"/>
      <c r="G571" s="3"/>
      <c r="H571" s="3"/>
    </row>
    <row r="572" spans="1:8" s="7" customFormat="1" ht="12.75">
      <c r="A572" s="2"/>
      <c r="B572" s="2"/>
      <c r="C572" s="3"/>
      <c r="D572" s="3"/>
      <c r="E572" s="3"/>
      <c r="F572" s="3"/>
      <c r="G572" s="3"/>
      <c r="H572" s="3"/>
    </row>
    <row r="573" spans="1:8" s="7" customFormat="1" ht="12.75">
      <c r="A573" s="2"/>
      <c r="B573" s="2"/>
      <c r="C573" s="3"/>
      <c r="D573" s="3"/>
      <c r="E573" s="3"/>
      <c r="F573" s="3"/>
      <c r="G573" s="3"/>
      <c r="H573" s="3"/>
    </row>
    <row r="574" spans="1:8" s="7" customFormat="1" ht="12.75">
      <c r="A574" s="2"/>
      <c r="B574" s="2"/>
      <c r="C574" s="3"/>
      <c r="D574" s="3"/>
      <c r="E574" s="3"/>
      <c r="F574" s="3"/>
      <c r="G574" s="3"/>
      <c r="H574" s="3"/>
    </row>
    <row r="575" spans="1:8" s="7" customFormat="1" ht="12.75">
      <c r="A575" s="2"/>
      <c r="B575" s="2"/>
      <c r="C575" s="3"/>
      <c r="D575" s="3"/>
      <c r="E575" s="3"/>
      <c r="F575" s="3"/>
      <c r="G575" s="3"/>
      <c r="H575" s="3"/>
    </row>
    <row r="576" spans="1:8" s="7" customFormat="1" ht="12.75">
      <c r="A576" s="2"/>
      <c r="B576" s="2"/>
      <c r="C576" s="3"/>
      <c r="D576" s="3"/>
      <c r="E576" s="3"/>
      <c r="F576" s="3"/>
      <c r="G576" s="3"/>
      <c r="H576" s="3"/>
    </row>
    <row r="577" spans="1:8" s="7" customFormat="1" ht="12.75">
      <c r="A577" s="2"/>
      <c r="B577" s="2"/>
      <c r="C577" s="3"/>
      <c r="D577" s="3"/>
      <c r="E577" s="3"/>
      <c r="F577" s="3"/>
      <c r="G577" s="3"/>
      <c r="H577" s="3"/>
    </row>
    <row r="578" spans="1:8" s="7" customFormat="1" ht="12.75">
      <c r="A578" s="2"/>
      <c r="B578" s="2"/>
      <c r="C578" s="3"/>
      <c r="D578" s="3"/>
      <c r="E578" s="3"/>
      <c r="F578" s="3"/>
      <c r="G578" s="3"/>
      <c r="H578" s="3"/>
    </row>
    <row r="579" spans="1:8" s="7" customFormat="1" ht="12.75">
      <c r="A579" s="2"/>
      <c r="B579" s="2"/>
      <c r="C579" s="3"/>
      <c r="D579" s="3"/>
      <c r="E579" s="3"/>
      <c r="F579" s="3"/>
      <c r="G579" s="3"/>
      <c r="H579" s="3"/>
    </row>
    <row r="580" spans="1:8" s="7" customFormat="1" ht="12.75">
      <c r="A580" s="2"/>
      <c r="B580" s="2"/>
      <c r="C580" s="3"/>
      <c r="D580" s="3"/>
      <c r="E580" s="3"/>
      <c r="F580" s="3"/>
      <c r="G580" s="3"/>
      <c r="H580" s="3"/>
    </row>
    <row r="581" spans="1:8" s="7" customFormat="1" ht="12.75">
      <c r="A581" s="2"/>
      <c r="B581" s="2"/>
      <c r="C581" s="3"/>
      <c r="D581" s="3"/>
      <c r="E581" s="3"/>
      <c r="F581" s="3"/>
      <c r="G581" s="3"/>
      <c r="H581" s="3"/>
    </row>
    <row r="582" spans="1:8" s="7" customFormat="1" ht="12.75">
      <c r="A582" s="2"/>
      <c r="B582" s="2"/>
      <c r="C582" s="3"/>
      <c r="D582" s="3"/>
      <c r="E582" s="3"/>
      <c r="F582" s="3"/>
      <c r="G582" s="3"/>
      <c r="H582" s="3"/>
    </row>
    <row r="583" spans="1:8" s="7" customFormat="1" ht="12.75">
      <c r="A583" s="2"/>
      <c r="B583" s="2"/>
      <c r="C583" s="3"/>
      <c r="D583" s="3"/>
      <c r="E583" s="3"/>
      <c r="F583" s="3"/>
      <c r="G583" s="3"/>
      <c r="H583" s="3"/>
    </row>
    <row r="584" spans="1:8" s="7" customFormat="1" ht="12.75">
      <c r="A584" s="2"/>
      <c r="B584" s="2"/>
      <c r="C584" s="3"/>
      <c r="D584" s="3"/>
      <c r="E584" s="3"/>
      <c r="F584" s="3"/>
      <c r="G584" s="3"/>
      <c r="H584" s="3"/>
    </row>
    <row r="585" spans="1:8" s="7" customFormat="1" ht="12.75">
      <c r="A585" s="2"/>
      <c r="B585" s="2"/>
      <c r="C585" s="3"/>
      <c r="D585" s="3"/>
      <c r="E585" s="3"/>
      <c r="F585" s="3"/>
      <c r="G585" s="3"/>
      <c r="H585" s="3"/>
    </row>
    <row r="586" spans="1:8" s="7" customFormat="1" ht="12.75">
      <c r="A586" s="2"/>
      <c r="B586" s="2"/>
      <c r="C586" s="3"/>
      <c r="D586" s="3"/>
      <c r="E586" s="3"/>
      <c r="F586" s="3"/>
      <c r="G586" s="3"/>
      <c r="H586" s="3"/>
    </row>
    <row r="587" spans="1:8" s="7" customFormat="1" ht="12.75">
      <c r="A587" s="2"/>
      <c r="B587" s="2"/>
      <c r="C587" s="3"/>
      <c r="D587" s="3"/>
      <c r="E587" s="3"/>
      <c r="F587" s="3"/>
      <c r="G587" s="3"/>
      <c r="H587" s="3"/>
    </row>
    <row r="588" spans="1:8" s="7" customFormat="1" ht="12.75">
      <c r="A588" s="2"/>
      <c r="B588" s="2"/>
      <c r="C588" s="3"/>
      <c r="D588" s="3"/>
      <c r="E588" s="3"/>
      <c r="F588" s="3"/>
      <c r="G588" s="3"/>
      <c r="H588" s="3"/>
    </row>
    <row r="589" spans="1:8" s="7" customFormat="1" ht="12.75">
      <c r="A589" s="2"/>
      <c r="B589" s="2"/>
      <c r="C589" s="3"/>
      <c r="D589" s="3"/>
      <c r="E589" s="3"/>
      <c r="F589" s="3"/>
      <c r="G589" s="3"/>
      <c r="H589" s="3"/>
    </row>
    <row r="590" spans="1:8" s="7" customFormat="1" ht="12.75">
      <c r="A590" s="2"/>
      <c r="B590" s="2"/>
      <c r="C590" s="3"/>
      <c r="D590" s="3"/>
      <c r="E590" s="3"/>
      <c r="F590" s="3"/>
      <c r="G590" s="3"/>
      <c r="H590" s="3"/>
    </row>
    <row r="591" spans="1:8" s="7" customFormat="1" ht="12.75">
      <c r="A591" s="2"/>
      <c r="B591" s="2"/>
      <c r="C591" s="3"/>
      <c r="D591" s="3"/>
      <c r="E591" s="3"/>
      <c r="F591" s="3"/>
      <c r="G591" s="3"/>
      <c r="H591" s="3"/>
    </row>
    <row r="592" spans="1:8" s="7" customFormat="1" ht="12.75">
      <c r="A592" s="2"/>
      <c r="B592" s="2"/>
      <c r="C592" s="3"/>
      <c r="D592" s="3"/>
      <c r="E592" s="3"/>
      <c r="F592" s="3"/>
      <c r="G592" s="3"/>
      <c r="H592" s="3"/>
    </row>
    <row r="593" spans="1:8" s="7" customFormat="1" ht="12.75">
      <c r="A593" s="2"/>
      <c r="B593" s="2"/>
      <c r="C593" s="3"/>
      <c r="D593" s="3"/>
      <c r="E593" s="3"/>
      <c r="F593" s="3"/>
      <c r="G593" s="3"/>
      <c r="H593" s="3"/>
    </row>
    <row r="594" spans="1:8" s="7" customFormat="1" ht="12.75">
      <c r="A594" s="2"/>
      <c r="B594" s="2"/>
      <c r="C594" s="3"/>
      <c r="D594" s="3"/>
      <c r="E594" s="3"/>
      <c r="F594" s="3"/>
      <c r="G594" s="3"/>
      <c r="H594" s="3"/>
    </row>
    <row r="595" spans="1:8" s="7" customFormat="1" ht="12.75">
      <c r="A595" s="2"/>
      <c r="B595" s="2"/>
      <c r="C595" s="3"/>
      <c r="D595" s="3"/>
      <c r="E595" s="3"/>
      <c r="F595" s="3"/>
      <c r="G595" s="3"/>
      <c r="H595" s="3"/>
    </row>
    <row r="596" spans="1:8" s="7" customFormat="1" ht="12.75">
      <c r="A596" s="2"/>
      <c r="B596" s="2"/>
      <c r="C596" s="3"/>
      <c r="D596" s="3"/>
      <c r="E596" s="3"/>
      <c r="F596" s="3"/>
      <c r="G596" s="3"/>
      <c r="H596" s="3"/>
    </row>
    <row r="597" spans="1:8" s="7" customFormat="1" ht="12.75">
      <c r="A597" s="2"/>
      <c r="B597" s="2"/>
      <c r="C597" s="3"/>
      <c r="D597" s="3"/>
      <c r="E597" s="3"/>
      <c r="F597" s="3"/>
      <c r="G597" s="3"/>
      <c r="H597" s="3"/>
    </row>
    <row r="598" spans="1:8" s="7" customFormat="1" ht="12.75">
      <c r="A598" s="2"/>
      <c r="B598" s="2"/>
      <c r="C598" s="3"/>
      <c r="D598" s="3"/>
      <c r="E598" s="3"/>
      <c r="F598" s="3"/>
      <c r="G598" s="3"/>
      <c r="H598" s="3"/>
    </row>
    <row r="599" spans="1:8" s="7" customFormat="1" ht="12.75">
      <c r="A599" s="2"/>
      <c r="B599" s="2"/>
      <c r="C599" s="3"/>
      <c r="D599" s="3"/>
      <c r="E599" s="3"/>
      <c r="F599" s="3"/>
      <c r="G599" s="3"/>
      <c r="H599" s="3"/>
    </row>
    <row r="600" spans="1:8" s="7" customFormat="1" ht="12.75">
      <c r="A600" s="2"/>
      <c r="B600" s="2"/>
      <c r="C600" s="3"/>
      <c r="D600" s="3"/>
      <c r="E600" s="3"/>
      <c r="F600" s="3"/>
      <c r="G600" s="3"/>
      <c r="H600" s="3"/>
    </row>
    <row r="601" spans="1:8" s="7" customFormat="1" ht="12.75">
      <c r="A601" s="2"/>
      <c r="B601" s="2"/>
      <c r="C601" s="3"/>
      <c r="D601" s="3"/>
      <c r="E601" s="3"/>
      <c r="F601" s="3"/>
      <c r="G601" s="3"/>
      <c r="H601" s="3"/>
    </row>
    <row r="602" spans="1:8" s="7" customFormat="1" ht="12.75">
      <c r="A602" s="2"/>
      <c r="B602" s="2"/>
      <c r="C602" s="3"/>
      <c r="D602" s="3"/>
      <c r="E602" s="3"/>
      <c r="F602" s="3"/>
      <c r="G602" s="3"/>
      <c r="H602" s="3"/>
    </row>
    <row r="603" spans="1:8" s="7" customFormat="1" ht="12.75">
      <c r="A603" s="2"/>
      <c r="B603" s="2"/>
      <c r="C603" s="3"/>
      <c r="D603" s="3"/>
      <c r="E603" s="3"/>
      <c r="F603" s="3"/>
      <c r="G603" s="3"/>
      <c r="H603" s="3"/>
    </row>
    <row r="604" spans="1:8" s="7" customFormat="1" ht="12.75">
      <c r="A604" s="2"/>
      <c r="B604" s="2"/>
      <c r="C604" s="3"/>
      <c r="D604" s="3"/>
      <c r="E604" s="3"/>
      <c r="F604" s="3"/>
      <c r="G604" s="3"/>
      <c r="H604" s="3"/>
    </row>
    <row r="605" spans="1:8" s="7" customFormat="1" ht="12.75">
      <c r="A605" s="2"/>
      <c r="B605" s="2"/>
      <c r="C605" s="3"/>
      <c r="D605" s="3"/>
      <c r="E605" s="3"/>
      <c r="F605" s="3"/>
      <c r="G605" s="3"/>
      <c r="H605" s="3"/>
    </row>
    <row r="606" spans="1:8" s="7" customFormat="1" ht="12.75">
      <c r="A606" s="2"/>
      <c r="B606" s="2"/>
      <c r="C606" s="3"/>
      <c r="D606" s="3"/>
      <c r="E606" s="3"/>
      <c r="F606" s="3"/>
      <c r="G606" s="3"/>
      <c r="H606" s="3"/>
    </row>
    <row r="607" spans="1:8" s="7" customFormat="1" ht="12.75">
      <c r="A607" s="2"/>
      <c r="B607" s="2"/>
      <c r="C607" s="3"/>
      <c r="D607" s="3"/>
      <c r="E607" s="3"/>
      <c r="F607" s="3"/>
      <c r="G607" s="3"/>
      <c r="H607" s="3"/>
    </row>
    <row r="608" spans="1:8" s="7" customFormat="1" ht="12.75">
      <c r="A608" s="2"/>
      <c r="B608" s="2"/>
      <c r="C608" s="3"/>
      <c r="D608" s="3"/>
      <c r="E608" s="3"/>
      <c r="F608" s="3"/>
      <c r="G608" s="3"/>
      <c r="H608" s="3"/>
    </row>
    <row r="609" spans="1:8" s="7" customFormat="1" ht="12.75">
      <c r="A609" s="2"/>
      <c r="B609" s="2"/>
      <c r="C609" s="3"/>
      <c r="D609" s="3"/>
      <c r="E609" s="3"/>
      <c r="F609" s="3"/>
      <c r="G609" s="3"/>
      <c r="H609" s="3"/>
    </row>
    <row r="610" spans="1:8" s="7" customFormat="1" ht="12.75">
      <c r="A610" s="2"/>
      <c r="B610" s="2"/>
      <c r="C610" s="3"/>
      <c r="D610" s="3"/>
      <c r="E610" s="3"/>
      <c r="F610" s="3"/>
      <c r="G610" s="3"/>
      <c r="H610" s="3"/>
    </row>
    <row r="611" spans="1:8" s="7" customFormat="1" ht="12.75">
      <c r="A611" s="2"/>
      <c r="B611" s="2"/>
      <c r="C611" s="3"/>
      <c r="D611" s="3"/>
      <c r="E611" s="3"/>
      <c r="F611" s="3"/>
      <c r="G611" s="3"/>
      <c r="H611" s="3"/>
    </row>
    <row r="612" spans="1:8" s="7" customFormat="1" ht="12.75">
      <c r="A612" s="2"/>
      <c r="B612" s="2"/>
      <c r="C612" s="3"/>
      <c r="D612" s="3"/>
      <c r="E612" s="3"/>
      <c r="F612" s="3"/>
      <c r="G612" s="3"/>
      <c r="H612" s="3"/>
    </row>
    <row r="613" spans="1:8" s="7" customFormat="1" ht="12.75">
      <c r="A613" s="2"/>
      <c r="B613" s="2"/>
      <c r="C613" s="3"/>
      <c r="D613" s="3"/>
      <c r="E613" s="3"/>
      <c r="F613" s="3"/>
      <c r="G613" s="3"/>
      <c r="H613" s="3"/>
    </row>
    <row r="614" spans="1:8" s="7" customFormat="1" ht="12.75">
      <c r="A614" s="2"/>
      <c r="B614" s="2"/>
      <c r="C614" s="3"/>
      <c r="D614" s="3"/>
      <c r="E614" s="3"/>
      <c r="F614" s="3"/>
      <c r="G614" s="3"/>
      <c r="H614" s="3"/>
    </row>
    <row r="615" spans="1:8" s="7" customFormat="1" ht="12.75">
      <c r="A615" s="2"/>
      <c r="B615" s="2"/>
      <c r="C615" s="3"/>
      <c r="D615" s="3"/>
      <c r="E615" s="3"/>
      <c r="F615" s="3"/>
      <c r="G615" s="3"/>
      <c r="H615" s="3"/>
    </row>
    <row r="616" spans="1:8" s="7" customFormat="1" ht="12.75">
      <c r="A616" s="2"/>
      <c r="B616" s="2"/>
      <c r="C616" s="3"/>
      <c r="D616" s="3"/>
      <c r="E616" s="3"/>
      <c r="F616" s="3"/>
      <c r="G616" s="3"/>
      <c r="H616" s="3"/>
    </row>
    <row r="617" spans="1:8" s="7" customFormat="1" ht="12.75">
      <c r="A617" s="2"/>
      <c r="B617" s="2"/>
      <c r="C617" s="3"/>
      <c r="D617" s="3"/>
      <c r="E617" s="3"/>
      <c r="F617" s="3"/>
      <c r="G617" s="3"/>
      <c r="H617" s="3"/>
    </row>
    <row r="618" spans="1:8" s="7" customFormat="1" ht="12.75">
      <c r="A618" s="2"/>
      <c r="B618" s="2"/>
      <c r="C618" s="3"/>
      <c r="D618" s="3"/>
      <c r="E618" s="3"/>
      <c r="F618" s="3"/>
      <c r="G618" s="3"/>
      <c r="H618" s="3"/>
    </row>
    <row r="619" spans="1:8" s="7" customFormat="1" ht="12.75">
      <c r="A619" s="2"/>
      <c r="B619" s="2"/>
      <c r="C619" s="3"/>
      <c r="D619" s="3"/>
      <c r="E619" s="3"/>
      <c r="F619" s="3"/>
      <c r="G619" s="3"/>
      <c r="H619" s="3"/>
    </row>
    <row r="620" spans="1:8" s="7" customFormat="1" ht="12.75">
      <c r="A620" s="2"/>
      <c r="B620" s="2"/>
      <c r="C620" s="3"/>
      <c r="D620" s="3"/>
      <c r="E620" s="3"/>
      <c r="F620" s="3"/>
      <c r="G620" s="3"/>
      <c r="H620" s="3"/>
    </row>
    <row r="621" spans="1:8" s="7" customFormat="1" ht="12.75">
      <c r="A621" s="2"/>
      <c r="B621" s="2"/>
      <c r="C621" s="3"/>
      <c r="D621" s="3"/>
      <c r="E621" s="3"/>
      <c r="F621" s="3"/>
      <c r="G621" s="3"/>
      <c r="H621" s="3"/>
    </row>
    <row r="622" spans="1:8" s="7" customFormat="1" ht="12.75">
      <c r="A622" s="2"/>
      <c r="B622" s="2"/>
      <c r="C622" s="3"/>
      <c r="D622" s="3"/>
      <c r="E622" s="3"/>
      <c r="F622" s="3"/>
      <c r="G622" s="3"/>
      <c r="H622" s="3"/>
    </row>
    <row r="623" spans="1:8" s="7" customFormat="1" ht="12.75">
      <c r="A623" s="2"/>
      <c r="B623" s="2"/>
      <c r="C623" s="3"/>
      <c r="D623" s="3"/>
      <c r="E623" s="3"/>
      <c r="F623" s="3"/>
      <c r="G623" s="3"/>
      <c r="H623" s="3"/>
    </row>
    <row r="624" spans="1:8" s="7" customFormat="1" ht="12.75">
      <c r="A624" s="2"/>
      <c r="B624" s="2"/>
      <c r="C624" s="3"/>
      <c r="D624" s="3"/>
      <c r="E624" s="3"/>
      <c r="F624" s="3"/>
      <c r="G624" s="3"/>
      <c r="H624" s="3"/>
    </row>
    <row r="625" spans="1:8" s="7" customFormat="1" ht="12.75">
      <c r="A625" s="2"/>
      <c r="B625" s="2"/>
      <c r="C625" s="3"/>
      <c r="D625" s="3"/>
      <c r="E625" s="3"/>
      <c r="F625" s="3"/>
      <c r="G625" s="3"/>
      <c r="H625" s="3"/>
    </row>
    <row r="626" spans="1:8" s="7" customFormat="1" ht="12.75">
      <c r="A626" s="2"/>
      <c r="B626" s="2"/>
      <c r="C626" s="3"/>
      <c r="D626" s="3"/>
      <c r="E626" s="3"/>
      <c r="F626" s="3"/>
      <c r="G626" s="3"/>
      <c r="H626" s="3"/>
    </row>
    <row r="627" spans="1:8" s="7" customFormat="1" ht="12.75">
      <c r="A627" s="2"/>
      <c r="B627" s="2"/>
      <c r="C627" s="3"/>
      <c r="D627" s="3"/>
      <c r="E627" s="3"/>
      <c r="F627" s="3"/>
      <c r="G627" s="3"/>
      <c r="H627" s="3"/>
    </row>
    <row r="628" spans="1:8" s="7" customFormat="1" ht="12.75">
      <c r="A628" s="2"/>
      <c r="B628" s="2"/>
      <c r="C628" s="3"/>
      <c r="D628" s="3"/>
      <c r="E628" s="3"/>
      <c r="F628" s="3"/>
      <c r="G628" s="3"/>
      <c r="H628" s="3"/>
    </row>
    <row r="629" spans="1:8" s="7" customFormat="1" ht="12.75">
      <c r="A629" s="2"/>
      <c r="B629" s="2"/>
      <c r="C629" s="3"/>
      <c r="D629" s="3"/>
      <c r="E629" s="3"/>
      <c r="F629" s="3"/>
      <c r="G629" s="3"/>
      <c r="H629" s="3"/>
    </row>
    <row r="630" spans="1:8" s="7" customFormat="1" ht="12.75">
      <c r="A630" s="2"/>
      <c r="B630" s="2"/>
      <c r="C630" s="3"/>
      <c r="D630" s="3"/>
      <c r="E630" s="3"/>
      <c r="F630" s="3"/>
      <c r="G630" s="3"/>
      <c r="H630" s="3"/>
    </row>
    <row r="631" spans="1:8" s="7" customFormat="1" ht="12.75">
      <c r="A631" s="2"/>
      <c r="B631" s="2"/>
      <c r="C631" s="3"/>
      <c r="D631" s="3"/>
      <c r="E631" s="3"/>
      <c r="F631" s="3"/>
      <c r="G631" s="3"/>
      <c r="H631" s="3"/>
    </row>
    <row r="632" spans="1:8" s="7" customFormat="1" ht="12.75">
      <c r="A632" s="2"/>
      <c r="B632" s="2"/>
      <c r="C632" s="3"/>
      <c r="D632" s="3"/>
      <c r="E632" s="3"/>
      <c r="F632" s="3"/>
      <c r="G632" s="3"/>
      <c r="H632" s="3"/>
    </row>
    <row r="633" spans="1:8" s="7" customFormat="1" ht="12.75">
      <c r="A633" s="2"/>
      <c r="B633" s="2"/>
      <c r="C633" s="3"/>
      <c r="D633" s="3"/>
      <c r="E633" s="3"/>
      <c r="F633" s="3"/>
      <c r="G633" s="3"/>
      <c r="H633" s="3"/>
    </row>
    <row r="634" spans="1:8" s="7" customFormat="1" ht="12.75">
      <c r="A634" s="2"/>
      <c r="B634" s="2"/>
      <c r="C634" s="3"/>
      <c r="D634" s="3"/>
      <c r="E634" s="3"/>
      <c r="F634" s="3"/>
      <c r="G634" s="3"/>
      <c r="H634" s="3"/>
    </row>
    <row r="635" spans="1:8" s="7" customFormat="1" ht="12.75">
      <c r="A635" s="2"/>
      <c r="B635" s="2"/>
      <c r="C635" s="3"/>
      <c r="D635" s="3"/>
      <c r="E635" s="3"/>
      <c r="F635" s="3"/>
      <c r="G635" s="3"/>
      <c r="H635" s="3"/>
    </row>
    <row r="636" spans="1:8" s="7" customFormat="1" ht="12.75">
      <c r="A636" s="2"/>
      <c r="B636" s="2"/>
      <c r="C636" s="3"/>
      <c r="D636" s="3"/>
      <c r="E636" s="3"/>
      <c r="F636" s="3"/>
      <c r="G636" s="3"/>
      <c r="H636" s="3"/>
    </row>
    <row r="637" spans="1:8" s="7" customFormat="1" ht="12.75">
      <c r="A637" s="2"/>
      <c r="B637" s="2"/>
      <c r="C637" s="3"/>
      <c r="D637" s="3"/>
      <c r="E637" s="3"/>
      <c r="F637" s="3"/>
      <c r="G637" s="3"/>
      <c r="H637" s="3"/>
    </row>
    <row r="638" spans="1:8" s="7" customFormat="1" ht="12.75">
      <c r="A638" s="2"/>
      <c r="B638" s="2"/>
      <c r="C638" s="3"/>
      <c r="D638" s="3"/>
      <c r="E638" s="3"/>
      <c r="F638" s="3"/>
      <c r="G638" s="3"/>
      <c r="H638" s="3"/>
    </row>
    <row r="639" spans="1:8" s="7" customFormat="1" ht="12.75">
      <c r="A639" s="2"/>
      <c r="B639" s="2"/>
      <c r="C639" s="3"/>
      <c r="D639" s="3"/>
      <c r="E639" s="3"/>
      <c r="F639" s="3"/>
      <c r="G639" s="3"/>
      <c r="H639" s="3"/>
    </row>
    <row r="640" spans="1:8" s="7" customFormat="1" ht="12.75">
      <c r="A640" s="2"/>
      <c r="B640" s="2"/>
      <c r="C640" s="3"/>
      <c r="D640" s="3"/>
      <c r="E640" s="3"/>
      <c r="F640" s="3"/>
      <c r="G640" s="3"/>
      <c r="H640" s="3"/>
    </row>
    <row r="641" spans="1:8" s="7" customFormat="1" ht="12.75">
      <c r="A641" s="2"/>
      <c r="B641" s="2"/>
      <c r="C641" s="3"/>
      <c r="D641" s="3"/>
      <c r="E641" s="3"/>
      <c r="F641" s="3"/>
      <c r="G641" s="3"/>
      <c r="H641" s="3"/>
    </row>
    <row r="642" spans="1:8" s="7" customFormat="1" ht="12.75">
      <c r="A642" s="2"/>
      <c r="B642" s="2"/>
      <c r="C642" s="3"/>
      <c r="D642" s="3"/>
      <c r="E642" s="3"/>
      <c r="F642" s="3"/>
      <c r="G642" s="3"/>
      <c r="H642" s="3"/>
    </row>
    <row r="643" spans="1:8" s="7" customFormat="1" ht="12.75">
      <c r="A643" s="2"/>
      <c r="B643" s="2"/>
      <c r="C643" s="3"/>
      <c r="D643" s="3"/>
      <c r="E643" s="3"/>
      <c r="F643" s="3"/>
      <c r="G643" s="3"/>
      <c r="H643" s="3"/>
    </row>
    <row r="644" spans="1:8" s="7" customFormat="1" ht="12.75">
      <c r="A644" s="2"/>
      <c r="B644" s="2"/>
      <c r="C644" s="3"/>
      <c r="D644" s="3"/>
      <c r="E644" s="3"/>
      <c r="F644" s="3"/>
      <c r="G644" s="3"/>
      <c r="H644" s="3"/>
    </row>
    <row r="645" spans="1:8" s="7" customFormat="1" ht="12.75">
      <c r="A645" s="2"/>
      <c r="B645" s="2"/>
      <c r="C645" s="3"/>
      <c r="D645" s="3"/>
      <c r="E645" s="3"/>
      <c r="F645" s="3"/>
      <c r="G645" s="3"/>
      <c r="H645" s="3"/>
    </row>
    <row r="646" spans="1:8" s="7" customFormat="1" ht="12.75">
      <c r="A646" s="2"/>
      <c r="B646" s="2"/>
      <c r="C646" s="3"/>
      <c r="D646" s="3"/>
      <c r="E646" s="3"/>
      <c r="F646" s="3"/>
      <c r="G646" s="3"/>
      <c r="H646" s="3"/>
    </row>
    <row r="647" spans="1:8" s="7" customFormat="1" ht="12.75">
      <c r="A647" s="2"/>
      <c r="B647" s="2"/>
      <c r="C647" s="3"/>
      <c r="D647" s="3"/>
      <c r="E647" s="3"/>
      <c r="F647" s="3"/>
      <c r="G647" s="3"/>
      <c r="H647" s="3"/>
    </row>
    <row r="648" spans="1:8" s="7" customFormat="1" ht="12.75">
      <c r="A648" s="2"/>
      <c r="B648" s="2"/>
      <c r="C648" s="3"/>
      <c r="D648" s="3"/>
      <c r="E648" s="3"/>
      <c r="F648" s="3"/>
      <c r="G648" s="3"/>
      <c r="H648" s="3"/>
    </row>
    <row r="649" spans="1:8" s="7" customFormat="1" ht="12.75">
      <c r="A649" s="2"/>
      <c r="B649" s="2"/>
      <c r="C649" s="3"/>
      <c r="D649" s="3"/>
      <c r="E649" s="3"/>
      <c r="F649" s="3"/>
      <c r="G649" s="3"/>
      <c r="H649" s="3"/>
    </row>
    <row r="650" spans="1:8" s="7" customFormat="1" ht="12.75">
      <c r="A650" s="2"/>
      <c r="B650" s="2"/>
      <c r="C650" s="3"/>
      <c r="D650" s="3"/>
      <c r="E650" s="3"/>
      <c r="F650" s="3"/>
      <c r="G650" s="3"/>
      <c r="H650" s="3"/>
    </row>
    <row r="651" spans="1:8" s="7" customFormat="1" ht="12.75">
      <c r="A651" s="2"/>
      <c r="B651" s="2"/>
      <c r="C651" s="3"/>
      <c r="D651" s="3"/>
      <c r="E651" s="3"/>
      <c r="F651" s="3"/>
      <c r="G651" s="3"/>
      <c r="H651" s="3"/>
    </row>
    <row r="652" spans="1:8" s="7" customFormat="1" ht="12.75">
      <c r="A652" s="2"/>
      <c r="B652" s="2"/>
      <c r="C652" s="3"/>
      <c r="D652" s="3"/>
      <c r="E652" s="3"/>
      <c r="F652" s="3"/>
      <c r="G652" s="3"/>
      <c r="H652" s="3"/>
    </row>
    <row r="653" spans="1:8" s="7" customFormat="1" ht="12.75">
      <c r="A653" s="2"/>
      <c r="B653" s="2"/>
      <c r="C653" s="3"/>
      <c r="D653" s="3"/>
      <c r="E653" s="3"/>
      <c r="F653" s="3"/>
      <c r="G653" s="3"/>
      <c r="H653" s="3"/>
    </row>
    <row r="654" spans="1:8" s="7" customFormat="1" ht="12.75">
      <c r="A654" s="2"/>
      <c r="B654" s="2"/>
      <c r="C654" s="3"/>
      <c r="D654" s="3"/>
      <c r="E654" s="3"/>
      <c r="F654" s="3"/>
      <c r="G654" s="3"/>
      <c r="H654" s="3"/>
    </row>
    <row r="655" spans="1:8" s="7" customFormat="1" ht="12.75">
      <c r="A655" s="2"/>
      <c r="B655" s="2"/>
      <c r="C655" s="3"/>
      <c r="D655" s="3"/>
      <c r="E655" s="3"/>
      <c r="F655" s="3"/>
      <c r="G655" s="3"/>
      <c r="H655" s="3"/>
    </row>
    <row r="656" spans="1:8" s="7" customFormat="1" ht="12.75">
      <c r="A656" s="2"/>
      <c r="B656" s="2"/>
      <c r="C656" s="3"/>
      <c r="D656" s="3"/>
      <c r="E656" s="3"/>
      <c r="F656" s="3"/>
      <c r="G656" s="3"/>
      <c r="H656" s="3"/>
    </row>
    <row r="657" spans="1:8" s="7" customFormat="1" ht="12.75">
      <c r="A657" s="2"/>
      <c r="B657" s="2"/>
      <c r="C657" s="3"/>
      <c r="D657" s="3"/>
      <c r="E657" s="3"/>
      <c r="F657" s="3"/>
      <c r="G657" s="3"/>
      <c r="H657" s="3"/>
    </row>
    <row r="658" spans="1:8" s="7" customFormat="1" ht="12.75">
      <c r="A658" s="2"/>
      <c r="B658" s="2"/>
      <c r="C658" s="3"/>
      <c r="D658" s="3"/>
      <c r="E658" s="3"/>
      <c r="F658" s="3"/>
      <c r="G658" s="3"/>
      <c r="H658" s="3"/>
    </row>
    <row r="659" spans="1:8" s="7" customFormat="1" ht="12.75">
      <c r="A659" s="2"/>
      <c r="B659" s="2"/>
      <c r="C659" s="3"/>
      <c r="D659" s="3"/>
      <c r="E659" s="3"/>
      <c r="F659" s="3"/>
      <c r="G659" s="3"/>
      <c r="H659" s="3"/>
    </row>
    <row r="660" spans="1:8" s="7" customFormat="1" ht="12.75">
      <c r="A660" s="2"/>
      <c r="B660" s="2"/>
      <c r="C660" s="3"/>
      <c r="D660" s="3"/>
      <c r="E660" s="3"/>
      <c r="F660" s="3"/>
      <c r="G660" s="3"/>
      <c r="H660" s="3"/>
    </row>
    <row r="661" spans="1:8" s="7" customFormat="1" ht="12.75">
      <c r="A661" s="2"/>
      <c r="B661" s="2"/>
      <c r="C661" s="3"/>
      <c r="D661" s="3"/>
      <c r="E661" s="3"/>
      <c r="F661" s="3"/>
      <c r="G661" s="3"/>
      <c r="H661" s="3"/>
    </row>
    <row r="662" spans="1:8" s="7" customFormat="1" ht="12.75">
      <c r="A662" s="2"/>
      <c r="B662" s="2"/>
      <c r="C662" s="3"/>
      <c r="D662" s="3"/>
      <c r="E662" s="3"/>
      <c r="F662" s="3"/>
      <c r="G662" s="3"/>
      <c r="H662" s="3"/>
    </row>
    <row r="663" spans="1:8" s="7" customFormat="1" ht="12.75">
      <c r="A663" s="2"/>
      <c r="B663" s="2"/>
      <c r="C663" s="3"/>
      <c r="D663" s="3"/>
      <c r="E663" s="3"/>
      <c r="F663" s="3"/>
      <c r="G663" s="3"/>
      <c r="H663" s="3"/>
    </row>
    <row r="664" spans="1:8" s="7" customFormat="1" ht="12.75">
      <c r="A664" s="2"/>
      <c r="B664" s="2"/>
      <c r="C664" s="3"/>
      <c r="D664" s="3"/>
      <c r="E664" s="3"/>
      <c r="F664" s="3"/>
      <c r="G664" s="3"/>
      <c r="H664" s="3"/>
    </row>
    <row r="665" spans="1:8" s="7" customFormat="1" ht="12.75">
      <c r="A665" s="2"/>
      <c r="B665" s="2"/>
      <c r="C665" s="3"/>
      <c r="D665" s="3"/>
      <c r="E665" s="3"/>
      <c r="F665" s="3"/>
      <c r="G665" s="3"/>
      <c r="H665" s="3"/>
    </row>
    <row r="666" spans="1:8" s="7" customFormat="1" ht="12.75">
      <c r="A666" s="2"/>
      <c r="B666" s="2"/>
      <c r="C666" s="3"/>
      <c r="D666" s="3"/>
      <c r="E666" s="3"/>
      <c r="F666" s="3"/>
      <c r="G666" s="3"/>
      <c r="H666" s="3"/>
    </row>
    <row r="667" spans="1:8" s="7" customFormat="1" ht="12.75">
      <c r="A667" s="2"/>
      <c r="B667" s="2"/>
      <c r="C667" s="3"/>
      <c r="D667" s="3"/>
      <c r="E667" s="3"/>
      <c r="F667" s="3"/>
      <c r="G667" s="3"/>
      <c r="H667" s="3"/>
    </row>
    <row r="668" spans="1:8" s="7" customFormat="1" ht="12.75">
      <c r="A668" s="2"/>
      <c r="B668" s="2"/>
      <c r="C668" s="3"/>
      <c r="D668" s="3"/>
      <c r="E668" s="3"/>
      <c r="F668" s="3"/>
      <c r="G668" s="3"/>
      <c r="H668" s="3"/>
    </row>
    <row r="669" spans="1:8" s="7" customFormat="1" ht="12.75">
      <c r="A669" s="2"/>
      <c r="B669" s="2"/>
      <c r="C669" s="3"/>
      <c r="D669" s="3"/>
      <c r="E669" s="3"/>
      <c r="F669" s="3"/>
      <c r="G669" s="3"/>
      <c r="H669" s="3"/>
    </row>
    <row r="670" spans="1:8" s="7" customFormat="1" ht="12.75">
      <c r="A670" s="2"/>
      <c r="B670" s="2"/>
      <c r="C670" s="3"/>
      <c r="D670" s="3"/>
      <c r="E670" s="3"/>
      <c r="F670" s="3"/>
      <c r="G670" s="3"/>
      <c r="H670" s="3"/>
    </row>
    <row r="671" spans="1:8" s="7" customFormat="1" ht="12.75">
      <c r="A671" s="2"/>
      <c r="B671" s="2"/>
      <c r="C671" s="3"/>
      <c r="D671" s="3"/>
      <c r="E671" s="3"/>
      <c r="F671" s="3"/>
      <c r="G671" s="3"/>
      <c r="H671" s="3"/>
    </row>
    <row r="672" spans="1:8" s="7" customFormat="1" ht="12.75">
      <c r="A672" s="2"/>
      <c r="B672" s="2"/>
      <c r="C672" s="3"/>
      <c r="D672" s="3"/>
      <c r="E672" s="3"/>
      <c r="F672" s="3"/>
      <c r="G672" s="3"/>
      <c r="H672" s="3"/>
    </row>
    <row r="673" spans="1:8" s="7" customFormat="1" ht="12.75">
      <c r="A673" s="2"/>
      <c r="B673" s="2"/>
      <c r="C673" s="3"/>
      <c r="D673" s="3"/>
      <c r="E673" s="3"/>
      <c r="F673" s="3"/>
      <c r="G673" s="3"/>
      <c r="H673" s="3"/>
    </row>
    <row r="674" spans="1:8" s="7" customFormat="1" ht="12.75">
      <c r="A674" s="2"/>
      <c r="B674" s="2"/>
      <c r="C674" s="3"/>
      <c r="D674" s="3"/>
      <c r="E674" s="3"/>
      <c r="F674" s="3"/>
      <c r="G674" s="3"/>
      <c r="H674" s="3"/>
    </row>
    <row r="675" spans="1:8" s="7" customFormat="1" ht="12.75">
      <c r="A675" s="2"/>
      <c r="B675" s="2"/>
      <c r="C675" s="3"/>
      <c r="D675" s="3"/>
      <c r="E675" s="3"/>
      <c r="F675" s="3"/>
      <c r="G675" s="3"/>
      <c r="H675" s="3"/>
    </row>
    <row r="676" spans="1:8" s="7" customFormat="1" ht="12.75">
      <c r="A676" s="2"/>
      <c r="B676" s="2"/>
      <c r="C676" s="3"/>
      <c r="D676" s="3"/>
      <c r="E676" s="3"/>
      <c r="F676" s="3"/>
      <c r="G676" s="3"/>
      <c r="H676" s="3"/>
    </row>
    <row r="677" spans="1:8" s="7" customFormat="1" ht="12.75">
      <c r="A677" s="2"/>
      <c r="B677" s="2"/>
      <c r="C677" s="3"/>
      <c r="D677" s="3"/>
      <c r="E677" s="3"/>
      <c r="F677" s="3"/>
      <c r="G677" s="3"/>
      <c r="H677" s="3"/>
    </row>
    <row r="678" spans="1:8" s="7" customFormat="1" ht="12.75">
      <c r="A678" s="2"/>
      <c r="B678" s="2"/>
      <c r="C678" s="3"/>
      <c r="D678" s="3"/>
      <c r="E678" s="3"/>
      <c r="F678" s="3"/>
      <c r="G678" s="3"/>
      <c r="H678" s="3"/>
    </row>
    <row r="679" spans="1:8" s="7" customFormat="1" ht="12.75">
      <c r="A679" s="2"/>
      <c r="B679" s="2"/>
      <c r="C679" s="3"/>
      <c r="D679" s="3"/>
      <c r="E679" s="3"/>
      <c r="F679" s="3"/>
      <c r="G679" s="3"/>
      <c r="H679" s="3"/>
    </row>
    <row r="680" spans="1:8" s="7" customFormat="1" ht="12.75">
      <c r="A680" s="2"/>
      <c r="B680" s="2"/>
      <c r="C680" s="3"/>
      <c r="D680" s="3"/>
      <c r="E680" s="3"/>
      <c r="F680" s="3"/>
      <c r="G680" s="3"/>
      <c r="H680" s="3"/>
    </row>
    <row r="681" spans="1:8" s="7" customFormat="1" ht="12.75">
      <c r="A681" s="2"/>
      <c r="B681" s="2"/>
      <c r="C681" s="3"/>
      <c r="D681" s="3"/>
      <c r="E681" s="3"/>
      <c r="F681" s="3"/>
      <c r="G681" s="3"/>
      <c r="H681" s="3"/>
    </row>
    <row r="682" spans="1:8" s="7" customFormat="1" ht="12.75">
      <c r="A682" s="2"/>
      <c r="B682" s="2"/>
      <c r="C682" s="3"/>
      <c r="D682" s="3"/>
      <c r="E682" s="3"/>
      <c r="F682" s="3"/>
      <c r="G682" s="3"/>
      <c r="H682" s="3"/>
    </row>
    <row r="683" spans="1:8" s="7" customFormat="1" ht="12.75">
      <c r="A683" s="2"/>
      <c r="B683" s="2"/>
      <c r="C683" s="3"/>
      <c r="D683" s="3"/>
      <c r="E683" s="3"/>
      <c r="F683" s="3"/>
      <c r="G683" s="3"/>
      <c r="H683" s="3"/>
    </row>
    <row r="684" spans="1:8" s="7" customFormat="1" ht="12.75">
      <c r="A684" s="2"/>
      <c r="B684" s="2"/>
      <c r="C684" s="3"/>
      <c r="D684" s="3"/>
      <c r="E684" s="3"/>
      <c r="F684" s="3"/>
      <c r="G684" s="3"/>
      <c r="H684" s="3"/>
    </row>
    <row r="685" spans="1:8" s="7" customFormat="1" ht="12.75">
      <c r="A685" s="2"/>
      <c r="B685" s="2"/>
      <c r="C685" s="3"/>
      <c r="D685" s="3"/>
      <c r="E685" s="3"/>
      <c r="F685" s="3"/>
      <c r="G685" s="3"/>
      <c r="H685" s="3"/>
    </row>
    <row r="686" spans="1:8" s="7" customFormat="1" ht="12.75">
      <c r="A686" s="2"/>
      <c r="B686" s="2"/>
      <c r="C686" s="3"/>
      <c r="D686" s="3"/>
      <c r="E686" s="3"/>
      <c r="F686" s="3"/>
      <c r="G686" s="3"/>
      <c r="H686" s="3"/>
    </row>
    <row r="687" spans="1:8" s="7" customFormat="1" ht="12.75">
      <c r="A687" s="2"/>
      <c r="B687" s="2"/>
      <c r="C687" s="3"/>
      <c r="D687" s="3"/>
      <c r="E687" s="3"/>
      <c r="F687" s="3"/>
      <c r="G687" s="3"/>
      <c r="H687" s="3"/>
    </row>
    <row r="688" spans="1:8" s="7" customFormat="1" ht="12.75">
      <c r="A688" s="2"/>
      <c r="B688" s="2"/>
      <c r="C688" s="3"/>
      <c r="D688" s="3"/>
      <c r="E688" s="3"/>
      <c r="F688" s="3"/>
      <c r="G688" s="3"/>
      <c r="H688" s="3"/>
    </row>
    <row r="689" spans="1:8" s="7" customFormat="1" ht="12.75">
      <c r="A689" s="2"/>
      <c r="B689" s="2"/>
      <c r="C689" s="3"/>
      <c r="D689" s="3"/>
      <c r="E689" s="3"/>
      <c r="F689" s="3"/>
      <c r="G689" s="3"/>
      <c r="H689" s="3"/>
    </row>
    <row r="690" spans="1:8" s="7" customFormat="1" ht="12.75">
      <c r="A690" s="2"/>
      <c r="B690" s="2"/>
      <c r="C690" s="3"/>
      <c r="D690" s="3"/>
      <c r="E690" s="3"/>
      <c r="F690" s="3"/>
      <c r="G690" s="3"/>
      <c r="H690" s="3"/>
    </row>
    <row r="691" spans="1:8" s="7" customFormat="1" ht="12.75">
      <c r="A691" s="2"/>
      <c r="B691" s="2"/>
      <c r="C691" s="3"/>
      <c r="D691" s="3"/>
      <c r="E691" s="3"/>
      <c r="F691" s="3"/>
      <c r="G691" s="3"/>
      <c r="H691" s="3"/>
    </row>
    <row r="692" spans="1:8" s="7" customFormat="1" ht="12.75">
      <c r="A692" s="2"/>
      <c r="B692" s="2"/>
      <c r="C692" s="3"/>
      <c r="D692" s="3"/>
      <c r="E692" s="3"/>
      <c r="F692" s="3"/>
      <c r="G692" s="3"/>
      <c r="H692" s="3"/>
    </row>
    <row r="693" spans="1:8" s="7" customFormat="1" ht="12.75">
      <c r="A693" s="2"/>
      <c r="B693" s="2"/>
      <c r="C693" s="3"/>
      <c r="D693" s="3"/>
      <c r="E693" s="3"/>
      <c r="F693" s="3"/>
      <c r="G693" s="3"/>
      <c r="H693" s="3"/>
    </row>
    <row r="694" spans="1:8" s="7" customFormat="1" ht="12.75">
      <c r="A694" s="2"/>
      <c r="B694" s="2"/>
      <c r="C694" s="3"/>
      <c r="D694" s="3"/>
      <c r="E694" s="3"/>
      <c r="F694" s="3"/>
      <c r="G694" s="3"/>
      <c r="H694" s="3"/>
    </row>
    <row r="695" spans="1:8" s="7" customFormat="1" ht="12.75">
      <c r="A695" s="2"/>
      <c r="B695" s="2"/>
      <c r="C695" s="3"/>
      <c r="D695" s="3"/>
      <c r="E695" s="3"/>
      <c r="F695" s="3"/>
      <c r="G695" s="3"/>
      <c r="H695" s="3"/>
    </row>
    <row r="696" spans="1:8" s="7" customFormat="1" ht="12.75">
      <c r="A696" s="2"/>
      <c r="B696" s="2"/>
      <c r="C696" s="3"/>
      <c r="D696" s="3"/>
      <c r="E696" s="3"/>
      <c r="F696" s="3"/>
      <c r="G696" s="3"/>
      <c r="H696" s="3"/>
    </row>
    <row r="697" spans="1:8" s="7" customFormat="1" ht="12.75">
      <c r="A697" s="2"/>
      <c r="B697" s="2"/>
      <c r="C697" s="3"/>
      <c r="D697" s="3"/>
      <c r="E697" s="3"/>
      <c r="F697" s="3"/>
      <c r="G697" s="3"/>
      <c r="H697" s="3"/>
    </row>
    <row r="698" spans="1:8" s="7" customFormat="1" ht="12.75">
      <c r="A698" s="2"/>
      <c r="B698" s="2"/>
      <c r="C698" s="3"/>
      <c r="D698" s="3"/>
      <c r="E698" s="3"/>
      <c r="F698" s="3"/>
      <c r="G698" s="3"/>
      <c r="H698" s="3"/>
    </row>
    <row r="699" spans="1:8" s="7" customFormat="1" ht="12.75">
      <c r="A699" s="2"/>
      <c r="B699" s="2"/>
      <c r="C699" s="3"/>
      <c r="D699" s="3"/>
      <c r="E699" s="3"/>
      <c r="F699" s="3"/>
      <c r="G699" s="3"/>
      <c r="H699" s="3"/>
    </row>
    <row r="700" spans="1:8" s="7" customFormat="1" ht="12.75">
      <c r="A700" s="2"/>
      <c r="B700" s="2"/>
      <c r="C700" s="3"/>
      <c r="D700" s="3"/>
      <c r="E700" s="3"/>
      <c r="F700" s="3"/>
      <c r="G700" s="3"/>
      <c r="H700" s="3"/>
    </row>
    <row r="701" spans="1:8" s="7" customFormat="1" ht="12.75">
      <c r="A701" s="2"/>
      <c r="B701" s="2"/>
      <c r="C701" s="3"/>
      <c r="D701" s="3"/>
      <c r="E701" s="3"/>
      <c r="F701" s="3"/>
      <c r="G701" s="3"/>
      <c r="H701" s="3"/>
    </row>
    <row r="702" spans="1:8" s="7" customFormat="1" ht="12.75">
      <c r="A702" s="2"/>
      <c r="B702" s="2"/>
      <c r="C702" s="3"/>
      <c r="D702" s="3"/>
      <c r="E702" s="3"/>
      <c r="F702" s="3"/>
      <c r="G702" s="3"/>
      <c r="H702" s="3"/>
    </row>
    <row r="703" spans="1:8" s="7" customFormat="1" ht="12.75">
      <c r="A703" s="2"/>
      <c r="B703" s="2"/>
      <c r="C703" s="3"/>
      <c r="D703" s="3"/>
      <c r="E703" s="3"/>
      <c r="F703" s="3"/>
      <c r="G703" s="3"/>
      <c r="H703" s="3"/>
    </row>
    <row r="704" spans="1:8" s="7" customFormat="1" ht="12.75">
      <c r="A704" s="2"/>
      <c r="B704" s="2"/>
      <c r="C704" s="3"/>
      <c r="D704" s="3"/>
      <c r="E704" s="3"/>
      <c r="F704" s="3"/>
      <c r="G704" s="3"/>
      <c r="H704" s="3"/>
    </row>
    <row r="705" spans="1:8" s="7" customFormat="1" ht="12.75">
      <c r="A705" s="2"/>
      <c r="B705" s="2"/>
      <c r="C705" s="3"/>
      <c r="D705" s="3"/>
      <c r="E705" s="3"/>
      <c r="F705" s="3"/>
      <c r="G705" s="3"/>
      <c r="H705" s="3"/>
    </row>
    <row r="706" spans="1:8" s="7" customFormat="1" ht="12.75">
      <c r="A706" s="2"/>
      <c r="B706" s="2"/>
      <c r="C706" s="3"/>
      <c r="D706" s="3"/>
      <c r="E706" s="3"/>
      <c r="F706" s="3"/>
      <c r="G706" s="3"/>
      <c r="H706" s="3"/>
    </row>
    <row r="707" spans="1:8" s="7" customFormat="1" ht="12.75">
      <c r="A707" s="2"/>
      <c r="B707" s="2"/>
      <c r="C707" s="3"/>
      <c r="D707" s="3"/>
      <c r="E707" s="3"/>
      <c r="F707" s="3"/>
      <c r="G707" s="3"/>
      <c r="H707" s="3"/>
    </row>
    <row r="708" spans="1:8" s="7" customFormat="1" ht="12.75">
      <c r="A708" s="2"/>
      <c r="B708" s="2"/>
      <c r="C708" s="3"/>
      <c r="D708" s="3"/>
      <c r="E708" s="3"/>
      <c r="F708" s="3"/>
      <c r="G708" s="3"/>
      <c r="H708" s="3"/>
    </row>
    <row r="709" spans="1:8" s="7" customFormat="1" ht="12.75">
      <c r="A709" s="2"/>
      <c r="B709" s="2"/>
      <c r="C709" s="3"/>
      <c r="D709" s="3"/>
      <c r="E709" s="3"/>
      <c r="F709" s="3"/>
      <c r="G709" s="3"/>
      <c r="H709" s="3"/>
    </row>
    <row r="710" spans="1:8" s="7" customFormat="1" ht="12.75">
      <c r="A710" s="2"/>
      <c r="B710" s="2"/>
      <c r="C710" s="3"/>
      <c r="D710" s="3"/>
      <c r="E710" s="3"/>
      <c r="F710" s="3"/>
      <c r="G710" s="3"/>
      <c r="H710" s="3"/>
    </row>
    <row r="711" spans="1:8" s="7" customFormat="1" ht="12.75">
      <c r="A711" s="2"/>
      <c r="B711" s="2"/>
      <c r="C711" s="3"/>
      <c r="D711" s="3"/>
      <c r="E711" s="3"/>
      <c r="F711" s="3"/>
      <c r="G711" s="3"/>
      <c r="H711" s="3"/>
    </row>
    <row r="712" spans="1:8" s="7" customFormat="1" ht="12.75">
      <c r="A712" s="2"/>
      <c r="B712" s="2"/>
      <c r="C712" s="3"/>
      <c r="D712" s="3"/>
      <c r="E712" s="3"/>
      <c r="F712" s="3"/>
      <c r="G712" s="3"/>
      <c r="H712" s="3"/>
    </row>
    <row r="713" spans="1:8" s="7" customFormat="1" ht="12.75">
      <c r="A713" s="2"/>
      <c r="B713" s="2"/>
      <c r="C713" s="3"/>
      <c r="D713" s="3"/>
      <c r="E713" s="3"/>
      <c r="F713" s="3"/>
      <c r="G713" s="3"/>
      <c r="H713" s="3"/>
    </row>
    <row r="714" spans="1:8" s="7" customFormat="1" ht="12.75">
      <c r="A714" s="2"/>
      <c r="B714" s="2"/>
      <c r="C714" s="3"/>
      <c r="D714" s="3"/>
      <c r="E714" s="3"/>
      <c r="F714" s="3"/>
      <c r="G714" s="3"/>
      <c r="H714" s="3"/>
    </row>
    <row r="715" spans="1:8" s="7" customFormat="1" ht="12.75">
      <c r="A715" s="2"/>
      <c r="B715" s="2"/>
      <c r="C715" s="3"/>
      <c r="D715" s="3"/>
      <c r="E715" s="3"/>
      <c r="F715" s="3"/>
      <c r="G715" s="3"/>
      <c r="H715" s="3"/>
    </row>
    <row r="716" spans="1:8" s="7" customFormat="1" ht="12.75">
      <c r="A716" s="2"/>
      <c r="B716" s="2"/>
      <c r="C716" s="3"/>
      <c r="D716" s="3"/>
      <c r="E716" s="3"/>
      <c r="F716" s="3"/>
      <c r="G716" s="3"/>
      <c r="H716" s="3"/>
    </row>
    <row r="717" spans="1:8" s="7" customFormat="1" ht="12.75">
      <c r="A717" s="2"/>
      <c r="B717" s="2"/>
      <c r="C717" s="3"/>
      <c r="D717" s="3"/>
      <c r="E717" s="3"/>
      <c r="F717" s="3"/>
      <c r="G717" s="3"/>
      <c r="H717" s="3"/>
    </row>
    <row r="718" spans="1:8" s="7" customFormat="1" ht="12.75">
      <c r="A718" s="2"/>
      <c r="B718" s="2"/>
      <c r="C718" s="3"/>
      <c r="D718" s="3"/>
      <c r="E718" s="3"/>
      <c r="F718" s="3"/>
      <c r="G718" s="3"/>
      <c r="H718" s="3"/>
    </row>
    <row r="719" spans="1:8" s="7" customFormat="1" ht="12.75">
      <c r="A719" s="2"/>
      <c r="B719" s="2"/>
      <c r="C719" s="3"/>
      <c r="D719" s="3"/>
      <c r="E719" s="3"/>
      <c r="F719" s="3"/>
      <c r="G719" s="3"/>
      <c r="H719" s="3"/>
    </row>
    <row r="720" spans="1:8" s="7" customFormat="1" ht="12.75">
      <c r="A720" s="2"/>
      <c r="B720" s="2"/>
      <c r="C720" s="3"/>
      <c r="D720" s="3"/>
      <c r="E720" s="3"/>
      <c r="F720" s="3"/>
      <c r="G720" s="3"/>
      <c r="H720" s="3"/>
    </row>
    <row r="721" spans="1:8" s="7" customFormat="1" ht="12.75">
      <c r="A721" s="2"/>
      <c r="B721" s="2"/>
      <c r="C721" s="3"/>
      <c r="D721" s="3"/>
      <c r="E721" s="3"/>
      <c r="F721" s="3"/>
      <c r="G721" s="3"/>
      <c r="H721" s="3"/>
    </row>
    <row r="722" spans="1:8" s="7" customFormat="1" ht="12.75">
      <c r="A722" s="2"/>
      <c r="B722" s="2"/>
      <c r="C722" s="3"/>
      <c r="D722" s="3"/>
      <c r="E722" s="3"/>
      <c r="F722" s="3"/>
      <c r="G722" s="3"/>
      <c r="H722" s="3"/>
    </row>
    <row r="723" spans="1:8" s="7" customFormat="1" ht="12.75">
      <c r="A723" s="2"/>
      <c r="B723" s="2"/>
      <c r="C723" s="3"/>
      <c r="D723" s="3"/>
      <c r="E723" s="3"/>
      <c r="F723" s="3"/>
      <c r="G723" s="3"/>
      <c r="H723" s="3"/>
    </row>
    <row r="724" spans="1:8" s="7" customFormat="1" ht="12.75">
      <c r="A724" s="2"/>
      <c r="B724" s="2"/>
      <c r="C724" s="3"/>
      <c r="D724" s="3"/>
      <c r="E724" s="3"/>
      <c r="F724" s="3"/>
      <c r="G724" s="3"/>
      <c r="H724" s="3"/>
    </row>
    <row r="725" spans="1:8" s="7" customFormat="1" ht="12.75">
      <c r="A725" s="2"/>
      <c r="B725" s="2"/>
      <c r="C725" s="3"/>
      <c r="D725" s="3"/>
      <c r="E725" s="3"/>
      <c r="F725" s="3"/>
      <c r="G725" s="3"/>
      <c r="H725" s="3"/>
    </row>
    <row r="726" spans="1:8" s="7" customFormat="1" ht="12.75">
      <c r="A726" s="2"/>
      <c r="B726" s="2"/>
      <c r="C726" s="3"/>
      <c r="D726" s="3"/>
      <c r="E726" s="3"/>
      <c r="F726" s="3"/>
      <c r="G726" s="3"/>
      <c r="H726" s="3"/>
    </row>
    <row r="727" spans="1:8" s="7" customFormat="1" ht="12.75">
      <c r="A727" s="2"/>
      <c r="B727" s="2"/>
      <c r="C727" s="3"/>
      <c r="D727" s="3"/>
      <c r="E727" s="3"/>
      <c r="F727" s="3"/>
      <c r="G727" s="3"/>
      <c r="H727" s="3"/>
    </row>
    <row r="728" spans="1:8" s="7" customFormat="1" ht="12.75">
      <c r="A728" s="2"/>
      <c r="B728" s="2"/>
      <c r="C728" s="3"/>
      <c r="D728" s="3"/>
      <c r="E728" s="3"/>
      <c r="F728" s="3"/>
      <c r="G728" s="3"/>
      <c r="H728" s="3"/>
    </row>
    <row r="729" spans="1:8" s="7" customFormat="1" ht="12.75">
      <c r="A729" s="2"/>
      <c r="B729" s="2"/>
      <c r="C729" s="3"/>
      <c r="D729" s="3"/>
      <c r="E729" s="3"/>
      <c r="F729" s="3"/>
      <c r="G729" s="3"/>
      <c r="H729" s="3"/>
    </row>
    <row r="730" spans="1:8" s="7" customFormat="1" ht="12.75">
      <c r="A730" s="2"/>
      <c r="B730" s="2"/>
      <c r="C730" s="3"/>
      <c r="D730" s="3"/>
      <c r="E730" s="3"/>
      <c r="F730" s="3"/>
      <c r="G730" s="3"/>
      <c r="H730" s="3"/>
    </row>
    <row r="731" spans="1:8" s="7" customFormat="1" ht="12.75">
      <c r="A731" s="2"/>
      <c r="B731" s="2"/>
      <c r="C731" s="3"/>
      <c r="D731" s="3"/>
      <c r="E731" s="3"/>
      <c r="F731" s="3"/>
      <c r="G731" s="3"/>
      <c r="H731" s="3"/>
    </row>
    <row r="732" spans="1:8" s="7" customFormat="1" ht="12.75">
      <c r="A732" s="2"/>
      <c r="B732" s="2"/>
      <c r="C732" s="3"/>
      <c r="D732" s="3"/>
      <c r="E732" s="3"/>
      <c r="F732" s="3"/>
      <c r="G732" s="3"/>
      <c r="H732" s="3"/>
    </row>
    <row r="733" spans="1:8" s="7" customFormat="1" ht="12.75">
      <c r="A733" s="2"/>
      <c r="B733" s="2"/>
      <c r="C733" s="3"/>
      <c r="D733" s="3"/>
      <c r="E733" s="3"/>
      <c r="F733" s="3"/>
      <c r="G733" s="3"/>
      <c r="H733" s="3"/>
    </row>
    <row r="734" spans="1:8" s="7" customFormat="1" ht="12.75">
      <c r="A734" s="2"/>
      <c r="B734" s="2"/>
      <c r="C734" s="3"/>
      <c r="D734" s="3"/>
      <c r="E734" s="3"/>
      <c r="F734" s="3"/>
      <c r="G734" s="3"/>
      <c r="H734" s="3"/>
    </row>
    <row r="735" spans="1:8" s="7" customFormat="1" ht="12.75">
      <c r="A735" s="2"/>
      <c r="B735" s="2"/>
      <c r="C735" s="3"/>
      <c r="D735" s="3"/>
      <c r="E735" s="3"/>
      <c r="F735" s="3"/>
      <c r="G735" s="3"/>
      <c r="H735" s="3"/>
    </row>
    <row r="736" spans="1:8" s="7" customFormat="1" ht="12.75">
      <c r="A736" s="2"/>
      <c r="B736" s="2"/>
      <c r="C736" s="3"/>
      <c r="D736" s="3"/>
      <c r="E736" s="3"/>
      <c r="F736" s="3"/>
      <c r="G736" s="3"/>
      <c r="H736" s="3"/>
    </row>
    <row r="737" spans="1:8" s="7" customFormat="1" ht="12.75">
      <c r="A737" s="2"/>
      <c r="B737" s="2"/>
      <c r="C737" s="3"/>
      <c r="D737" s="3"/>
      <c r="E737" s="3"/>
      <c r="F737" s="3"/>
      <c r="G737" s="3"/>
      <c r="H737" s="3"/>
    </row>
    <row r="738" spans="1:8" s="7" customFormat="1" ht="12.75">
      <c r="A738" s="2"/>
      <c r="B738" s="2"/>
      <c r="C738" s="3"/>
      <c r="D738" s="3"/>
      <c r="E738" s="3"/>
      <c r="F738" s="3"/>
      <c r="G738" s="3"/>
      <c r="H738" s="3"/>
    </row>
    <row r="739" spans="1:8" s="7" customFormat="1" ht="12.75">
      <c r="A739" s="2"/>
      <c r="B739" s="2"/>
      <c r="C739" s="3"/>
      <c r="D739" s="3"/>
      <c r="E739" s="3"/>
      <c r="F739" s="3"/>
      <c r="G739" s="3"/>
      <c r="H739" s="3"/>
    </row>
    <row r="740" spans="1:8" s="7" customFormat="1" ht="12.75">
      <c r="A740" s="2"/>
      <c r="B740" s="2"/>
      <c r="C740" s="3"/>
      <c r="D740" s="3"/>
      <c r="E740" s="3"/>
      <c r="F740" s="3"/>
      <c r="G740" s="3"/>
      <c r="H740" s="3"/>
    </row>
    <row r="741" spans="1:8" s="7" customFormat="1" ht="12.75">
      <c r="A741" s="2"/>
      <c r="B741" s="2"/>
      <c r="C741" s="3"/>
      <c r="D741" s="3"/>
      <c r="E741" s="3"/>
      <c r="F741" s="3"/>
      <c r="G741" s="3"/>
      <c r="H741" s="3"/>
    </row>
    <row r="742" spans="1:8" s="7" customFormat="1" ht="12.75">
      <c r="A742" s="2"/>
      <c r="B742" s="2"/>
      <c r="C742" s="3"/>
      <c r="D742" s="3"/>
      <c r="E742" s="3"/>
      <c r="F742" s="3"/>
      <c r="G742" s="3"/>
      <c r="H742" s="3"/>
    </row>
    <row r="743" spans="1:8" s="7" customFormat="1" ht="12.75">
      <c r="A743" s="2"/>
      <c r="B743" s="2"/>
      <c r="C743" s="3"/>
      <c r="D743" s="3"/>
      <c r="E743" s="3"/>
      <c r="F743" s="3"/>
      <c r="G743" s="3"/>
      <c r="H743" s="3"/>
    </row>
    <row r="744" spans="1:8" s="7" customFormat="1" ht="12.75">
      <c r="A744" s="2"/>
      <c r="B744" s="2"/>
      <c r="C744" s="3"/>
      <c r="D744" s="3"/>
      <c r="E744" s="3"/>
      <c r="F744" s="3"/>
      <c r="G744" s="3"/>
      <c r="H744" s="3"/>
    </row>
    <row r="745" spans="1:8" s="7" customFormat="1" ht="12.75">
      <c r="A745" s="2"/>
      <c r="B745" s="2"/>
      <c r="C745" s="3"/>
      <c r="D745" s="3"/>
      <c r="E745" s="3"/>
      <c r="F745" s="3"/>
      <c r="G745" s="3"/>
      <c r="H745" s="3"/>
    </row>
    <row r="746" spans="1:8" s="7" customFormat="1" ht="12.75">
      <c r="A746" s="2"/>
      <c r="B746" s="2"/>
      <c r="C746" s="3"/>
      <c r="D746" s="3"/>
      <c r="E746" s="3"/>
      <c r="F746" s="3"/>
      <c r="G746" s="3"/>
      <c r="H746" s="3"/>
    </row>
    <row r="747" spans="1:8" s="7" customFormat="1" ht="12.75">
      <c r="A747" s="2"/>
      <c r="B747" s="2"/>
      <c r="C747" s="3"/>
      <c r="D747" s="3"/>
      <c r="E747" s="3"/>
      <c r="F747" s="3"/>
      <c r="G747" s="3"/>
      <c r="H747" s="3"/>
    </row>
    <row r="748" spans="1:8" s="7" customFormat="1" ht="12.75">
      <c r="A748" s="2"/>
      <c r="B748" s="2"/>
      <c r="C748" s="3"/>
      <c r="D748" s="3"/>
      <c r="E748" s="3"/>
      <c r="F748" s="3"/>
      <c r="G748" s="3"/>
      <c r="H748" s="3"/>
    </row>
    <row r="749" spans="1:8" s="7" customFormat="1" ht="12.75">
      <c r="A749" s="2"/>
      <c r="B749" s="2"/>
      <c r="C749" s="3"/>
      <c r="D749" s="3"/>
      <c r="E749" s="3"/>
      <c r="F749" s="3"/>
      <c r="G749" s="3"/>
      <c r="H749" s="3"/>
    </row>
    <row r="750" spans="1:8" s="7" customFormat="1" ht="12.75">
      <c r="A750" s="2"/>
      <c r="B750" s="2"/>
      <c r="C750" s="3"/>
      <c r="D750" s="3"/>
      <c r="E750" s="3"/>
      <c r="F750" s="3"/>
      <c r="G750" s="3"/>
      <c r="H750" s="3"/>
    </row>
    <row r="751" spans="1:8" s="7" customFormat="1" ht="12.75">
      <c r="A751" s="2"/>
      <c r="B751" s="2"/>
      <c r="C751" s="3"/>
      <c r="D751" s="3"/>
      <c r="E751" s="3"/>
      <c r="F751" s="3"/>
      <c r="G751" s="3"/>
      <c r="H751" s="3"/>
    </row>
    <row r="752" spans="1:8" s="7" customFormat="1" ht="12.75">
      <c r="A752" s="2"/>
      <c r="B752" s="2"/>
      <c r="C752" s="3"/>
      <c r="D752" s="3"/>
      <c r="E752" s="3"/>
      <c r="F752" s="3"/>
      <c r="G752" s="3"/>
      <c r="H752" s="3"/>
    </row>
    <row r="753" spans="1:8" s="7" customFormat="1" ht="12.75">
      <c r="A753" s="2"/>
      <c r="B753" s="2"/>
      <c r="C753" s="3"/>
      <c r="D753" s="3"/>
      <c r="E753" s="3"/>
      <c r="F753" s="3"/>
      <c r="G753" s="3"/>
      <c r="H753" s="3"/>
    </row>
    <row r="754" spans="1:8" s="7" customFormat="1" ht="12.75">
      <c r="A754" s="2"/>
      <c r="B754" s="2"/>
      <c r="C754" s="3"/>
      <c r="D754" s="3"/>
      <c r="E754" s="3"/>
      <c r="F754" s="3"/>
      <c r="G754" s="3"/>
      <c r="H754" s="3"/>
    </row>
    <row r="755" spans="1:8" s="7" customFormat="1" ht="12.75">
      <c r="A755" s="2"/>
      <c r="B755" s="2"/>
      <c r="C755" s="3"/>
      <c r="D755" s="3"/>
      <c r="E755" s="3"/>
      <c r="F755" s="3"/>
      <c r="G755" s="3"/>
      <c r="H755" s="3"/>
    </row>
    <row r="756" spans="1:8" s="7" customFormat="1" ht="12.75">
      <c r="A756" s="2"/>
      <c r="B756" s="2"/>
      <c r="C756" s="3"/>
      <c r="D756" s="3"/>
      <c r="E756" s="3"/>
      <c r="F756" s="3"/>
      <c r="G756" s="3"/>
      <c r="H756" s="3"/>
    </row>
    <row r="757" spans="1:8" s="7" customFormat="1" ht="12.75">
      <c r="A757" s="2"/>
      <c r="B757" s="2"/>
      <c r="C757" s="3"/>
      <c r="D757" s="3"/>
      <c r="E757" s="3"/>
      <c r="F757" s="3"/>
      <c r="G757" s="3"/>
      <c r="H757" s="3"/>
    </row>
    <row r="758" spans="1:8" s="7" customFormat="1" ht="12.75">
      <c r="A758" s="2"/>
      <c r="B758" s="2"/>
      <c r="C758" s="3"/>
      <c r="D758" s="3"/>
      <c r="E758" s="3"/>
      <c r="F758" s="3"/>
      <c r="G758" s="3"/>
      <c r="H758" s="3"/>
    </row>
    <row r="759" spans="1:8" s="7" customFormat="1" ht="12.75">
      <c r="A759" s="2"/>
      <c r="B759" s="2"/>
      <c r="C759" s="3"/>
      <c r="D759" s="3"/>
      <c r="E759" s="3"/>
      <c r="F759" s="3"/>
      <c r="G759" s="3"/>
      <c r="H759" s="3"/>
    </row>
    <row r="760" spans="1:8" s="7" customFormat="1" ht="12.75">
      <c r="A760" s="2"/>
      <c r="B760" s="2"/>
      <c r="C760" s="3"/>
      <c r="D760" s="3"/>
      <c r="E760" s="3"/>
      <c r="F760" s="3"/>
      <c r="G760" s="3"/>
      <c r="H760" s="3"/>
    </row>
    <row r="761" spans="1:8" s="7" customFormat="1" ht="12.75">
      <c r="A761" s="2"/>
      <c r="B761" s="2"/>
      <c r="C761" s="3"/>
      <c r="D761" s="3"/>
      <c r="E761" s="3"/>
      <c r="F761" s="3"/>
      <c r="G761" s="3"/>
      <c r="H761" s="3"/>
    </row>
    <row r="762" spans="1:8" s="7" customFormat="1" ht="12.75">
      <c r="A762" s="2"/>
      <c r="B762" s="2"/>
      <c r="C762" s="3"/>
      <c r="D762" s="3"/>
      <c r="E762" s="3"/>
      <c r="F762" s="3"/>
      <c r="G762" s="3"/>
      <c r="H762" s="3"/>
    </row>
    <row r="763" spans="1:8" s="7" customFormat="1" ht="12.75">
      <c r="A763" s="2"/>
      <c r="B763" s="2"/>
      <c r="C763" s="3"/>
      <c r="D763" s="3"/>
      <c r="E763" s="3"/>
      <c r="F763" s="3"/>
      <c r="G763" s="3"/>
      <c r="H763" s="3"/>
    </row>
    <row r="764" spans="1:8" s="7" customFormat="1" ht="12.75">
      <c r="A764" s="2"/>
      <c r="B764" s="2"/>
      <c r="C764" s="3"/>
      <c r="D764" s="3"/>
      <c r="E764" s="3"/>
      <c r="F764" s="3"/>
      <c r="G764" s="3"/>
      <c r="H764" s="3"/>
    </row>
    <row r="765" spans="1:8" s="7" customFormat="1" ht="12.75">
      <c r="A765" s="2"/>
      <c r="B765" s="2"/>
      <c r="C765" s="3"/>
      <c r="D765" s="3"/>
      <c r="E765" s="3"/>
      <c r="F765" s="3"/>
      <c r="G765" s="3"/>
      <c r="H765" s="3"/>
    </row>
    <row r="766" spans="1:8" s="7" customFormat="1" ht="12.75">
      <c r="A766" s="2"/>
      <c r="B766" s="2"/>
      <c r="C766" s="3"/>
      <c r="D766" s="3"/>
      <c r="E766" s="3"/>
      <c r="F766" s="3"/>
      <c r="G766" s="3"/>
      <c r="H766" s="3"/>
    </row>
    <row r="767" spans="1:8" s="7" customFormat="1" ht="12.75">
      <c r="A767" s="2"/>
      <c r="B767" s="2"/>
      <c r="C767" s="3"/>
      <c r="D767" s="3"/>
      <c r="E767" s="3"/>
      <c r="F767" s="3"/>
      <c r="G767" s="3"/>
      <c r="H767" s="3"/>
    </row>
    <row r="768" spans="1:8" s="7" customFormat="1" ht="12.75">
      <c r="A768" s="2"/>
      <c r="B768" s="2"/>
      <c r="C768" s="3"/>
      <c r="D768" s="3"/>
      <c r="E768" s="3"/>
      <c r="F768" s="3"/>
      <c r="G768" s="3"/>
      <c r="H768" s="3"/>
    </row>
    <row r="769" spans="1:8" s="7" customFormat="1" ht="12.75">
      <c r="A769" s="2"/>
      <c r="B769" s="2"/>
      <c r="C769" s="3"/>
      <c r="D769" s="3"/>
      <c r="E769" s="3"/>
      <c r="F769" s="3"/>
      <c r="G769" s="3"/>
      <c r="H769" s="3"/>
    </row>
    <row r="770" spans="1:8" s="7" customFormat="1" ht="12.75">
      <c r="A770" s="2"/>
      <c r="B770" s="2"/>
      <c r="C770" s="3"/>
      <c r="D770" s="3"/>
      <c r="E770" s="3"/>
      <c r="F770" s="3"/>
      <c r="G770" s="3"/>
      <c r="H770" s="3"/>
    </row>
    <row r="771" spans="1:8" s="7" customFormat="1" ht="12.75">
      <c r="A771" s="2"/>
      <c r="B771" s="2"/>
      <c r="C771" s="3"/>
      <c r="D771" s="3"/>
      <c r="E771" s="3"/>
      <c r="F771" s="3"/>
      <c r="G771" s="3"/>
      <c r="H771" s="3"/>
    </row>
    <row r="772" spans="1:8" s="7" customFormat="1" ht="12.75">
      <c r="A772" s="2"/>
      <c r="B772" s="2"/>
      <c r="C772" s="3"/>
      <c r="D772" s="3"/>
      <c r="E772" s="3"/>
      <c r="F772" s="3"/>
      <c r="G772" s="3"/>
      <c r="H772" s="3"/>
    </row>
    <row r="773" spans="1:8" s="7" customFormat="1" ht="12.75">
      <c r="A773" s="2"/>
      <c r="B773" s="2"/>
      <c r="C773" s="3"/>
      <c r="D773" s="3"/>
      <c r="E773" s="3"/>
      <c r="F773" s="3"/>
      <c r="G773" s="3"/>
      <c r="H773" s="3"/>
    </row>
    <row r="774" spans="1:8" s="7" customFormat="1" ht="12.75">
      <c r="A774" s="2"/>
      <c r="B774" s="2"/>
      <c r="C774" s="3"/>
      <c r="D774" s="3"/>
      <c r="E774" s="3"/>
      <c r="F774" s="3"/>
      <c r="G774" s="3"/>
      <c r="H774" s="3"/>
    </row>
    <row r="775" spans="1:8" s="7" customFormat="1" ht="12.75">
      <c r="A775" s="2"/>
      <c r="B775" s="2"/>
      <c r="C775" s="3"/>
      <c r="D775" s="3"/>
      <c r="E775" s="3"/>
      <c r="F775" s="3"/>
      <c r="G775" s="3"/>
      <c r="H775" s="3"/>
    </row>
    <row r="776" spans="1:8" s="7" customFormat="1" ht="12.75">
      <c r="A776" s="2"/>
      <c r="B776" s="2"/>
      <c r="C776" s="3"/>
      <c r="D776" s="3"/>
      <c r="E776" s="3"/>
      <c r="F776" s="3"/>
      <c r="G776" s="3"/>
      <c r="H776" s="3"/>
    </row>
    <row r="777" spans="1:8" s="7" customFormat="1" ht="12.75">
      <c r="A777" s="2"/>
      <c r="B777" s="2"/>
      <c r="C777" s="3"/>
      <c r="D777" s="3"/>
      <c r="E777" s="3"/>
      <c r="F777" s="3"/>
      <c r="G777" s="3"/>
      <c r="H777" s="3"/>
    </row>
    <row r="778" spans="1:8" s="7" customFormat="1" ht="12.75">
      <c r="A778" s="2"/>
      <c r="B778" s="2"/>
      <c r="C778" s="3"/>
      <c r="D778" s="3"/>
      <c r="E778" s="3"/>
      <c r="F778" s="3"/>
      <c r="G778" s="3"/>
      <c r="H778" s="3"/>
    </row>
    <row r="779" spans="1:8" s="7" customFormat="1" ht="12.75">
      <c r="A779" s="2"/>
      <c r="B779" s="2"/>
      <c r="C779" s="3"/>
      <c r="D779" s="3"/>
      <c r="E779" s="3"/>
      <c r="F779" s="3"/>
      <c r="G779" s="3"/>
      <c r="H779" s="3"/>
    </row>
    <row r="780" spans="1:8" s="7" customFormat="1" ht="12.75">
      <c r="A780" s="2"/>
      <c r="B780" s="2"/>
      <c r="C780" s="3"/>
      <c r="D780" s="3"/>
      <c r="E780" s="3"/>
      <c r="F780" s="3"/>
      <c r="G780" s="3"/>
      <c r="H780" s="3"/>
    </row>
    <row r="781" spans="1:8" s="7" customFormat="1" ht="12.75">
      <c r="A781" s="2"/>
      <c r="B781" s="2"/>
      <c r="C781" s="3"/>
      <c r="D781" s="3"/>
      <c r="E781" s="3"/>
      <c r="F781" s="3"/>
      <c r="G781" s="3"/>
      <c r="H781" s="3"/>
    </row>
    <row r="782" spans="1:8" s="7" customFormat="1" ht="12.75">
      <c r="A782" s="2"/>
      <c r="B782" s="2"/>
      <c r="C782" s="3"/>
      <c r="D782" s="3"/>
      <c r="E782" s="3"/>
      <c r="F782" s="3"/>
      <c r="G782" s="3"/>
      <c r="H782" s="3"/>
    </row>
    <row r="783" spans="1:8" s="7" customFormat="1" ht="12.75">
      <c r="A783" s="2"/>
      <c r="B783" s="2"/>
      <c r="C783" s="3"/>
      <c r="D783" s="3"/>
      <c r="E783" s="3"/>
      <c r="F783" s="3"/>
      <c r="G783" s="3"/>
      <c r="H783" s="3"/>
    </row>
    <row r="784" spans="1:8" s="7" customFormat="1" ht="12.75">
      <c r="A784" s="2"/>
      <c r="B784" s="2"/>
      <c r="C784" s="3"/>
      <c r="D784" s="3"/>
      <c r="E784" s="3"/>
      <c r="F784" s="3"/>
      <c r="G784" s="3"/>
      <c r="H784" s="3"/>
    </row>
    <row r="785" spans="1:8" s="7" customFormat="1" ht="12.75">
      <c r="A785" s="2"/>
      <c r="B785" s="2"/>
      <c r="C785" s="3"/>
      <c r="D785" s="3"/>
      <c r="E785" s="3"/>
      <c r="F785" s="3"/>
      <c r="G785" s="3"/>
      <c r="H785" s="3"/>
    </row>
    <row r="786" spans="1:8" s="7" customFormat="1" ht="12.75">
      <c r="A786" s="2"/>
      <c r="B786" s="2"/>
      <c r="C786" s="3"/>
      <c r="D786" s="3"/>
      <c r="E786" s="3"/>
      <c r="F786" s="3"/>
      <c r="G786" s="3"/>
      <c r="H786" s="3"/>
    </row>
    <row r="787" spans="1:8" s="7" customFormat="1" ht="12.75">
      <c r="A787" s="2"/>
      <c r="B787" s="2"/>
      <c r="C787" s="3"/>
      <c r="D787" s="3"/>
      <c r="E787" s="3"/>
      <c r="F787" s="3"/>
      <c r="G787" s="3"/>
      <c r="H787" s="3"/>
    </row>
    <row r="788" spans="1:8" s="7" customFormat="1" ht="12.75">
      <c r="A788" s="2"/>
      <c r="B788" s="2"/>
      <c r="C788" s="3"/>
      <c r="D788" s="3"/>
      <c r="E788" s="3"/>
      <c r="F788" s="3"/>
      <c r="G788" s="3"/>
      <c r="H788" s="3"/>
    </row>
    <row r="789" spans="1:8" s="7" customFormat="1" ht="12.75">
      <c r="A789" s="2"/>
      <c r="B789" s="2"/>
      <c r="C789" s="3"/>
      <c r="D789" s="3"/>
      <c r="E789" s="3"/>
      <c r="F789" s="3"/>
      <c r="G789" s="3"/>
      <c r="H789" s="3"/>
    </row>
    <row r="790" spans="1:8" s="7" customFormat="1" ht="12.75">
      <c r="A790" s="2"/>
      <c r="B790" s="2"/>
      <c r="C790" s="3"/>
      <c r="D790" s="3"/>
      <c r="E790" s="3"/>
      <c r="F790" s="3"/>
      <c r="G790" s="3"/>
      <c r="H790" s="3"/>
    </row>
    <row r="791" spans="1:8" s="7" customFormat="1" ht="12.75">
      <c r="A791" s="2"/>
      <c r="B791" s="2"/>
      <c r="C791" s="3"/>
      <c r="D791" s="3"/>
      <c r="E791" s="3"/>
      <c r="F791" s="3"/>
      <c r="G791" s="3"/>
      <c r="H791" s="3"/>
    </row>
    <row r="792" spans="1:8" s="7" customFormat="1" ht="12.75">
      <c r="A792" s="2"/>
      <c r="B792" s="2"/>
      <c r="C792" s="3"/>
      <c r="D792" s="3"/>
      <c r="E792" s="3"/>
      <c r="F792" s="3"/>
      <c r="G792" s="3"/>
      <c r="H792" s="3"/>
    </row>
    <row r="793" spans="1:8" s="7" customFormat="1" ht="12.75">
      <c r="A793" s="2"/>
      <c r="B793" s="2"/>
      <c r="C793" s="3"/>
      <c r="D793" s="3"/>
      <c r="E793" s="3"/>
      <c r="F793" s="3"/>
      <c r="G793" s="3"/>
      <c r="H793" s="3"/>
    </row>
  </sheetData>
  <sheetProtection/>
  <mergeCells count="4">
    <mergeCell ref="C3:E3"/>
    <mergeCell ref="F3:H3"/>
    <mergeCell ref="A3:B3"/>
    <mergeCell ref="A4:B4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818"/>
  <sheetViews>
    <sheetView zoomScale="110" zoomScaleNormal="11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47" sqref="F47"/>
    </sheetView>
  </sheetViews>
  <sheetFormatPr defaultColWidth="9" defaultRowHeight="14.25"/>
  <cols>
    <col min="1" max="1" width="5.69921875" style="88" customWidth="1"/>
    <col min="2" max="2" width="3.19921875" style="88" customWidth="1"/>
    <col min="3" max="4" width="8.09765625" style="89" customWidth="1"/>
    <col min="5" max="5" width="8.8984375" style="89" customWidth="1"/>
    <col min="6" max="6" width="7.8984375" style="89" customWidth="1"/>
    <col min="7" max="7" width="7.796875" style="89" customWidth="1"/>
    <col min="8" max="8" width="8.09765625" style="89" customWidth="1"/>
    <col min="9" max="9" width="8.296875" style="89" customWidth="1"/>
    <col min="10" max="12" width="6.8984375" style="89" customWidth="1"/>
    <col min="13" max="16384" width="9" style="88" customWidth="1"/>
  </cols>
  <sheetData>
    <row r="1" spans="1:12" s="65" customFormat="1" ht="12.75">
      <c r="A1" s="1" t="s">
        <v>398</v>
      </c>
      <c r="B1" s="1"/>
      <c r="D1" s="67"/>
      <c r="E1" s="58"/>
      <c r="F1" s="58"/>
      <c r="G1" s="58"/>
      <c r="H1" s="58"/>
      <c r="I1" s="58"/>
      <c r="J1" s="58"/>
      <c r="K1" s="58"/>
      <c r="L1" s="58"/>
    </row>
    <row r="2" spans="3:12" s="65" customFormat="1" ht="12.75"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s="65" customFormat="1" ht="14.25" customHeight="1">
      <c r="A3" s="574" t="s">
        <v>81</v>
      </c>
      <c r="B3" s="481" t="s">
        <v>82</v>
      </c>
      <c r="C3" s="577"/>
      <c r="D3" s="559" t="s">
        <v>170</v>
      </c>
      <c r="E3" s="570"/>
      <c r="F3" s="560"/>
      <c r="G3" s="559" t="s">
        <v>237</v>
      </c>
      <c r="H3" s="570"/>
      <c r="I3" s="570"/>
      <c r="J3" s="559" t="s">
        <v>83</v>
      </c>
      <c r="K3" s="570"/>
      <c r="L3" s="570"/>
    </row>
    <row r="4" spans="1:12" s="65" customFormat="1" ht="14.25" customHeight="1" thickBot="1">
      <c r="A4" s="575"/>
      <c r="B4" s="555" t="s">
        <v>84</v>
      </c>
      <c r="C4" s="576"/>
      <c r="D4" s="189" t="s">
        <v>1</v>
      </c>
      <c r="E4" s="190" t="s">
        <v>28</v>
      </c>
      <c r="F4" s="182" t="s">
        <v>29</v>
      </c>
      <c r="G4" s="190" t="s">
        <v>1</v>
      </c>
      <c r="H4" s="182" t="s">
        <v>28</v>
      </c>
      <c r="I4" s="182" t="s">
        <v>29</v>
      </c>
      <c r="J4" s="182" t="s">
        <v>1</v>
      </c>
      <c r="K4" s="182" t="s">
        <v>28</v>
      </c>
      <c r="L4" s="180" t="s">
        <v>29</v>
      </c>
    </row>
    <row r="5" spans="1:12" s="65" customFormat="1" ht="14.25" customHeight="1" thickTop="1">
      <c r="A5" s="571" t="s">
        <v>444</v>
      </c>
      <c r="B5" s="171" t="s">
        <v>410</v>
      </c>
      <c r="C5" s="168" t="s">
        <v>87</v>
      </c>
      <c r="D5" s="75">
        <f aca="true" t="shared" si="0" ref="D5:D42">SUM(E5:F5)</f>
        <v>333398</v>
      </c>
      <c r="E5" s="75">
        <v>169427</v>
      </c>
      <c r="F5" s="12">
        <v>163971</v>
      </c>
      <c r="G5" s="75">
        <f>SUM(H5:I5)</f>
        <v>245677</v>
      </c>
      <c r="H5" s="75">
        <v>119808</v>
      </c>
      <c r="I5" s="12">
        <v>125869</v>
      </c>
      <c r="J5" s="76">
        <f>G5/D5*100</f>
        <v>73.68880437195185</v>
      </c>
      <c r="K5" s="76">
        <f aca="true" t="shared" si="1" ref="K5:K12">H5/E5*100</f>
        <v>70.71364068300802</v>
      </c>
      <c r="L5" s="77">
        <f aca="true" t="shared" si="2" ref="L5:L12">I5/F5*100</f>
        <v>76.76296418269084</v>
      </c>
    </row>
    <row r="6" spans="1:12" s="65" customFormat="1" ht="14.25" customHeight="1">
      <c r="A6" s="572"/>
      <c r="B6" s="165"/>
      <c r="C6" s="168" t="s">
        <v>88</v>
      </c>
      <c r="D6" s="75">
        <f t="shared" si="0"/>
        <v>378985</v>
      </c>
      <c r="E6" s="75">
        <v>193051</v>
      </c>
      <c r="F6" s="12">
        <v>185934</v>
      </c>
      <c r="G6" s="75">
        <f aca="true" t="shared" si="3" ref="G6:G12">SUM(H6:I6)</f>
        <v>285212</v>
      </c>
      <c r="H6" s="75">
        <v>139419</v>
      </c>
      <c r="I6" s="12">
        <v>145793</v>
      </c>
      <c r="J6" s="76">
        <f aca="true" t="shared" si="4" ref="J6:L8">G6/D6*100</f>
        <v>75.25680435901158</v>
      </c>
      <c r="K6" s="76">
        <f t="shared" si="4"/>
        <v>72.21874012566627</v>
      </c>
      <c r="L6" s="77">
        <f t="shared" si="4"/>
        <v>78.41115664698226</v>
      </c>
    </row>
    <row r="7" spans="1:12" s="65" customFormat="1" ht="14.25" customHeight="1">
      <c r="A7" s="572"/>
      <c r="B7" s="27"/>
      <c r="C7" s="168" t="s">
        <v>89</v>
      </c>
      <c r="D7" s="75">
        <f t="shared" si="0"/>
        <v>394648</v>
      </c>
      <c r="E7" s="75">
        <v>198320</v>
      </c>
      <c r="F7" s="12">
        <v>196328</v>
      </c>
      <c r="G7" s="75">
        <f t="shared" si="3"/>
        <v>238120</v>
      </c>
      <c r="H7" s="75">
        <v>113703</v>
      </c>
      <c r="I7" s="12">
        <v>124417</v>
      </c>
      <c r="J7" s="76">
        <f t="shared" si="4"/>
        <v>60.337313251302426</v>
      </c>
      <c r="K7" s="76">
        <f t="shared" si="4"/>
        <v>57.33309802339653</v>
      </c>
      <c r="L7" s="77">
        <f t="shared" si="4"/>
        <v>63.37201010553767</v>
      </c>
    </row>
    <row r="8" spans="1:12" s="65" customFormat="1" ht="14.25" customHeight="1">
      <c r="A8" s="410"/>
      <c r="B8" s="27"/>
      <c r="C8" s="168" t="s">
        <v>90</v>
      </c>
      <c r="D8" s="75">
        <f t="shared" si="0"/>
        <v>409786</v>
      </c>
      <c r="E8" s="75">
        <v>205391</v>
      </c>
      <c r="F8" s="12">
        <v>204395</v>
      </c>
      <c r="G8" s="75">
        <f t="shared" si="3"/>
        <v>242746</v>
      </c>
      <c r="H8" s="75">
        <v>114773</v>
      </c>
      <c r="I8" s="12">
        <v>127973</v>
      </c>
      <c r="J8" s="76">
        <f t="shared" si="4"/>
        <v>59.23726042373336</v>
      </c>
      <c r="K8" s="76">
        <f t="shared" si="4"/>
        <v>55.88024791738684</v>
      </c>
      <c r="L8" s="77">
        <f t="shared" si="4"/>
        <v>62.610631375522885</v>
      </c>
    </row>
    <row r="9" spans="1:12" s="65" customFormat="1" ht="14.25" customHeight="1">
      <c r="A9" s="410"/>
      <c r="B9" s="27"/>
      <c r="C9" s="168" t="s">
        <v>91</v>
      </c>
      <c r="D9" s="75">
        <f t="shared" si="0"/>
        <v>424537</v>
      </c>
      <c r="E9" s="75">
        <v>213070</v>
      </c>
      <c r="F9" s="12">
        <v>211467</v>
      </c>
      <c r="G9" s="75">
        <f t="shared" si="3"/>
        <v>238640</v>
      </c>
      <c r="H9" s="75">
        <v>111728</v>
      </c>
      <c r="I9" s="12">
        <v>126912</v>
      </c>
      <c r="J9" s="76">
        <f>G9/D9*100</f>
        <v>56.21182605991939</v>
      </c>
      <c r="K9" s="76">
        <f t="shared" si="1"/>
        <v>52.437227202327875</v>
      </c>
      <c r="L9" s="77">
        <f t="shared" si="2"/>
        <v>60.01503780731745</v>
      </c>
    </row>
    <row r="10" spans="1:12" s="65" customFormat="1" ht="14.25" customHeight="1">
      <c r="A10" s="90"/>
      <c r="B10" s="27"/>
      <c r="C10" s="168" t="s">
        <v>92</v>
      </c>
      <c r="D10" s="75">
        <f t="shared" si="0"/>
        <v>445508</v>
      </c>
      <c r="E10" s="75">
        <v>224246</v>
      </c>
      <c r="F10" s="12">
        <v>221262</v>
      </c>
      <c r="G10" s="75">
        <f t="shared" si="3"/>
        <v>241033</v>
      </c>
      <c r="H10" s="75">
        <v>112553</v>
      </c>
      <c r="I10" s="12">
        <v>128480</v>
      </c>
      <c r="J10" s="79">
        <f>G10/D10*100</f>
        <v>54.10295662479686</v>
      </c>
      <c r="K10" s="79">
        <f t="shared" si="1"/>
        <v>50.19175369906264</v>
      </c>
      <c r="L10" s="80">
        <f t="shared" si="2"/>
        <v>58.06690710560331</v>
      </c>
    </row>
    <row r="11" spans="1:12" s="65" customFormat="1" ht="14.25" customHeight="1">
      <c r="A11" s="90"/>
      <c r="B11" s="165" t="s">
        <v>411</v>
      </c>
      <c r="C11" s="168" t="s">
        <v>93</v>
      </c>
      <c r="D11" s="75">
        <f t="shared" si="0"/>
        <v>475238</v>
      </c>
      <c r="E11" s="75">
        <v>240709</v>
      </c>
      <c r="F11" s="12">
        <v>234529</v>
      </c>
      <c r="G11" s="75">
        <f t="shared" si="3"/>
        <v>234890</v>
      </c>
      <c r="H11" s="75">
        <v>109131</v>
      </c>
      <c r="I11" s="12">
        <v>125759</v>
      </c>
      <c r="J11" s="79">
        <f>G11/D11*100</f>
        <v>49.42576140796822</v>
      </c>
      <c r="K11" s="79">
        <f t="shared" si="1"/>
        <v>45.33731601228039</v>
      </c>
      <c r="L11" s="80">
        <f t="shared" si="2"/>
        <v>53.6219401438628</v>
      </c>
    </row>
    <row r="12" spans="1:13" s="65" customFormat="1" ht="14.25" customHeight="1">
      <c r="A12" s="90"/>
      <c r="B12" s="27"/>
      <c r="C12" s="168" t="s">
        <v>94</v>
      </c>
      <c r="D12" s="75">
        <f t="shared" si="0"/>
        <v>490620</v>
      </c>
      <c r="E12" s="75">
        <v>248534</v>
      </c>
      <c r="F12" s="12">
        <v>242086</v>
      </c>
      <c r="G12" s="75">
        <f t="shared" si="3"/>
        <v>214235</v>
      </c>
      <c r="H12" s="75">
        <v>100936</v>
      </c>
      <c r="I12" s="12">
        <v>113299</v>
      </c>
      <c r="J12" s="79">
        <f>G12/D12*100</f>
        <v>43.666177489706904</v>
      </c>
      <c r="K12" s="79">
        <f t="shared" si="1"/>
        <v>40.61255200495707</v>
      </c>
      <c r="L12" s="80">
        <f t="shared" si="2"/>
        <v>46.801136786100805</v>
      </c>
      <c r="M12" s="91"/>
    </row>
    <row r="13" spans="1:12" s="65" customFormat="1" ht="14.25" customHeight="1">
      <c r="A13" s="90"/>
      <c r="B13" s="27"/>
      <c r="C13" s="168" t="s">
        <v>95</v>
      </c>
      <c r="D13" s="75">
        <f>SUM(E13:F13)</f>
        <v>495978</v>
      </c>
      <c r="E13" s="75">
        <v>250376</v>
      </c>
      <c r="F13" s="12">
        <v>245602</v>
      </c>
      <c r="G13" s="75">
        <f>SUM(H13:I13)</f>
        <v>244251</v>
      </c>
      <c r="H13" s="75">
        <v>115704</v>
      </c>
      <c r="I13" s="12">
        <v>128547</v>
      </c>
      <c r="J13" s="79">
        <f aca="true" t="shared" si="5" ref="J13:L29">G13/D13*100</f>
        <v>49.24633753916504</v>
      </c>
      <c r="K13" s="79">
        <f t="shared" si="5"/>
        <v>46.21209700610282</v>
      </c>
      <c r="L13" s="80">
        <f t="shared" si="5"/>
        <v>52.339557495460134</v>
      </c>
    </row>
    <row r="14" spans="1:12" s="65" customFormat="1" ht="14.25" customHeight="1">
      <c r="A14" s="90"/>
      <c r="B14" s="27"/>
      <c r="C14" s="168" t="s">
        <v>96</v>
      </c>
      <c r="D14" s="75">
        <f t="shared" si="0"/>
        <v>501791</v>
      </c>
      <c r="E14" s="75">
        <v>252690</v>
      </c>
      <c r="F14" s="12">
        <v>249101</v>
      </c>
      <c r="G14" s="75">
        <f>SUM(H14:I14)</f>
        <v>236250</v>
      </c>
      <c r="H14" s="75">
        <v>111090</v>
      </c>
      <c r="I14" s="12">
        <v>125160</v>
      </c>
      <c r="J14" s="79">
        <f t="shared" si="5"/>
        <v>47.081354587866265</v>
      </c>
      <c r="K14" s="79">
        <f t="shared" si="5"/>
        <v>43.96295856583165</v>
      </c>
      <c r="L14" s="80">
        <f t="shared" si="5"/>
        <v>50.24467986880824</v>
      </c>
    </row>
    <row r="15" spans="1:12" s="65" customFormat="1" ht="14.25" customHeight="1">
      <c r="A15" s="90"/>
      <c r="B15" s="27"/>
      <c r="C15" s="74" t="s">
        <v>97</v>
      </c>
      <c r="D15" s="75">
        <f t="shared" si="0"/>
        <v>508334</v>
      </c>
      <c r="E15" s="75">
        <v>255873</v>
      </c>
      <c r="F15" s="12">
        <v>252461</v>
      </c>
      <c r="G15" s="75">
        <f>SUM(H15:I15)</f>
        <v>229923</v>
      </c>
      <c r="H15" s="75">
        <v>109524</v>
      </c>
      <c r="I15" s="12">
        <v>120399</v>
      </c>
      <c r="J15" s="79">
        <f t="shared" si="5"/>
        <v>45.23069477941668</v>
      </c>
      <c r="K15" s="79">
        <f t="shared" si="5"/>
        <v>42.80404732035033</v>
      </c>
      <c r="L15" s="80">
        <f t="shared" si="5"/>
        <v>47.69013827878366</v>
      </c>
    </row>
    <row r="16" spans="1:12" s="65" customFormat="1" ht="14.25" customHeight="1">
      <c r="A16" s="90"/>
      <c r="B16" s="27"/>
      <c r="C16" s="74" t="s">
        <v>257</v>
      </c>
      <c r="D16" s="75">
        <v>526551</v>
      </c>
      <c r="E16" s="12">
        <v>264917</v>
      </c>
      <c r="F16" s="75">
        <v>261634</v>
      </c>
      <c r="G16" s="75">
        <v>249199</v>
      </c>
      <c r="H16" s="12">
        <v>118865</v>
      </c>
      <c r="I16" s="121">
        <v>130334</v>
      </c>
      <c r="J16" s="79">
        <f aca="true" t="shared" si="6" ref="J16:L17">G16/D16*100</f>
        <v>47.326659715773026</v>
      </c>
      <c r="K16" s="79">
        <f t="shared" si="6"/>
        <v>44.86877021859677</v>
      </c>
      <c r="L16" s="80">
        <f t="shared" si="6"/>
        <v>49.81539096600594</v>
      </c>
    </row>
    <row r="17" spans="1:12" s="230" customFormat="1" ht="14.25" customHeight="1">
      <c r="A17" s="90"/>
      <c r="B17" s="27"/>
      <c r="C17" s="74" t="s">
        <v>359</v>
      </c>
      <c r="D17" s="75">
        <v>533338</v>
      </c>
      <c r="E17" s="12">
        <v>267409</v>
      </c>
      <c r="F17" s="75">
        <v>265929</v>
      </c>
      <c r="G17" s="75">
        <v>245728</v>
      </c>
      <c r="H17" s="12">
        <v>117105</v>
      </c>
      <c r="I17" s="121">
        <v>128623</v>
      </c>
      <c r="J17" s="79">
        <f t="shared" si="6"/>
        <v>46.07359685602751</v>
      </c>
      <c r="K17" s="79">
        <f t="shared" si="6"/>
        <v>43.79246771799005</v>
      </c>
      <c r="L17" s="80">
        <f t="shared" si="6"/>
        <v>48.36742137939074</v>
      </c>
    </row>
    <row r="18" spans="1:12" s="230" customFormat="1" ht="14.25" customHeight="1">
      <c r="A18" s="411"/>
      <c r="B18" s="388" t="s">
        <v>421</v>
      </c>
      <c r="C18" s="27" t="s">
        <v>422</v>
      </c>
      <c r="D18" s="75">
        <v>554382</v>
      </c>
      <c r="E18" s="12">
        <v>277863</v>
      </c>
      <c r="F18" s="75">
        <v>276519</v>
      </c>
      <c r="G18" s="75">
        <v>237800</v>
      </c>
      <c r="H18" s="12">
        <v>113640</v>
      </c>
      <c r="I18" s="121">
        <v>124160</v>
      </c>
      <c r="J18" s="83">
        <v>42.89</v>
      </c>
      <c r="K18" s="83">
        <v>40.9</v>
      </c>
      <c r="L18" s="84">
        <v>44.9</v>
      </c>
    </row>
    <row r="19" spans="1:12" s="65" customFormat="1" ht="14.25" customHeight="1">
      <c r="A19" s="573" t="s">
        <v>445</v>
      </c>
      <c r="B19" s="166" t="s">
        <v>412</v>
      </c>
      <c r="C19" s="167" t="s">
        <v>98</v>
      </c>
      <c r="D19" s="69">
        <f t="shared" si="0"/>
        <v>118695</v>
      </c>
      <c r="E19" s="69">
        <v>61098</v>
      </c>
      <c r="F19" s="59">
        <v>57597</v>
      </c>
      <c r="G19" s="69">
        <f aca="true" t="shared" si="7" ref="G19:G42">SUM(H19:I19)</f>
        <v>81431</v>
      </c>
      <c r="H19" s="69">
        <v>45380</v>
      </c>
      <c r="I19" s="59">
        <v>36051</v>
      </c>
      <c r="J19" s="70">
        <f t="shared" si="5"/>
        <v>68.60524874678798</v>
      </c>
      <c r="K19" s="70">
        <f t="shared" si="5"/>
        <v>74.27411699237291</v>
      </c>
      <c r="L19" s="71">
        <f t="shared" si="5"/>
        <v>62.591801656336266</v>
      </c>
    </row>
    <row r="20" spans="1:12" s="65" customFormat="1" ht="14.25" customHeight="1">
      <c r="A20" s="572"/>
      <c r="B20" s="27"/>
      <c r="C20" s="168" t="s">
        <v>99</v>
      </c>
      <c r="D20" s="75">
        <f t="shared" si="0"/>
        <v>147853</v>
      </c>
      <c r="E20" s="75">
        <v>74406</v>
      </c>
      <c r="F20" s="12">
        <v>73447</v>
      </c>
      <c r="G20" s="75">
        <f t="shared" si="7"/>
        <v>117360</v>
      </c>
      <c r="H20" s="75">
        <v>59099</v>
      </c>
      <c r="I20" s="12">
        <v>58261</v>
      </c>
      <c r="J20" s="76">
        <f t="shared" si="5"/>
        <v>79.37613710915572</v>
      </c>
      <c r="K20" s="76">
        <f t="shared" si="5"/>
        <v>79.42773432250088</v>
      </c>
      <c r="L20" s="77">
        <f t="shared" si="5"/>
        <v>79.32386618922487</v>
      </c>
    </row>
    <row r="21" spans="1:12" s="65" customFormat="1" ht="14.25" customHeight="1">
      <c r="A21" s="90"/>
      <c r="B21" s="27"/>
      <c r="C21" s="168" t="s">
        <v>100</v>
      </c>
      <c r="D21" s="75">
        <f t="shared" si="0"/>
        <v>394648</v>
      </c>
      <c r="E21" s="75">
        <v>198320</v>
      </c>
      <c r="F21" s="12">
        <v>196328</v>
      </c>
      <c r="G21" s="75">
        <f t="shared" si="7"/>
        <v>237976</v>
      </c>
      <c r="H21" s="75">
        <v>113620</v>
      </c>
      <c r="I21" s="12">
        <v>124356</v>
      </c>
      <c r="J21" s="76">
        <f t="shared" si="5"/>
        <v>60.30082503902212</v>
      </c>
      <c r="K21" s="76">
        <f t="shared" si="5"/>
        <v>57.29124647035094</v>
      </c>
      <c r="L21" s="77">
        <f t="shared" si="5"/>
        <v>63.34093965201092</v>
      </c>
    </row>
    <row r="22" spans="1:12" s="65" customFormat="1" ht="14.25" customHeight="1">
      <c r="A22" s="90"/>
      <c r="B22" s="27"/>
      <c r="C22" s="168" t="s">
        <v>101</v>
      </c>
      <c r="D22" s="75">
        <f t="shared" si="0"/>
        <v>409786</v>
      </c>
      <c r="E22" s="75">
        <v>205391</v>
      </c>
      <c r="F22" s="12">
        <v>204395</v>
      </c>
      <c r="G22" s="75">
        <f t="shared" si="7"/>
        <v>242628</v>
      </c>
      <c r="H22" s="75">
        <v>114706</v>
      </c>
      <c r="I22" s="12">
        <v>127922</v>
      </c>
      <c r="J22" s="76">
        <f t="shared" si="5"/>
        <v>59.20846490607292</v>
      </c>
      <c r="K22" s="76">
        <v>55.9</v>
      </c>
      <c r="L22" s="77">
        <f t="shared" si="5"/>
        <v>62.58567968883779</v>
      </c>
    </row>
    <row r="23" spans="1:12" s="65" customFormat="1" ht="14.25" customHeight="1">
      <c r="A23" s="90"/>
      <c r="B23" s="27"/>
      <c r="C23" s="168" t="s">
        <v>102</v>
      </c>
      <c r="D23" s="75">
        <f t="shared" si="0"/>
        <v>415092</v>
      </c>
      <c r="E23" s="75">
        <v>208092</v>
      </c>
      <c r="F23" s="12">
        <v>207000</v>
      </c>
      <c r="G23" s="75">
        <f t="shared" si="7"/>
        <v>149707</v>
      </c>
      <c r="H23" s="75">
        <v>70301</v>
      </c>
      <c r="I23" s="12">
        <v>79406</v>
      </c>
      <c r="J23" s="76">
        <f t="shared" si="5"/>
        <v>36.06598055370858</v>
      </c>
      <c r="K23" s="76">
        <f t="shared" si="5"/>
        <v>33.78361493954597</v>
      </c>
      <c r="L23" s="77">
        <f t="shared" si="5"/>
        <v>38.360386473429955</v>
      </c>
    </row>
    <row r="24" spans="1:12" s="65" customFormat="1" ht="14.25" customHeight="1">
      <c r="A24" s="90"/>
      <c r="B24" s="27"/>
      <c r="C24" s="168" t="s">
        <v>103</v>
      </c>
      <c r="D24" s="75">
        <f t="shared" si="0"/>
        <v>432978</v>
      </c>
      <c r="E24" s="75">
        <v>217727</v>
      </c>
      <c r="F24" s="12">
        <v>215251</v>
      </c>
      <c r="G24" s="75">
        <f t="shared" si="7"/>
        <v>133508</v>
      </c>
      <c r="H24" s="75">
        <v>62005</v>
      </c>
      <c r="I24" s="12">
        <v>71503</v>
      </c>
      <c r="J24" s="76">
        <f t="shared" si="5"/>
        <v>30.83482301641192</v>
      </c>
      <c r="K24" s="76">
        <f t="shared" si="5"/>
        <v>28.478323772430613</v>
      </c>
      <c r="L24" s="77">
        <f t="shared" si="5"/>
        <v>33.218428718101194</v>
      </c>
    </row>
    <row r="25" spans="1:12" s="65" customFormat="1" ht="14.25" customHeight="1">
      <c r="A25" s="90"/>
      <c r="B25" s="27"/>
      <c r="C25" s="90" t="s">
        <v>104</v>
      </c>
      <c r="D25" s="75">
        <f t="shared" si="0"/>
        <v>460563</v>
      </c>
      <c r="E25" s="75">
        <v>232660</v>
      </c>
      <c r="F25" s="12">
        <v>227903</v>
      </c>
      <c r="G25" s="75">
        <f t="shared" si="7"/>
        <v>152886</v>
      </c>
      <c r="H25" s="75">
        <v>70303</v>
      </c>
      <c r="I25" s="12">
        <v>82583</v>
      </c>
      <c r="J25" s="79">
        <f t="shared" si="5"/>
        <v>33.19545860175481</v>
      </c>
      <c r="K25" s="79">
        <f t="shared" si="5"/>
        <v>30.217054929940684</v>
      </c>
      <c r="L25" s="80">
        <f t="shared" si="5"/>
        <v>36.23603024093583</v>
      </c>
    </row>
    <row r="26" spans="1:12" s="65" customFormat="1" ht="14.25" customHeight="1">
      <c r="A26" s="90"/>
      <c r="B26" s="165" t="s">
        <v>413</v>
      </c>
      <c r="C26" s="168" t="s">
        <v>105</v>
      </c>
      <c r="D26" s="75">
        <f t="shared" si="0"/>
        <v>486556</v>
      </c>
      <c r="E26" s="75">
        <v>246735</v>
      </c>
      <c r="F26" s="12">
        <v>239821</v>
      </c>
      <c r="G26" s="75">
        <f t="shared" si="7"/>
        <v>170252</v>
      </c>
      <c r="H26" s="75">
        <v>79408</v>
      </c>
      <c r="I26" s="12">
        <v>90844</v>
      </c>
      <c r="J26" s="79">
        <f t="shared" si="5"/>
        <v>34.99124458438494</v>
      </c>
      <c r="K26" s="79">
        <f t="shared" si="5"/>
        <v>32.18351672847387</v>
      </c>
      <c r="L26" s="80">
        <f t="shared" si="5"/>
        <v>37.87991877275134</v>
      </c>
    </row>
    <row r="27" spans="1:13" s="65" customFormat="1" ht="14.25" customHeight="1">
      <c r="A27" s="90"/>
      <c r="B27" s="27"/>
      <c r="C27" s="168" t="s">
        <v>106</v>
      </c>
      <c r="D27" s="75">
        <f t="shared" si="0"/>
        <v>490909</v>
      </c>
      <c r="E27" s="75">
        <v>248221</v>
      </c>
      <c r="F27" s="12">
        <v>242688</v>
      </c>
      <c r="G27" s="75">
        <f t="shared" si="7"/>
        <v>197098</v>
      </c>
      <c r="H27" s="75">
        <v>91712</v>
      </c>
      <c r="I27" s="12">
        <v>105386</v>
      </c>
      <c r="J27" s="79">
        <f t="shared" si="5"/>
        <v>40.149600027703706</v>
      </c>
      <c r="K27" s="79">
        <f t="shared" si="5"/>
        <v>36.94771997534455</v>
      </c>
      <c r="L27" s="80">
        <f t="shared" si="5"/>
        <v>43.42447916666667</v>
      </c>
      <c r="M27" s="91"/>
    </row>
    <row r="28" spans="1:12" s="65" customFormat="1" ht="14.25" customHeight="1">
      <c r="A28" s="90"/>
      <c r="B28" s="27"/>
      <c r="C28" s="168" t="s">
        <v>107</v>
      </c>
      <c r="D28" s="75">
        <f t="shared" si="0"/>
        <v>496776</v>
      </c>
      <c r="E28" s="75">
        <v>250770</v>
      </c>
      <c r="F28" s="12">
        <v>246006</v>
      </c>
      <c r="G28" s="75">
        <f t="shared" si="7"/>
        <v>249209</v>
      </c>
      <c r="H28" s="75">
        <v>118569</v>
      </c>
      <c r="I28" s="12">
        <v>130640</v>
      </c>
      <c r="J28" s="79">
        <f t="shared" si="5"/>
        <v>50.16526563280029</v>
      </c>
      <c r="K28" s="79">
        <f t="shared" si="5"/>
        <v>47.2819715276947</v>
      </c>
      <c r="L28" s="80">
        <f t="shared" si="5"/>
        <v>53.10439582774404</v>
      </c>
    </row>
    <row r="29" spans="1:12" s="65" customFormat="1" ht="14.25" customHeight="1">
      <c r="A29" s="90"/>
      <c r="B29" s="27"/>
      <c r="C29" s="74" t="s">
        <v>108</v>
      </c>
      <c r="D29" s="75">
        <f t="shared" si="0"/>
        <v>501791</v>
      </c>
      <c r="E29" s="75">
        <v>252690</v>
      </c>
      <c r="F29" s="12">
        <v>249101</v>
      </c>
      <c r="G29" s="75">
        <f t="shared" si="7"/>
        <v>236201</v>
      </c>
      <c r="H29" s="75">
        <v>111080</v>
      </c>
      <c r="I29" s="12">
        <v>125121</v>
      </c>
      <c r="J29" s="79">
        <f t="shared" si="5"/>
        <v>47.07158956617397</v>
      </c>
      <c r="K29" s="79">
        <f t="shared" si="5"/>
        <v>43.95900114765127</v>
      </c>
      <c r="L29" s="80">
        <f t="shared" si="5"/>
        <v>50.22902356875324</v>
      </c>
    </row>
    <row r="30" spans="1:12" s="65" customFormat="1" ht="14.25" customHeight="1">
      <c r="A30" s="90"/>
      <c r="B30" s="27"/>
      <c r="C30" s="74" t="s">
        <v>109</v>
      </c>
      <c r="D30" s="75">
        <f t="shared" si="0"/>
        <v>508600</v>
      </c>
      <c r="E30" s="75">
        <v>256036</v>
      </c>
      <c r="F30" s="12">
        <v>252564</v>
      </c>
      <c r="G30" s="75">
        <f t="shared" si="7"/>
        <v>170850</v>
      </c>
      <c r="H30" s="75">
        <v>80970</v>
      </c>
      <c r="I30" s="12">
        <v>89880</v>
      </c>
      <c r="J30" s="79">
        <f>G30/D30*100</f>
        <v>33.59221392056626</v>
      </c>
      <c r="K30" s="79">
        <f>H30/E30*100</f>
        <v>31.624459060444625</v>
      </c>
      <c r="L30" s="80">
        <f>I30/F30*100</f>
        <v>35.58701952772367</v>
      </c>
    </row>
    <row r="31" spans="1:12" s="122" customFormat="1" ht="13.5" customHeight="1">
      <c r="A31" s="297"/>
      <c r="B31" s="298"/>
      <c r="C31" s="74" t="s">
        <v>258</v>
      </c>
      <c r="D31" s="75">
        <v>526551</v>
      </c>
      <c r="E31" s="75">
        <v>264917</v>
      </c>
      <c r="F31" s="12">
        <v>261634</v>
      </c>
      <c r="G31" s="75">
        <v>249138</v>
      </c>
      <c r="H31" s="75">
        <v>118844</v>
      </c>
      <c r="I31" s="12">
        <v>130294</v>
      </c>
      <c r="J31" s="79">
        <v>47.32</v>
      </c>
      <c r="K31" s="79">
        <v>44.86</v>
      </c>
      <c r="L31" s="80">
        <v>49.8</v>
      </c>
    </row>
    <row r="32" spans="1:12" s="299" customFormat="1" ht="13.5" customHeight="1">
      <c r="A32" s="297"/>
      <c r="B32" s="298"/>
      <c r="C32" s="74" t="s">
        <v>359</v>
      </c>
      <c r="D32" s="75">
        <v>533338</v>
      </c>
      <c r="E32" s="75">
        <v>267409</v>
      </c>
      <c r="F32" s="12">
        <v>265929</v>
      </c>
      <c r="G32" s="75">
        <v>245707</v>
      </c>
      <c r="H32" s="75">
        <v>117085</v>
      </c>
      <c r="I32" s="12">
        <v>128622</v>
      </c>
      <c r="J32" s="79">
        <v>46.07</v>
      </c>
      <c r="K32" s="79">
        <v>43.78</v>
      </c>
      <c r="L32" s="80">
        <v>48.37</v>
      </c>
    </row>
    <row r="33" spans="1:12" s="299" customFormat="1" ht="13.5" customHeight="1">
      <c r="A33" s="297"/>
      <c r="B33" s="200" t="s">
        <v>421</v>
      </c>
      <c r="C33" s="74" t="s">
        <v>422</v>
      </c>
      <c r="D33" s="75">
        <v>554382</v>
      </c>
      <c r="E33" s="75">
        <v>277863</v>
      </c>
      <c r="F33" s="12">
        <v>276519</v>
      </c>
      <c r="G33" s="75">
        <v>237756</v>
      </c>
      <c r="H33" s="75">
        <v>113608</v>
      </c>
      <c r="I33" s="12">
        <v>124148</v>
      </c>
      <c r="J33" s="79">
        <v>42.89</v>
      </c>
      <c r="K33" s="79">
        <v>40.89</v>
      </c>
      <c r="L33" s="80">
        <v>44.9</v>
      </c>
    </row>
    <row r="34" spans="1:12" s="65" customFormat="1" ht="14.25" customHeight="1">
      <c r="A34" s="573" t="s">
        <v>242</v>
      </c>
      <c r="B34" s="166" t="s">
        <v>412</v>
      </c>
      <c r="C34" s="167" t="s">
        <v>110</v>
      </c>
      <c r="D34" s="69">
        <f t="shared" si="0"/>
        <v>296067</v>
      </c>
      <c r="E34" s="69">
        <v>151034</v>
      </c>
      <c r="F34" s="59">
        <v>145033</v>
      </c>
      <c r="G34" s="69">
        <f t="shared" si="7"/>
        <v>182382</v>
      </c>
      <c r="H34" s="69">
        <v>90764</v>
      </c>
      <c r="I34" s="59">
        <v>91618</v>
      </c>
      <c r="J34" s="70">
        <f aca="true" t="shared" si="8" ref="J34:L45">G34/D34*100</f>
        <v>61.60159693582872</v>
      </c>
      <c r="K34" s="70">
        <f t="shared" si="8"/>
        <v>60.09507792947283</v>
      </c>
      <c r="L34" s="71">
        <f t="shared" si="8"/>
        <v>63.17045086290706</v>
      </c>
    </row>
    <row r="35" spans="1:12" s="65" customFormat="1" ht="14.25" customHeight="1">
      <c r="A35" s="572"/>
      <c r="B35" s="165"/>
      <c r="C35" s="168" t="s">
        <v>111</v>
      </c>
      <c r="D35" s="75">
        <f t="shared" si="0"/>
        <v>371184</v>
      </c>
      <c r="E35" s="75">
        <v>188454</v>
      </c>
      <c r="F35" s="12">
        <v>182730</v>
      </c>
      <c r="G35" s="75">
        <f t="shared" si="7"/>
        <v>223555</v>
      </c>
      <c r="H35" s="75">
        <v>109003</v>
      </c>
      <c r="I35" s="12">
        <v>114552</v>
      </c>
      <c r="J35" s="76">
        <f t="shared" si="8"/>
        <v>60.22754213543687</v>
      </c>
      <c r="K35" s="76">
        <f t="shared" si="8"/>
        <v>57.84064015621849</v>
      </c>
      <c r="L35" s="77">
        <f t="shared" si="8"/>
        <v>62.689213593826956</v>
      </c>
    </row>
    <row r="36" spans="1:12" s="65" customFormat="1" ht="14.25" customHeight="1">
      <c r="A36" s="572"/>
      <c r="B36" s="165"/>
      <c r="C36" s="168" t="s">
        <v>112</v>
      </c>
      <c r="D36" s="75">
        <f t="shared" si="0"/>
        <v>392205</v>
      </c>
      <c r="E36" s="75">
        <v>197499</v>
      </c>
      <c r="F36" s="12">
        <v>194706</v>
      </c>
      <c r="G36" s="75">
        <f t="shared" si="7"/>
        <v>244618</v>
      </c>
      <c r="H36" s="75">
        <v>119647</v>
      </c>
      <c r="I36" s="12">
        <v>124971</v>
      </c>
      <c r="J36" s="76">
        <f t="shared" si="8"/>
        <v>62.369934090590384</v>
      </c>
      <c r="K36" s="76">
        <f t="shared" si="8"/>
        <v>60.58106623324675</v>
      </c>
      <c r="L36" s="77">
        <f t="shared" si="8"/>
        <v>64.18446272842131</v>
      </c>
    </row>
    <row r="37" spans="1:12" s="65" customFormat="1" ht="14.25" customHeight="1">
      <c r="A37" s="410"/>
      <c r="B37" s="165"/>
      <c r="C37" s="168" t="s">
        <v>113</v>
      </c>
      <c r="D37" s="75">
        <f t="shared" si="0"/>
        <v>405553</v>
      </c>
      <c r="E37" s="75">
        <v>203362</v>
      </c>
      <c r="F37" s="12">
        <v>202191</v>
      </c>
      <c r="G37" s="75">
        <f>SUM(H37:I37)</f>
        <v>261661</v>
      </c>
      <c r="H37" s="75">
        <v>128595</v>
      </c>
      <c r="I37" s="12">
        <v>133066</v>
      </c>
      <c r="J37" s="76">
        <f t="shared" si="8"/>
        <v>64.51955724652511</v>
      </c>
      <c r="K37" s="76">
        <f t="shared" si="8"/>
        <v>63.234527591192055</v>
      </c>
      <c r="L37" s="77">
        <f t="shared" si="8"/>
        <v>65.81202921989603</v>
      </c>
    </row>
    <row r="38" spans="1:12" s="65" customFormat="1" ht="14.25" customHeight="1">
      <c r="A38" s="92"/>
      <c r="B38" s="165"/>
      <c r="C38" s="168" t="s">
        <v>114</v>
      </c>
      <c r="D38" s="75">
        <f t="shared" si="0"/>
        <v>419477</v>
      </c>
      <c r="E38" s="75">
        <v>210465</v>
      </c>
      <c r="F38" s="12">
        <v>209012</v>
      </c>
      <c r="G38" s="75">
        <f t="shared" si="7"/>
        <v>236428</v>
      </c>
      <c r="H38" s="75">
        <v>113059</v>
      </c>
      <c r="I38" s="12">
        <v>123369</v>
      </c>
      <c r="J38" s="76">
        <f t="shared" si="8"/>
        <v>56.36256576641866</v>
      </c>
      <c r="K38" s="76">
        <f t="shared" si="8"/>
        <v>53.71867056280142</v>
      </c>
      <c r="L38" s="77">
        <f t="shared" si="8"/>
        <v>59.02484067900408</v>
      </c>
    </row>
    <row r="39" spans="1:12" s="65" customFormat="1" ht="14.25" customHeight="1">
      <c r="A39" s="92"/>
      <c r="B39" s="165"/>
      <c r="C39" s="168" t="s">
        <v>115</v>
      </c>
      <c r="D39" s="75">
        <f t="shared" si="0"/>
        <v>439110</v>
      </c>
      <c r="E39" s="75">
        <v>220940</v>
      </c>
      <c r="F39" s="12">
        <v>218170</v>
      </c>
      <c r="G39" s="75">
        <f t="shared" si="7"/>
        <v>264856</v>
      </c>
      <c r="H39" s="75">
        <v>124893</v>
      </c>
      <c r="I39" s="12">
        <v>139963</v>
      </c>
      <c r="J39" s="76">
        <f t="shared" si="8"/>
        <v>60.31654938398123</v>
      </c>
      <c r="K39" s="76">
        <f t="shared" si="8"/>
        <v>56.52801665610573</v>
      </c>
      <c r="L39" s="77">
        <f t="shared" si="8"/>
        <v>64.15318329742861</v>
      </c>
    </row>
    <row r="40" spans="1:12" s="65" customFormat="1" ht="14.25" customHeight="1">
      <c r="A40" s="92"/>
      <c r="B40" s="165" t="s">
        <v>413</v>
      </c>
      <c r="C40" s="168" t="s">
        <v>85</v>
      </c>
      <c r="D40" s="75">
        <f>SUM(E40:F40)</f>
        <v>466698</v>
      </c>
      <c r="E40" s="75">
        <v>235946</v>
      </c>
      <c r="F40" s="12">
        <v>230752</v>
      </c>
      <c r="G40" s="75">
        <f>SUM(H40:I40)</f>
        <v>280718</v>
      </c>
      <c r="H40" s="75">
        <v>134358</v>
      </c>
      <c r="I40" s="12">
        <v>146360</v>
      </c>
      <c r="J40" s="79">
        <f t="shared" si="8"/>
        <v>60.14981851218562</v>
      </c>
      <c r="K40" s="79">
        <f t="shared" si="8"/>
        <v>56.9443855797513</v>
      </c>
      <c r="L40" s="80">
        <f t="shared" si="8"/>
        <v>63.4274025793926</v>
      </c>
    </row>
    <row r="41" spans="1:12" s="65" customFormat="1" ht="14.25" customHeight="1">
      <c r="A41" s="92"/>
      <c r="B41" s="165"/>
      <c r="C41" s="168" t="s">
        <v>116</v>
      </c>
      <c r="D41" s="75">
        <f t="shared" si="0"/>
        <v>491287</v>
      </c>
      <c r="E41" s="75">
        <v>249151</v>
      </c>
      <c r="F41" s="12">
        <v>242136</v>
      </c>
      <c r="G41" s="75">
        <f t="shared" si="7"/>
        <v>257671</v>
      </c>
      <c r="H41" s="75">
        <v>124172</v>
      </c>
      <c r="I41" s="12">
        <v>133499</v>
      </c>
      <c r="J41" s="79">
        <f t="shared" si="8"/>
        <v>52.44816166517738</v>
      </c>
      <c r="K41" s="79">
        <f t="shared" si="8"/>
        <v>49.83805001786065</v>
      </c>
      <c r="L41" s="80">
        <f t="shared" si="8"/>
        <v>55.133891697228</v>
      </c>
    </row>
    <row r="42" spans="1:13" s="65" customFormat="1" ht="14.25" customHeight="1">
      <c r="A42" s="92"/>
      <c r="B42" s="165"/>
      <c r="C42" s="168" t="s">
        <v>117</v>
      </c>
      <c r="D42" s="75">
        <f t="shared" si="0"/>
        <v>496094</v>
      </c>
      <c r="E42" s="75">
        <v>250737</v>
      </c>
      <c r="F42" s="12">
        <v>245357</v>
      </c>
      <c r="G42" s="75">
        <f t="shared" si="7"/>
        <v>216699</v>
      </c>
      <c r="H42" s="75">
        <v>103965</v>
      </c>
      <c r="I42" s="12">
        <v>112734</v>
      </c>
      <c r="J42" s="79">
        <f t="shared" si="8"/>
        <v>43.68103625522583</v>
      </c>
      <c r="K42" s="79">
        <f t="shared" si="8"/>
        <v>41.46376482130679</v>
      </c>
      <c r="L42" s="80">
        <f t="shared" si="8"/>
        <v>45.94692631553206</v>
      </c>
      <c r="M42" s="91"/>
    </row>
    <row r="43" spans="1:12" s="65" customFormat="1" ht="14.25" customHeight="1">
      <c r="A43" s="92"/>
      <c r="B43" s="165"/>
      <c r="C43" s="168" t="s">
        <v>118</v>
      </c>
      <c r="D43" s="75">
        <f>SUM(E43:F43)</f>
        <v>502644</v>
      </c>
      <c r="E43" s="75">
        <v>253325</v>
      </c>
      <c r="F43" s="12">
        <v>249319</v>
      </c>
      <c r="G43" s="75">
        <f>SUM(H43:I43)</f>
        <v>264007</v>
      </c>
      <c r="H43" s="75">
        <v>125983</v>
      </c>
      <c r="I43" s="12">
        <v>138024</v>
      </c>
      <c r="J43" s="79">
        <f>G43/D43*100</f>
        <v>52.523654912821</v>
      </c>
      <c r="K43" s="79">
        <f>H43/E43*100</f>
        <v>49.73176749235172</v>
      </c>
      <c r="L43" s="80">
        <f t="shared" si="8"/>
        <v>55.360401734324306</v>
      </c>
    </row>
    <row r="44" spans="1:12" s="65" customFormat="1" ht="14.25" customHeight="1">
      <c r="A44" s="92"/>
      <c r="B44" s="165"/>
      <c r="C44" s="168" t="s">
        <v>119</v>
      </c>
      <c r="D44" s="75">
        <f>SUM(E44:F44)</f>
        <v>509366</v>
      </c>
      <c r="E44" s="75">
        <v>256483</v>
      </c>
      <c r="F44" s="12">
        <v>252883</v>
      </c>
      <c r="G44" s="75">
        <f>SUM(H44:I44)</f>
        <v>246783</v>
      </c>
      <c r="H44" s="75">
        <v>118436</v>
      </c>
      <c r="I44" s="12">
        <v>128347</v>
      </c>
      <c r="J44" s="79">
        <f>G44/D44*100</f>
        <v>48.449052351354425</v>
      </c>
      <c r="K44" s="79">
        <f>H44/E44*100</f>
        <v>46.176939602234846</v>
      </c>
      <c r="L44" s="80">
        <f>I44/F44*100</f>
        <v>50.753510516721164</v>
      </c>
    </row>
    <row r="45" spans="1:12" s="65" customFormat="1" ht="14.25" customHeight="1">
      <c r="A45" s="92" t="s">
        <v>296</v>
      </c>
      <c r="B45" s="165"/>
      <c r="C45" s="74" t="s">
        <v>120</v>
      </c>
      <c r="D45" s="75">
        <f>SUM(E45:F45)</f>
        <v>511597</v>
      </c>
      <c r="E45" s="75">
        <v>257642</v>
      </c>
      <c r="F45" s="12">
        <v>253955</v>
      </c>
      <c r="G45" s="75">
        <f>SUM(H45:I45)</f>
        <v>263576</v>
      </c>
      <c r="H45" s="75">
        <v>127099</v>
      </c>
      <c r="I45" s="12">
        <v>136477</v>
      </c>
      <c r="J45" s="79">
        <f t="shared" si="8"/>
        <v>51.52023956356273</v>
      </c>
      <c r="K45" s="79">
        <f t="shared" si="8"/>
        <v>49.33163071238385</v>
      </c>
      <c r="L45" s="80">
        <f t="shared" si="8"/>
        <v>53.740623338780495</v>
      </c>
    </row>
    <row r="46" spans="1:12" s="65" customFormat="1" ht="14.25" customHeight="1">
      <c r="A46" s="90"/>
      <c r="B46" s="27"/>
      <c r="C46" s="74" t="s">
        <v>121</v>
      </c>
      <c r="D46" s="75">
        <f>SUM(E46:F46)</f>
        <v>524839</v>
      </c>
      <c r="E46" s="75">
        <v>264347</v>
      </c>
      <c r="F46" s="12">
        <v>260492</v>
      </c>
      <c r="G46" s="75">
        <f>SUM(H46:I46)</f>
        <v>292642</v>
      </c>
      <c r="H46" s="75">
        <v>144014</v>
      </c>
      <c r="I46" s="12">
        <v>148628</v>
      </c>
      <c r="J46" s="79">
        <f>G46/D46*100</f>
        <v>55.758432585993035</v>
      </c>
      <c r="K46" s="79">
        <f>H46/E46*100</f>
        <v>54.47915051050324</v>
      </c>
      <c r="L46" s="80">
        <f>I46/F46*100</f>
        <v>57.05664665325615</v>
      </c>
    </row>
    <row r="47" spans="1:12" s="65" customFormat="1" ht="14.25" customHeight="1">
      <c r="A47" s="90"/>
      <c r="B47" s="27"/>
      <c r="C47" s="74" t="s">
        <v>354</v>
      </c>
      <c r="D47" s="75">
        <v>531938</v>
      </c>
      <c r="E47" s="75">
        <v>267031</v>
      </c>
      <c r="F47" s="12">
        <v>264907</v>
      </c>
      <c r="G47" s="75">
        <v>238203</v>
      </c>
      <c r="H47" s="75">
        <v>115726</v>
      </c>
      <c r="I47" s="12">
        <v>122477</v>
      </c>
      <c r="J47" s="79">
        <v>44.78</v>
      </c>
      <c r="K47" s="79">
        <v>43.34</v>
      </c>
      <c r="L47" s="80">
        <v>46.23</v>
      </c>
    </row>
    <row r="48" spans="1:13" s="230" customFormat="1" ht="14.25" customHeight="1">
      <c r="A48" s="90"/>
      <c r="B48" s="27"/>
      <c r="C48" s="438" t="s">
        <v>373</v>
      </c>
      <c r="D48" s="348">
        <v>553477</v>
      </c>
      <c r="E48" s="347">
        <v>277544</v>
      </c>
      <c r="F48" s="348">
        <v>275933</v>
      </c>
      <c r="G48" s="347">
        <v>281831</v>
      </c>
      <c r="H48" s="348">
        <v>138480</v>
      </c>
      <c r="I48" s="347">
        <v>143351</v>
      </c>
      <c r="J48" s="439">
        <v>50.92009243383194</v>
      </c>
      <c r="K48" s="343">
        <v>49.894791456489784</v>
      </c>
      <c r="L48" s="439">
        <v>51.95137950154567</v>
      </c>
      <c r="M48" s="409"/>
    </row>
    <row r="49" spans="1:13" s="65" customFormat="1" ht="14.25" customHeight="1">
      <c r="A49" s="90"/>
      <c r="B49" s="27" t="s">
        <v>424</v>
      </c>
      <c r="C49" s="440" t="s">
        <v>453</v>
      </c>
      <c r="D49" s="340">
        <v>562190</v>
      </c>
      <c r="E49" s="341">
        <v>281321</v>
      </c>
      <c r="F49" s="340">
        <v>280869</v>
      </c>
      <c r="G49" s="341">
        <v>231001</v>
      </c>
      <c r="H49" s="340">
        <v>112875</v>
      </c>
      <c r="I49" s="341">
        <v>118126</v>
      </c>
      <c r="J49" s="338">
        <v>41.09</v>
      </c>
      <c r="K49" s="339">
        <v>40.12</v>
      </c>
      <c r="L49" s="338">
        <v>42.06</v>
      </c>
      <c r="M49" s="409"/>
    </row>
    <row r="50" spans="1:13" s="65" customFormat="1" ht="14.25" customHeight="1">
      <c r="A50" s="573" t="s">
        <v>243</v>
      </c>
      <c r="B50" s="166" t="s">
        <v>412</v>
      </c>
      <c r="C50" s="167" t="s">
        <v>122</v>
      </c>
      <c r="D50" s="69">
        <f aca="true" t="shared" si="9" ref="D50:D57">SUM(E50:F50)</f>
        <v>341103</v>
      </c>
      <c r="E50" s="69">
        <v>173107</v>
      </c>
      <c r="F50" s="59">
        <v>167996</v>
      </c>
      <c r="G50" s="69">
        <f aca="true" t="shared" si="10" ref="G50:G57">SUM(H50:I50)</f>
        <v>246113</v>
      </c>
      <c r="H50" s="69">
        <v>120056</v>
      </c>
      <c r="I50" s="59">
        <v>126057</v>
      </c>
      <c r="J50" s="70">
        <f aca="true" t="shared" si="11" ref="J50:L59">G50/D50*100</f>
        <v>72.1521065484619</v>
      </c>
      <c r="K50" s="70">
        <f t="shared" si="11"/>
        <v>69.35363676801055</v>
      </c>
      <c r="L50" s="71">
        <f t="shared" si="11"/>
        <v>75.03571513607467</v>
      </c>
      <c r="M50" s="230"/>
    </row>
    <row r="51" spans="1:12" s="65" customFormat="1" ht="14.25" customHeight="1">
      <c r="A51" s="572"/>
      <c r="B51" s="27"/>
      <c r="C51" s="168" t="s">
        <v>123</v>
      </c>
      <c r="D51" s="75">
        <f t="shared" si="9"/>
        <v>381920</v>
      </c>
      <c r="E51" s="75">
        <v>194533</v>
      </c>
      <c r="F51" s="12">
        <v>187387</v>
      </c>
      <c r="G51" s="75">
        <f t="shared" si="10"/>
        <v>285632</v>
      </c>
      <c r="H51" s="75">
        <v>139740</v>
      </c>
      <c r="I51" s="12">
        <v>145892</v>
      </c>
      <c r="J51" s="76">
        <f t="shared" si="11"/>
        <v>74.78843736908253</v>
      </c>
      <c r="K51" s="76">
        <f t="shared" si="11"/>
        <v>71.83357065382224</v>
      </c>
      <c r="L51" s="77">
        <f t="shared" si="11"/>
        <v>77.85598787535955</v>
      </c>
    </row>
    <row r="52" spans="1:12" s="65" customFormat="1" ht="14.25" customHeight="1">
      <c r="A52" s="90"/>
      <c r="B52" s="27"/>
      <c r="C52" s="168" t="s">
        <v>124</v>
      </c>
      <c r="D52" s="75">
        <f t="shared" si="9"/>
        <v>396845</v>
      </c>
      <c r="E52" s="75">
        <v>199432</v>
      </c>
      <c r="F52" s="12">
        <v>197413</v>
      </c>
      <c r="G52" s="75">
        <f t="shared" si="10"/>
        <v>270565</v>
      </c>
      <c r="H52" s="75">
        <v>132106</v>
      </c>
      <c r="I52" s="12">
        <v>138459</v>
      </c>
      <c r="J52" s="76">
        <f t="shared" si="11"/>
        <v>68.17901195680933</v>
      </c>
      <c r="K52" s="76">
        <f t="shared" si="11"/>
        <v>66.24112479441614</v>
      </c>
      <c r="L52" s="77">
        <f t="shared" si="11"/>
        <v>70.13671845319203</v>
      </c>
    </row>
    <row r="53" spans="1:12" s="65" customFormat="1" ht="14.25" customHeight="1">
      <c r="A53" s="90"/>
      <c r="B53" s="27"/>
      <c r="C53" s="168" t="s">
        <v>125</v>
      </c>
      <c r="D53" s="75">
        <f t="shared" si="9"/>
        <v>413479</v>
      </c>
      <c r="E53" s="75">
        <v>207391</v>
      </c>
      <c r="F53" s="12">
        <v>206088</v>
      </c>
      <c r="G53" s="75">
        <f t="shared" si="10"/>
        <v>228919</v>
      </c>
      <c r="H53" s="75">
        <v>112551</v>
      </c>
      <c r="I53" s="12">
        <v>116368</v>
      </c>
      <c r="J53" s="76">
        <f t="shared" si="11"/>
        <v>55.36411764563618</v>
      </c>
      <c r="K53" s="76">
        <f t="shared" si="11"/>
        <v>54.269953855278196</v>
      </c>
      <c r="L53" s="77">
        <f t="shared" si="11"/>
        <v>56.465199332324055</v>
      </c>
    </row>
    <row r="54" spans="1:12" s="65" customFormat="1" ht="14.25" customHeight="1">
      <c r="A54" s="90"/>
      <c r="B54" s="27"/>
      <c r="C54" s="168" t="s">
        <v>126</v>
      </c>
      <c r="D54" s="75">
        <f t="shared" si="9"/>
        <v>427087</v>
      </c>
      <c r="E54" s="75">
        <v>214473</v>
      </c>
      <c r="F54" s="12">
        <v>212614</v>
      </c>
      <c r="G54" s="75">
        <f t="shared" si="10"/>
        <v>202406</v>
      </c>
      <c r="H54" s="75">
        <v>97395</v>
      </c>
      <c r="I54" s="12">
        <v>105011</v>
      </c>
      <c r="J54" s="76">
        <f t="shared" si="11"/>
        <v>47.392217510717956</v>
      </c>
      <c r="K54" s="76">
        <f t="shared" si="11"/>
        <v>45.41131051461023</v>
      </c>
      <c r="L54" s="77">
        <f t="shared" si="11"/>
        <v>49.39044465557301</v>
      </c>
    </row>
    <row r="55" spans="1:12" s="65" customFormat="1" ht="14.25" customHeight="1">
      <c r="A55" s="90"/>
      <c r="B55" s="27"/>
      <c r="C55" s="168" t="s">
        <v>127</v>
      </c>
      <c r="D55" s="75">
        <f t="shared" si="9"/>
        <v>450276</v>
      </c>
      <c r="E55" s="75">
        <v>226781</v>
      </c>
      <c r="F55" s="12">
        <v>223495</v>
      </c>
      <c r="G55" s="75">
        <f t="shared" si="10"/>
        <v>179140</v>
      </c>
      <c r="H55" s="75">
        <v>87107</v>
      </c>
      <c r="I55" s="12">
        <v>92033</v>
      </c>
      <c r="J55" s="79">
        <f t="shared" si="11"/>
        <v>39.784487736410554</v>
      </c>
      <c r="K55" s="79">
        <f t="shared" si="11"/>
        <v>38.41018427469673</v>
      </c>
      <c r="L55" s="80">
        <f t="shared" si="11"/>
        <v>41.178997293004315</v>
      </c>
    </row>
    <row r="56" spans="1:12" s="65" customFormat="1" ht="14.25" customHeight="1">
      <c r="A56" s="90"/>
      <c r="B56" s="165" t="s">
        <v>413</v>
      </c>
      <c r="C56" s="168" t="s">
        <v>128</v>
      </c>
      <c r="D56" s="75">
        <f t="shared" si="9"/>
        <v>477758</v>
      </c>
      <c r="E56" s="75">
        <v>242109</v>
      </c>
      <c r="F56" s="12">
        <v>235649</v>
      </c>
      <c r="G56" s="75">
        <f t="shared" si="10"/>
        <v>226066</v>
      </c>
      <c r="H56" s="75">
        <v>108418</v>
      </c>
      <c r="I56" s="12">
        <v>117648</v>
      </c>
      <c r="J56" s="79">
        <f t="shared" si="11"/>
        <v>47.318098284068505</v>
      </c>
      <c r="K56" s="79">
        <f t="shared" si="11"/>
        <v>44.78065664638655</v>
      </c>
      <c r="L56" s="80">
        <f t="shared" si="11"/>
        <v>49.92510046722031</v>
      </c>
    </row>
    <row r="57" spans="1:12" s="65" customFormat="1" ht="14.25" customHeight="1">
      <c r="A57" s="90"/>
      <c r="B57" s="27"/>
      <c r="C57" s="168" t="s">
        <v>129</v>
      </c>
      <c r="D57" s="75">
        <f t="shared" si="9"/>
        <v>493473</v>
      </c>
      <c r="E57" s="75">
        <v>250009</v>
      </c>
      <c r="F57" s="12">
        <v>243464</v>
      </c>
      <c r="G57" s="75">
        <f t="shared" si="10"/>
        <v>225256</v>
      </c>
      <c r="H57" s="75">
        <v>110066</v>
      </c>
      <c r="I57" s="12">
        <v>115190</v>
      </c>
      <c r="J57" s="79">
        <f t="shared" si="11"/>
        <v>45.64707694240617</v>
      </c>
      <c r="K57" s="79">
        <f t="shared" si="11"/>
        <v>44.02481510665616</v>
      </c>
      <c r="L57" s="80">
        <f t="shared" si="11"/>
        <v>47.31294975848586</v>
      </c>
    </row>
    <row r="58" spans="1:12" s="65" customFormat="1" ht="14.25" customHeight="1">
      <c r="A58" s="90"/>
      <c r="B58" s="27"/>
      <c r="C58" s="168" t="s">
        <v>130</v>
      </c>
      <c r="D58" s="75">
        <f>SUM(E58:F58)</f>
        <v>498847</v>
      </c>
      <c r="E58" s="75">
        <v>251905</v>
      </c>
      <c r="F58" s="12">
        <v>246942</v>
      </c>
      <c r="G58" s="75">
        <f>SUM(H58:I58)</f>
        <v>267761</v>
      </c>
      <c r="H58" s="75">
        <v>130912</v>
      </c>
      <c r="I58" s="12">
        <v>136849</v>
      </c>
      <c r="J58" s="79">
        <f t="shared" si="11"/>
        <v>53.675976802506575</v>
      </c>
      <c r="K58" s="79">
        <f>H58/E58*100</f>
        <v>51.96879776106071</v>
      </c>
      <c r="L58" s="80">
        <f t="shared" si="11"/>
        <v>55.41746644961165</v>
      </c>
    </row>
    <row r="59" spans="1:12" s="65" customFormat="1" ht="14.25" customHeight="1">
      <c r="A59" s="90"/>
      <c r="B59" s="27"/>
      <c r="C59" s="74" t="s">
        <v>131</v>
      </c>
      <c r="D59" s="75">
        <f>SUM(E59:F59)</f>
        <v>504931</v>
      </c>
      <c r="E59" s="75">
        <v>254400</v>
      </c>
      <c r="F59" s="12">
        <v>250531</v>
      </c>
      <c r="G59" s="75">
        <f>SUM(H59:I59)</f>
        <v>210386</v>
      </c>
      <c r="H59" s="75">
        <v>99938</v>
      </c>
      <c r="I59" s="12">
        <v>110448</v>
      </c>
      <c r="J59" s="79">
        <f t="shared" si="11"/>
        <v>41.66628707684812</v>
      </c>
      <c r="K59" s="79">
        <f t="shared" si="11"/>
        <v>39.28380503144654</v>
      </c>
      <c r="L59" s="80">
        <f t="shared" si="11"/>
        <v>44.085562265747555</v>
      </c>
    </row>
    <row r="60" spans="1:12" s="65" customFormat="1" ht="14.25" customHeight="1">
      <c r="A60" s="90"/>
      <c r="B60" s="27"/>
      <c r="C60" s="168" t="s">
        <v>132</v>
      </c>
      <c r="D60" s="75">
        <f>SUM(E60:F60)</f>
        <v>511597</v>
      </c>
      <c r="E60" s="75">
        <v>257642</v>
      </c>
      <c r="F60" s="12">
        <v>253955</v>
      </c>
      <c r="G60" s="75">
        <f>SUM(H60:I60)</f>
        <v>264769</v>
      </c>
      <c r="H60" s="75">
        <v>127746</v>
      </c>
      <c r="I60" s="12">
        <v>137023</v>
      </c>
      <c r="J60" s="79">
        <f>G60/D60*100</f>
        <v>51.75343092316804</v>
      </c>
      <c r="K60" s="79">
        <f>H60/E60*100</f>
        <v>49.582754364583415</v>
      </c>
      <c r="L60" s="80">
        <f>I60/F60*100</f>
        <v>53.95562205902621</v>
      </c>
    </row>
    <row r="61" spans="1:15" s="228" customFormat="1" ht="13.5" customHeight="1">
      <c r="A61" s="226"/>
      <c r="B61" s="227"/>
      <c r="C61" s="74" t="s">
        <v>259</v>
      </c>
      <c r="D61" s="75">
        <v>528902</v>
      </c>
      <c r="E61" s="75">
        <v>266186</v>
      </c>
      <c r="F61" s="12">
        <v>262716</v>
      </c>
      <c r="G61" s="75">
        <v>290367</v>
      </c>
      <c r="H61" s="75">
        <v>139848</v>
      </c>
      <c r="I61" s="12">
        <v>150519</v>
      </c>
      <c r="J61" s="79">
        <v>54.9</v>
      </c>
      <c r="K61" s="79">
        <v>52.54</v>
      </c>
      <c r="L61" s="80">
        <v>57.29</v>
      </c>
      <c r="O61" s="229"/>
    </row>
    <row r="62" spans="1:15" s="228" customFormat="1" ht="13.5" customHeight="1">
      <c r="A62" s="226"/>
      <c r="B62" s="227"/>
      <c r="C62" s="74" t="s">
        <v>322</v>
      </c>
      <c r="D62" s="75">
        <v>533073</v>
      </c>
      <c r="E62" s="75">
        <v>267703</v>
      </c>
      <c r="F62" s="12">
        <v>265370</v>
      </c>
      <c r="G62" s="75">
        <v>308355</v>
      </c>
      <c r="H62" s="75">
        <v>153695</v>
      </c>
      <c r="I62" s="12">
        <v>154660</v>
      </c>
      <c r="J62" s="79">
        <v>57.84</v>
      </c>
      <c r="K62" s="79">
        <v>57.41</v>
      </c>
      <c r="L62" s="80">
        <v>58.28</v>
      </c>
      <c r="O62" s="229"/>
    </row>
    <row r="63" spans="1:15" s="124" customFormat="1" ht="13.5" customHeight="1">
      <c r="A63" s="226"/>
      <c r="B63" s="227"/>
      <c r="C63" s="74" t="s">
        <v>355</v>
      </c>
      <c r="D63" s="75">
        <v>534955</v>
      </c>
      <c r="E63" s="75">
        <v>268450</v>
      </c>
      <c r="F63" s="12">
        <v>266505</v>
      </c>
      <c r="G63" s="75">
        <v>220336</v>
      </c>
      <c r="H63" s="75">
        <v>110821</v>
      </c>
      <c r="I63" s="12">
        <v>109515</v>
      </c>
      <c r="J63" s="79">
        <v>41.19</v>
      </c>
      <c r="K63" s="79">
        <v>41.28</v>
      </c>
      <c r="L63" s="80">
        <v>41.09</v>
      </c>
      <c r="O63" s="125"/>
    </row>
    <row r="64" spans="1:15" s="228" customFormat="1" ht="13.5" customHeight="1">
      <c r="A64" s="226"/>
      <c r="B64" s="227"/>
      <c r="C64" s="74" t="s">
        <v>369</v>
      </c>
      <c r="D64" s="389">
        <v>553600</v>
      </c>
      <c r="E64" s="390">
        <v>277700</v>
      </c>
      <c r="F64" s="390">
        <v>275900</v>
      </c>
      <c r="G64" s="390">
        <v>306786</v>
      </c>
      <c r="H64" s="390">
        <v>148582</v>
      </c>
      <c r="I64" s="390">
        <v>158204</v>
      </c>
      <c r="J64" s="422">
        <v>55.42</v>
      </c>
      <c r="K64" s="422">
        <v>53.5</v>
      </c>
      <c r="L64" s="423">
        <v>57.34</v>
      </c>
      <c r="O64" s="229"/>
    </row>
    <row r="65" spans="1:15" s="124" customFormat="1" ht="13.5" customHeight="1">
      <c r="A65" s="123"/>
      <c r="B65" s="424" t="s">
        <v>424</v>
      </c>
      <c r="C65" s="82" t="s">
        <v>451</v>
      </c>
      <c r="D65" s="311">
        <v>560430</v>
      </c>
      <c r="E65" s="312">
        <v>280590</v>
      </c>
      <c r="F65" s="312">
        <v>279840</v>
      </c>
      <c r="G65" s="312">
        <v>277859</v>
      </c>
      <c r="H65" s="312">
        <v>133914</v>
      </c>
      <c r="I65" s="312">
        <v>143945</v>
      </c>
      <c r="J65" s="309">
        <v>49.58</v>
      </c>
      <c r="K65" s="309">
        <v>47.73</v>
      </c>
      <c r="L65" s="310">
        <v>51.44</v>
      </c>
      <c r="O65" s="125"/>
    </row>
    <row r="66" spans="1:12" s="65" customFormat="1" ht="12.75">
      <c r="A66" s="16"/>
      <c r="B66" s="16"/>
      <c r="C66" s="60" t="s">
        <v>86</v>
      </c>
      <c r="D66" s="61"/>
      <c r="E66" s="61"/>
      <c r="F66" s="61"/>
      <c r="G66" s="61"/>
      <c r="H66" s="61"/>
      <c r="I66" s="61"/>
      <c r="J66" s="61"/>
      <c r="K66" s="61"/>
      <c r="L66" s="62" t="s">
        <v>244</v>
      </c>
    </row>
    <row r="67" spans="1:12" s="65" customFormat="1" ht="12.75">
      <c r="A67" s="16"/>
      <c r="B67" s="16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1:12" s="65" customFormat="1" ht="12.75">
      <c r="A68" s="16"/>
      <c r="B68" s="16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1:12" s="65" customFormat="1" ht="12.75">
      <c r="A69" s="16"/>
      <c r="B69" s="16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1:12" s="65" customFormat="1" ht="12.75">
      <c r="A70" s="16"/>
      <c r="B70" s="16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1:12" s="65" customFormat="1" ht="12.75">
      <c r="A71" s="16"/>
      <c r="B71" s="16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1:12" s="65" customFormat="1" ht="12.75">
      <c r="A72" s="16"/>
      <c r="B72" s="16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1:12" s="65" customFormat="1" ht="12.75">
      <c r="A73" s="16"/>
      <c r="B73" s="16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1:12" s="65" customFormat="1" ht="12.75">
      <c r="A74" s="16"/>
      <c r="B74" s="16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1:12" s="65" customFormat="1" ht="12.75">
      <c r="A75" s="16"/>
      <c r="B75" s="16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1:12" s="65" customFormat="1" ht="12.75">
      <c r="A76" s="16"/>
      <c r="B76" s="16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1:12" s="65" customFormat="1" ht="12.75">
      <c r="A77" s="16"/>
      <c r="B77" s="16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1:12" s="65" customFormat="1" ht="12.75">
      <c r="A78" s="16"/>
      <c r="B78" s="16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1:12" s="65" customFormat="1" ht="12.75">
      <c r="A79" s="16"/>
      <c r="B79" s="16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1:12" s="65" customFormat="1" ht="12.75">
      <c r="A80" s="16"/>
      <c r="B80" s="16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1:12" s="65" customFormat="1" ht="12.75">
      <c r="A81" s="16"/>
      <c r="B81" s="16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1:12" s="65" customFormat="1" ht="12.75">
      <c r="A82" s="16"/>
      <c r="B82" s="16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1:12" s="65" customFormat="1" ht="12.75">
      <c r="A83" s="16"/>
      <c r="B83" s="16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1:12" s="65" customFormat="1" ht="12.75">
      <c r="A84" s="16"/>
      <c r="B84" s="16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1:12" s="65" customFormat="1" ht="12.75">
      <c r="A85" s="16"/>
      <c r="B85" s="16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1:12" s="65" customFormat="1" ht="12.75">
      <c r="A86" s="16"/>
      <c r="B86" s="16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1:12" s="65" customFormat="1" ht="12.75">
      <c r="A87" s="16"/>
      <c r="B87" s="16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1:12" s="65" customFormat="1" ht="12.75">
      <c r="A88" s="16"/>
      <c r="B88" s="16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1:12" s="65" customFormat="1" ht="12.75">
      <c r="A89" s="16"/>
      <c r="B89" s="16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1:12" s="65" customFormat="1" ht="12.75">
      <c r="A90" s="16"/>
      <c r="B90" s="16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1:12" s="65" customFormat="1" ht="12.75">
      <c r="A91" s="16"/>
      <c r="B91" s="16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1:12" s="65" customFormat="1" ht="12.75">
      <c r="A92" s="16"/>
      <c r="B92" s="16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1:12" s="65" customFormat="1" ht="12.75">
      <c r="A93" s="16"/>
      <c r="B93" s="16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1:12" s="65" customFormat="1" ht="12.75">
      <c r="A94" s="16"/>
      <c r="B94" s="16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1:12" s="65" customFormat="1" ht="12.75">
      <c r="A95" s="16"/>
      <c r="B95" s="16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1:12" s="65" customFormat="1" ht="12.75">
      <c r="A96" s="16"/>
      <c r="B96" s="16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1:12" s="65" customFormat="1" ht="12.75">
      <c r="A97" s="16"/>
      <c r="B97" s="16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1:12" s="65" customFormat="1" ht="12.75">
      <c r="A98" s="16"/>
      <c r="B98" s="16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1:12" s="65" customFormat="1" ht="12.75">
      <c r="A99" s="16"/>
      <c r="B99" s="16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1:12" s="65" customFormat="1" ht="12.75">
      <c r="A100" s="16"/>
      <c r="B100" s="16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1:12" s="65" customFormat="1" ht="12.75">
      <c r="A101" s="16"/>
      <c r="B101" s="16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1:12" s="65" customFormat="1" ht="12.75">
      <c r="A102" s="16"/>
      <c r="B102" s="16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1:12" s="65" customFormat="1" ht="12.75">
      <c r="A103" s="16"/>
      <c r="B103" s="16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1:12" s="65" customFormat="1" ht="12.75">
      <c r="A104" s="16"/>
      <c r="B104" s="16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1:12" s="65" customFormat="1" ht="12.75">
      <c r="A105" s="16"/>
      <c r="B105" s="16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1:12" s="65" customFormat="1" ht="12.75">
      <c r="A106" s="16"/>
      <c r="B106" s="16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1:12" s="65" customFormat="1" ht="12.75">
      <c r="A107" s="16"/>
      <c r="B107" s="16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1:12" s="65" customFormat="1" ht="12.75">
      <c r="A108" s="16"/>
      <c r="B108" s="16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1:12" s="65" customFormat="1" ht="12.75">
      <c r="A109" s="16"/>
      <c r="B109" s="16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1:12" s="65" customFormat="1" ht="12.75">
      <c r="A110" s="16"/>
      <c r="B110" s="16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1:12" s="65" customFormat="1" ht="12.75">
      <c r="A111" s="16"/>
      <c r="B111" s="16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1:12" s="65" customFormat="1" ht="12.75">
      <c r="A112" s="16"/>
      <c r="B112" s="16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1:12" s="65" customFormat="1" ht="12.75">
      <c r="A113" s="16"/>
      <c r="B113" s="16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1:12" s="65" customFormat="1" ht="12.75">
      <c r="A114" s="16"/>
      <c r="B114" s="16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1:12" s="65" customFormat="1" ht="12.75">
      <c r="A115" s="16"/>
      <c r="B115" s="16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1:12" s="65" customFormat="1" ht="12.75">
      <c r="A116" s="16"/>
      <c r="B116" s="16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1:12" s="65" customFormat="1" ht="12.75">
      <c r="A117" s="16"/>
      <c r="B117" s="16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1:12" s="65" customFormat="1" ht="12.75">
      <c r="A118" s="16"/>
      <c r="B118" s="16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1:12" s="65" customFormat="1" ht="12.75">
      <c r="A119" s="16"/>
      <c r="B119" s="16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1:12" s="65" customFormat="1" ht="12.75">
      <c r="A120" s="16"/>
      <c r="B120" s="16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1:12" s="65" customFormat="1" ht="12.75">
      <c r="A121" s="16"/>
      <c r="B121" s="16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1:12" s="65" customFormat="1" ht="12.75">
      <c r="A122" s="16"/>
      <c r="B122" s="16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1:12" s="65" customFormat="1" ht="12.75">
      <c r="A123" s="16"/>
      <c r="B123" s="16"/>
      <c r="C123" s="67"/>
      <c r="D123" s="67"/>
      <c r="E123" s="67"/>
      <c r="F123" s="67"/>
      <c r="G123" s="67"/>
      <c r="H123" s="67"/>
      <c r="I123" s="67"/>
      <c r="J123" s="67"/>
      <c r="K123" s="67"/>
      <c r="L123" s="67"/>
    </row>
    <row r="124" spans="1:12" s="65" customFormat="1" ht="12.75">
      <c r="A124" s="16"/>
      <c r="B124" s="16"/>
      <c r="C124" s="67"/>
      <c r="D124" s="67"/>
      <c r="E124" s="67"/>
      <c r="F124" s="67"/>
      <c r="G124" s="67"/>
      <c r="H124" s="67"/>
      <c r="I124" s="67"/>
      <c r="J124" s="67"/>
      <c r="K124" s="67"/>
      <c r="L124" s="67"/>
    </row>
    <row r="125" spans="1:12" s="65" customFormat="1" ht="12.75">
      <c r="A125" s="16"/>
      <c r="B125" s="16"/>
      <c r="C125" s="67"/>
      <c r="D125" s="67"/>
      <c r="E125" s="67"/>
      <c r="F125" s="67"/>
      <c r="G125" s="67"/>
      <c r="H125" s="67"/>
      <c r="I125" s="67"/>
      <c r="J125" s="67"/>
      <c r="K125" s="67"/>
      <c r="L125" s="67"/>
    </row>
    <row r="126" spans="1:12" s="65" customFormat="1" ht="12.75">
      <c r="A126" s="16"/>
      <c r="B126" s="16"/>
      <c r="C126" s="67"/>
      <c r="D126" s="67"/>
      <c r="E126" s="67"/>
      <c r="F126" s="67"/>
      <c r="G126" s="67"/>
      <c r="H126" s="67"/>
      <c r="I126" s="67"/>
      <c r="J126" s="67"/>
      <c r="K126" s="67"/>
      <c r="L126" s="67"/>
    </row>
    <row r="127" spans="1:12" s="65" customFormat="1" ht="12.75">
      <c r="A127" s="16"/>
      <c r="B127" s="16"/>
      <c r="C127" s="67"/>
      <c r="D127" s="67"/>
      <c r="E127" s="67"/>
      <c r="F127" s="67"/>
      <c r="G127" s="67"/>
      <c r="H127" s="67"/>
      <c r="I127" s="67"/>
      <c r="J127" s="67"/>
      <c r="K127" s="67"/>
      <c r="L127" s="67"/>
    </row>
    <row r="128" spans="1:12" s="65" customFormat="1" ht="12.75">
      <c r="A128" s="16"/>
      <c r="B128" s="16"/>
      <c r="C128" s="67"/>
      <c r="D128" s="67"/>
      <c r="E128" s="67"/>
      <c r="F128" s="67"/>
      <c r="G128" s="67"/>
      <c r="H128" s="67"/>
      <c r="I128" s="67"/>
      <c r="J128" s="67"/>
      <c r="K128" s="67"/>
      <c r="L128" s="67"/>
    </row>
    <row r="129" spans="1:12" s="65" customFormat="1" ht="12.75">
      <c r="A129" s="16"/>
      <c r="B129" s="16"/>
      <c r="C129" s="67"/>
      <c r="D129" s="67"/>
      <c r="E129" s="67"/>
      <c r="F129" s="67"/>
      <c r="G129" s="67"/>
      <c r="H129" s="67"/>
      <c r="I129" s="67"/>
      <c r="J129" s="67"/>
      <c r="K129" s="67"/>
      <c r="L129" s="67"/>
    </row>
    <row r="130" spans="1:12" s="65" customFormat="1" ht="12.75">
      <c r="A130" s="16"/>
      <c r="B130" s="16"/>
      <c r="C130" s="67"/>
      <c r="D130" s="67"/>
      <c r="E130" s="67"/>
      <c r="F130" s="67"/>
      <c r="G130" s="67"/>
      <c r="H130" s="67"/>
      <c r="I130" s="67"/>
      <c r="J130" s="67"/>
      <c r="K130" s="67"/>
      <c r="L130" s="67"/>
    </row>
    <row r="131" spans="1:12" s="65" customFormat="1" ht="12.75">
      <c r="A131" s="16"/>
      <c r="B131" s="16"/>
      <c r="C131" s="67"/>
      <c r="D131" s="67"/>
      <c r="E131" s="67"/>
      <c r="F131" s="67"/>
      <c r="G131" s="67"/>
      <c r="H131" s="67"/>
      <c r="I131" s="67"/>
      <c r="J131" s="67"/>
      <c r="K131" s="67"/>
      <c r="L131" s="67"/>
    </row>
    <row r="132" spans="1:12" s="65" customFormat="1" ht="12.75">
      <c r="A132" s="16"/>
      <c r="B132" s="16"/>
      <c r="C132" s="67"/>
      <c r="D132" s="67"/>
      <c r="E132" s="67"/>
      <c r="F132" s="67"/>
      <c r="G132" s="67"/>
      <c r="H132" s="67"/>
      <c r="I132" s="67"/>
      <c r="J132" s="67"/>
      <c r="K132" s="67"/>
      <c r="L132" s="67"/>
    </row>
    <row r="133" spans="1:12" s="65" customFormat="1" ht="12.75">
      <c r="A133" s="16"/>
      <c r="B133" s="16"/>
      <c r="C133" s="67"/>
      <c r="D133" s="67"/>
      <c r="E133" s="67"/>
      <c r="F133" s="67"/>
      <c r="G133" s="67"/>
      <c r="H133" s="67"/>
      <c r="I133" s="67"/>
      <c r="J133" s="67"/>
      <c r="K133" s="67"/>
      <c r="L133" s="67"/>
    </row>
    <row r="134" spans="1:12" s="65" customFormat="1" ht="12.75">
      <c r="A134" s="16"/>
      <c r="B134" s="16"/>
      <c r="C134" s="67"/>
      <c r="D134" s="67"/>
      <c r="E134" s="67"/>
      <c r="F134" s="67"/>
      <c r="G134" s="67"/>
      <c r="H134" s="67"/>
      <c r="I134" s="67"/>
      <c r="J134" s="67"/>
      <c r="K134" s="67"/>
      <c r="L134" s="67"/>
    </row>
    <row r="135" spans="1:12" s="65" customFormat="1" ht="12.75">
      <c r="A135" s="16"/>
      <c r="B135" s="16"/>
      <c r="C135" s="67"/>
      <c r="D135" s="67"/>
      <c r="E135" s="67"/>
      <c r="F135" s="67"/>
      <c r="G135" s="67"/>
      <c r="H135" s="67"/>
      <c r="I135" s="67"/>
      <c r="J135" s="67"/>
      <c r="K135" s="67"/>
      <c r="L135" s="67"/>
    </row>
    <row r="136" spans="1:12" s="65" customFormat="1" ht="12.75">
      <c r="A136" s="16"/>
      <c r="B136" s="16"/>
      <c r="C136" s="67"/>
      <c r="D136" s="67"/>
      <c r="E136" s="67"/>
      <c r="F136" s="67"/>
      <c r="G136" s="67"/>
      <c r="H136" s="67"/>
      <c r="I136" s="67"/>
      <c r="J136" s="67"/>
      <c r="K136" s="67"/>
      <c r="L136" s="67"/>
    </row>
    <row r="137" spans="1:12" s="65" customFormat="1" ht="12.75">
      <c r="A137" s="16"/>
      <c r="B137" s="16"/>
      <c r="C137" s="67"/>
      <c r="D137" s="67"/>
      <c r="E137" s="67"/>
      <c r="F137" s="67"/>
      <c r="G137" s="67"/>
      <c r="H137" s="67"/>
      <c r="I137" s="67"/>
      <c r="J137" s="67"/>
      <c r="K137" s="67"/>
      <c r="L137" s="67"/>
    </row>
    <row r="138" spans="1:12" s="65" customFormat="1" ht="12.75">
      <c r="A138" s="16"/>
      <c r="B138" s="16"/>
      <c r="C138" s="67"/>
      <c r="D138" s="67"/>
      <c r="E138" s="67"/>
      <c r="F138" s="67"/>
      <c r="G138" s="67"/>
      <c r="H138" s="67"/>
      <c r="I138" s="67"/>
      <c r="J138" s="67"/>
      <c r="K138" s="67"/>
      <c r="L138" s="67"/>
    </row>
    <row r="139" spans="1:12" s="65" customFormat="1" ht="12.75">
      <c r="A139" s="16"/>
      <c r="B139" s="16"/>
      <c r="C139" s="67"/>
      <c r="D139" s="67"/>
      <c r="E139" s="67"/>
      <c r="F139" s="67"/>
      <c r="G139" s="67"/>
      <c r="H139" s="67"/>
      <c r="I139" s="67"/>
      <c r="J139" s="67"/>
      <c r="K139" s="67"/>
      <c r="L139" s="67"/>
    </row>
    <row r="140" spans="1:12" s="65" customFormat="1" ht="12.75">
      <c r="A140" s="16"/>
      <c r="B140" s="16"/>
      <c r="C140" s="67"/>
      <c r="D140" s="67"/>
      <c r="E140" s="67"/>
      <c r="F140" s="67"/>
      <c r="G140" s="67"/>
      <c r="H140" s="67"/>
      <c r="I140" s="67"/>
      <c r="J140" s="67"/>
      <c r="K140" s="67"/>
      <c r="L140" s="67"/>
    </row>
    <row r="141" spans="1:12" s="65" customFormat="1" ht="12.75">
      <c r="A141" s="16"/>
      <c r="B141" s="16"/>
      <c r="C141" s="67"/>
      <c r="D141" s="67"/>
      <c r="E141" s="67"/>
      <c r="F141" s="67"/>
      <c r="G141" s="67"/>
      <c r="H141" s="67"/>
      <c r="I141" s="67"/>
      <c r="J141" s="67"/>
      <c r="K141" s="67"/>
      <c r="L141" s="67"/>
    </row>
    <row r="142" spans="1:12" s="65" customFormat="1" ht="12.75">
      <c r="A142" s="16"/>
      <c r="B142" s="16"/>
      <c r="C142" s="67"/>
      <c r="D142" s="67"/>
      <c r="E142" s="67"/>
      <c r="F142" s="67"/>
      <c r="G142" s="67"/>
      <c r="H142" s="67"/>
      <c r="I142" s="67"/>
      <c r="J142" s="67"/>
      <c r="K142" s="67"/>
      <c r="L142" s="67"/>
    </row>
    <row r="143" spans="1:12" s="65" customFormat="1" ht="12.75">
      <c r="A143" s="16"/>
      <c r="B143" s="16"/>
      <c r="C143" s="67"/>
      <c r="D143" s="67"/>
      <c r="E143" s="67"/>
      <c r="F143" s="67"/>
      <c r="G143" s="67"/>
      <c r="H143" s="67"/>
      <c r="I143" s="67"/>
      <c r="J143" s="67"/>
      <c r="K143" s="67"/>
      <c r="L143" s="67"/>
    </row>
    <row r="144" spans="1:12" s="65" customFormat="1" ht="12.75">
      <c r="A144" s="16"/>
      <c r="B144" s="16"/>
      <c r="C144" s="67"/>
      <c r="D144" s="67"/>
      <c r="E144" s="67"/>
      <c r="F144" s="67"/>
      <c r="G144" s="67"/>
      <c r="H144" s="67"/>
      <c r="I144" s="67"/>
      <c r="J144" s="67"/>
      <c r="K144" s="67"/>
      <c r="L144" s="67"/>
    </row>
    <row r="145" spans="1:12" s="65" customFormat="1" ht="12.75">
      <c r="A145" s="16"/>
      <c r="B145" s="16"/>
      <c r="C145" s="67"/>
      <c r="D145" s="67"/>
      <c r="E145" s="67"/>
      <c r="F145" s="67"/>
      <c r="G145" s="67"/>
      <c r="H145" s="67"/>
      <c r="I145" s="67"/>
      <c r="J145" s="67"/>
      <c r="K145" s="67"/>
      <c r="L145" s="67"/>
    </row>
    <row r="146" spans="1:12" s="65" customFormat="1" ht="12.75">
      <c r="A146" s="16"/>
      <c r="B146" s="16"/>
      <c r="C146" s="67"/>
      <c r="D146" s="67"/>
      <c r="E146" s="67"/>
      <c r="F146" s="67"/>
      <c r="G146" s="67"/>
      <c r="H146" s="67"/>
      <c r="I146" s="67"/>
      <c r="J146" s="67"/>
      <c r="K146" s="67"/>
      <c r="L146" s="67"/>
    </row>
    <row r="147" spans="1:12" s="65" customFormat="1" ht="12.75">
      <c r="A147" s="16"/>
      <c r="B147" s="16"/>
      <c r="C147" s="67"/>
      <c r="D147" s="67"/>
      <c r="E147" s="67"/>
      <c r="F147" s="67"/>
      <c r="G147" s="67"/>
      <c r="H147" s="67"/>
      <c r="I147" s="67"/>
      <c r="J147" s="67"/>
      <c r="K147" s="67"/>
      <c r="L147" s="67"/>
    </row>
    <row r="148" spans="1:12" s="65" customFormat="1" ht="12.75">
      <c r="A148" s="16"/>
      <c r="B148" s="16"/>
      <c r="C148" s="67"/>
      <c r="D148" s="67"/>
      <c r="E148" s="67"/>
      <c r="F148" s="67"/>
      <c r="G148" s="67"/>
      <c r="H148" s="67"/>
      <c r="I148" s="67"/>
      <c r="J148" s="67"/>
      <c r="K148" s="67"/>
      <c r="L148" s="67"/>
    </row>
    <row r="149" spans="1:12" s="65" customFormat="1" ht="12.75">
      <c r="A149" s="16"/>
      <c r="B149" s="16"/>
      <c r="C149" s="67"/>
      <c r="D149" s="67"/>
      <c r="E149" s="67"/>
      <c r="F149" s="67"/>
      <c r="G149" s="67"/>
      <c r="H149" s="67"/>
      <c r="I149" s="67"/>
      <c r="J149" s="67"/>
      <c r="K149" s="67"/>
      <c r="L149" s="67"/>
    </row>
    <row r="150" spans="1:12" s="65" customFormat="1" ht="12.75">
      <c r="A150" s="16"/>
      <c r="B150" s="16"/>
      <c r="C150" s="67"/>
      <c r="D150" s="67"/>
      <c r="E150" s="67"/>
      <c r="F150" s="67"/>
      <c r="G150" s="67"/>
      <c r="H150" s="67"/>
      <c r="I150" s="67"/>
      <c r="J150" s="67"/>
      <c r="K150" s="67"/>
      <c r="L150" s="67"/>
    </row>
    <row r="151" spans="1:12" s="65" customFormat="1" ht="12.75">
      <c r="A151" s="16"/>
      <c r="B151" s="16"/>
      <c r="C151" s="67"/>
      <c r="D151" s="67"/>
      <c r="E151" s="67"/>
      <c r="F151" s="67"/>
      <c r="G151" s="67"/>
      <c r="H151" s="67"/>
      <c r="I151" s="67"/>
      <c r="J151" s="67"/>
      <c r="K151" s="67"/>
      <c r="L151" s="67"/>
    </row>
    <row r="152" spans="1:12" s="65" customFormat="1" ht="12.75">
      <c r="A152" s="16"/>
      <c r="B152" s="16"/>
      <c r="C152" s="67"/>
      <c r="D152" s="67"/>
      <c r="E152" s="67"/>
      <c r="F152" s="67"/>
      <c r="G152" s="67"/>
      <c r="H152" s="67"/>
      <c r="I152" s="67"/>
      <c r="J152" s="67"/>
      <c r="K152" s="67"/>
      <c r="L152" s="67"/>
    </row>
    <row r="153" spans="1:12" s="65" customFormat="1" ht="12.75">
      <c r="A153" s="16"/>
      <c r="B153" s="16"/>
      <c r="C153" s="67"/>
      <c r="D153" s="67"/>
      <c r="E153" s="67"/>
      <c r="F153" s="67"/>
      <c r="G153" s="67"/>
      <c r="H153" s="67"/>
      <c r="I153" s="67"/>
      <c r="J153" s="67"/>
      <c r="K153" s="67"/>
      <c r="L153" s="67"/>
    </row>
    <row r="154" spans="1:12" s="65" customFormat="1" ht="12.75">
      <c r="A154" s="16"/>
      <c r="B154" s="16"/>
      <c r="C154" s="67"/>
      <c r="D154" s="67"/>
      <c r="E154" s="67"/>
      <c r="F154" s="67"/>
      <c r="G154" s="67"/>
      <c r="H154" s="67"/>
      <c r="I154" s="67"/>
      <c r="J154" s="67"/>
      <c r="K154" s="67"/>
      <c r="L154" s="67"/>
    </row>
    <row r="155" spans="1:12" s="65" customFormat="1" ht="12.75">
      <c r="A155" s="16"/>
      <c r="B155" s="16"/>
      <c r="C155" s="67"/>
      <c r="D155" s="67"/>
      <c r="E155" s="67"/>
      <c r="F155" s="67"/>
      <c r="G155" s="67"/>
      <c r="H155" s="67"/>
      <c r="I155" s="67"/>
      <c r="J155" s="67"/>
      <c r="K155" s="67"/>
      <c r="L155" s="67"/>
    </row>
    <row r="156" spans="1:12" s="65" customFormat="1" ht="12.75">
      <c r="A156" s="16"/>
      <c r="B156" s="16"/>
      <c r="C156" s="67"/>
      <c r="D156" s="67"/>
      <c r="E156" s="67"/>
      <c r="F156" s="67"/>
      <c r="G156" s="67"/>
      <c r="H156" s="67"/>
      <c r="I156" s="67"/>
      <c r="J156" s="67"/>
      <c r="K156" s="67"/>
      <c r="L156" s="67"/>
    </row>
    <row r="157" spans="1:12" s="65" customFormat="1" ht="12.75">
      <c r="A157" s="16"/>
      <c r="B157" s="16"/>
      <c r="C157" s="67"/>
      <c r="D157" s="67"/>
      <c r="E157" s="67"/>
      <c r="F157" s="67"/>
      <c r="G157" s="67"/>
      <c r="H157" s="67"/>
      <c r="I157" s="67"/>
      <c r="J157" s="67"/>
      <c r="K157" s="67"/>
      <c r="L157" s="67"/>
    </row>
    <row r="158" spans="1:12" s="65" customFormat="1" ht="12.75">
      <c r="A158" s="16"/>
      <c r="B158" s="16"/>
      <c r="C158" s="67"/>
      <c r="D158" s="67"/>
      <c r="E158" s="67"/>
      <c r="F158" s="67"/>
      <c r="G158" s="67"/>
      <c r="H158" s="67"/>
      <c r="I158" s="67"/>
      <c r="J158" s="67"/>
      <c r="K158" s="67"/>
      <c r="L158" s="67"/>
    </row>
    <row r="159" spans="1:12" s="65" customFormat="1" ht="12.75">
      <c r="A159" s="16"/>
      <c r="B159" s="16"/>
      <c r="C159" s="67"/>
      <c r="D159" s="67"/>
      <c r="E159" s="67"/>
      <c r="F159" s="67"/>
      <c r="G159" s="67"/>
      <c r="H159" s="67"/>
      <c r="I159" s="67"/>
      <c r="J159" s="67"/>
      <c r="K159" s="67"/>
      <c r="L159" s="67"/>
    </row>
    <row r="160" spans="1:12" s="65" customFormat="1" ht="12.75">
      <c r="A160" s="16"/>
      <c r="B160" s="16"/>
      <c r="C160" s="67"/>
      <c r="D160" s="67"/>
      <c r="E160" s="67"/>
      <c r="F160" s="67"/>
      <c r="G160" s="67"/>
      <c r="H160" s="67"/>
      <c r="I160" s="67"/>
      <c r="J160" s="67"/>
      <c r="K160" s="67"/>
      <c r="L160" s="67"/>
    </row>
    <row r="161" spans="1:12" s="65" customFormat="1" ht="12.75">
      <c r="A161" s="16"/>
      <c r="B161" s="16"/>
      <c r="C161" s="67"/>
      <c r="D161" s="67"/>
      <c r="E161" s="67"/>
      <c r="F161" s="67"/>
      <c r="G161" s="67"/>
      <c r="H161" s="67"/>
      <c r="I161" s="67"/>
      <c r="J161" s="67"/>
      <c r="K161" s="67"/>
      <c r="L161" s="67"/>
    </row>
    <row r="162" spans="1:12" s="65" customFormat="1" ht="12.75">
      <c r="A162" s="16"/>
      <c r="B162" s="16"/>
      <c r="C162" s="67"/>
      <c r="D162" s="67"/>
      <c r="E162" s="67"/>
      <c r="F162" s="67"/>
      <c r="G162" s="67"/>
      <c r="H162" s="67"/>
      <c r="I162" s="67"/>
      <c r="J162" s="67"/>
      <c r="K162" s="67"/>
      <c r="L162" s="67"/>
    </row>
    <row r="163" spans="1:12" s="65" customFormat="1" ht="12.75">
      <c r="A163" s="16"/>
      <c r="B163" s="16"/>
      <c r="C163" s="67"/>
      <c r="D163" s="67"/>
      <c r="E163" s="67"/>
      <c r="F163" s="67"/>
      <c r="G163" s="67"/>
      <c r="H163" s="67"/>
      <c r="I163" s="67"/>
      <c r="J163" s="67"/>
      <c r="K163" s="67"/>
      <c r="L163" s="67"/>
    </row>
    <row r="164" spans="1:12" s="65" customFormat="1" ht="12.75">
      <c r="A164" s="16"/>
      <c r="B164" s="16"/>
      <c r="C164" s="67"/>
      <c r="D164" s="67"/>
      <c r="E164" s="67"/>
      <c r="F164" s="67"/>
      <c r="G164" s="67"/>
      <c r="H164" s="67"/>
      <c r="I164" s="67"/>
      <c r="J164" s="67"/>
      <c r="K164" s="67"/>
      <c r="L164" s="67"/>
    </row>
    <row r="165" spans="1:12" s="65" customFormat="1" ht="12.75">
      <c r="A165" s="16"/>
      <c r="B165" s="16"/>
      <c r="C165" s="67"/>
      <c r="D165" s="67"/>
      <c r="E165" s="67"/>
      <c r="F165" s="67"/>
      <c r="G165" s="67"/>
      <c r="H165" s="67"/>
      <c r="I165" s="67"/>
      <c r="J165" s="67"/>
      <c r="K165" s="67"/>
      <c r="L165" s="67"/>
    </row>
    <row r="166" spans="1:12" s="65" customFormat="1" ht="12.75">
      <c r="A166" s="16"/>
      <c r="B166" s="16"/>
      <c r="C166" s="67"/>
      <c r="D166" s="67"/>
      <c r="E166" s="67"/>
      <c r="F166" s="67"/>
      <c r="G166" s="67"/>
      <c r="H166" s="67"/>
      <c r="I166" s="67"/>
      <c r="J166" s="67"/>
      <c r="K166" s="67"/>
      <c r="L166" s="67"/>
    </row>
    <row r="167" spans="1:12" s="65" customFormat="1" ht="12.75">
      <c r="A167" s="16"/>
      <c r="B167" s="16"/>
      <c r="C167" s="67"/>
      <c r="D167" s="67"/>
      <c r="E167" s="67"/>
      <c r="F167" s="67"/>
      <c r="G167" s="67"/>
      <c r="H167" s="67"/>
      <c r="I167" s="67"/>
      <c r="J167" s="67"/>
      <c r="K167" s="67"/>
      <c r="L167" s="67"/>
    </row>
    <row r="168" spans="1:12" s="65" customFormat="1" ht="12.75">
      <c r="A168" s="16"/>
      <c r="B168" s="16"/>
      <c r="C168" s="67"/>
      <c r="D168" s="67"/>
      <c r="E168" s="67"/>
      <c r="F168" s="67"/>
      <c r="G168" s="67"/>
      <c r="H168" s="67"/>
      <c r="I168" s="67"/>
      <c r="J168" s="67"/>
      <c r="K168" s="67"/>
      <c r="L168" s="67"/>
    </row>
    <row r="169" spans="1:12" s="65" customFormat="1" ht="12.75">
      <c r="A169" s="16"/>
      <c r="B169" s="16"/>
      <c r="C169" s="67"/>
      <c r="D169" s="67"/>
      <c r="E169" s="67"/>
      <c r="F169" s="67"/>
      <c r="G169" s="67"/>
      <c r="H169" s="67"/>
      <c r="I169" s="67"/>
      <c r="J169" s="67"/>
      <c r="K169" s="67"/>
      <c r="L169" s="67"/>
    </row>
    <row r="170" spans="1:12" s="65" customFormat="1" ht="12.75">
      <c r="A170" s="16"/>
      <c r="B170" s="16"/>
      <c r="C170" s="67"/>
      <c r="D170" s="67"/>
      <c r="E170" s="67"/>
      <c r="F170" s="67"/>
      <c r="G170" s="67"/>
      <c r="H170" s="67"/>
      <c r="I170" s="67"/>
      <c r="J170" s="67"/>
      <c r="K170" s="67"/>
      <c r="L170" s="67"/>
    </row>
    <row r="171" spans="1:12" s="65" customFormat="1" ht="12.75">
      <c r="A171" s="16"/>
      <c r="B171" s="16"/>
      <c r="C171" s="67"/>
      <c r="D171" s="67"/>
      <c r="E171" s="67"/>
      <c r="F171" s="67"/>
      <c r="G171" s="67"/>
      <c r="H171" s="67"/>
      <c r="I171" s="67"/>
      <c r="J171" s="67"/>
      <c r="K171" s="67"/>
      <c r="L171" s="67"/>
    </row>
    <row r="172" spans="1:12" s="65" customFormat="1" ht="12.75">
      <c r="A172" s="16"/>
      <c r="B172" s="16"/>
      <c r="C172" s="67"/>
      <c r="D172" s="67"/>
      <c r="E172" s="67"/>
      <c r="F172" s="67"/>
      <c r="G172" s="67"/>
      <c r="H172" s="67"/>
      <c r="I172" s="67"/>
      <c r="J172" s="67"/>
      <c r="K172" s="67"/>
      <c r="L172" s="67"/>
    </row>
    <row r="173" spans="1:12" s="65" customFormat="1" ht="12.75">
      <c r="A173" s="16"/>
      <c r="B173" s="16"/>
      <c r="C173" s="67"/>
      <c r="D173" s="67"/>
      <c r="E173" s="67"/>
      <c r="F173" s="67"/>
      <c r="G173" s="67"/>
      <c r="H173" s="67"/>
      <c r="I173" s="67"/>
      <c r="J173" s="67"/>
      <c r="K173" s="67"/>
      <c r="L173" s="67"/>
    </row>
    <row r="174" spans="1:12" s="65" customFormat="1" ht="12.75">
      <c r="A174" s="16"/>
      <c r="B174" s="16"/>
      <c r="C174" s="67"/>
      <c r="D174" s="67"/>
      <c r="E174" s="67"/>
      <c r="F174" s="67"/>
      <c r="G174" s="67"/>
      <c r="H174" s="67"/>
      <c r="I174" s="67"/>
      <c r="J174" s="67"/>
      <c r="K174" s="67"/>
      <c r="L174" s="67"/>
    </row>
    <row r="175" spans="1:12" s="65" customFormat="1" ht="12.75">
      <c r="A175" s="16"/>
      <c r="B175" s="16"/>
      <c r="C175" s="67"/>
      <c r="D175" s="67"/>
      <c r="E175" s="67"/>
      <c r="F175" s="67"/>
      <c r="G175" s="67"/>
      <c r="H175" s="67"/>
      <c r="I175" s="67"/>
      <c r="J175" s="67"/>
      <c r="K175" s="67"/>
      <c r="L175" s="67"/>
    </row>
    <row r="176" spans="1:12" s="65" customFormat="1" ht="12.75">
      <c r="A176" s="16"/>
      <c r="B176" s="16"/>
      <c r="C176" s="67"/>
      <c r="D176" s="67"/>
      <c r="E176" s="67"/>
      <c r="F176" s="67"/>
      <c r="G176" s="67"/>
      <c r="H176" s="67"/>
      <c r="I176" s="67"/>
      <c r="J176" s="67"/>
      <c r="K176" s="67"/>
      <c r="L176" s="67"/>
    </row>
    <row r="177" spans="1:12" s="65" customFormat="1" ht="12.75">
      <c r="A177" s="16"/>
      <c r="B177" s="16"/>
      <c r="C177" s="67"/>
      <c r="D177" s="67"/>
      <c r="E177" s="67"/>
      <c r="F177" s="67"/>
      <c r="G177" s="67"/>
      <c r="H177" s="67"/>
      <c r="I177" s="67"/>
      <c r="J177" s="67"/>
      <c r="K177" s="67"/>
      <c r="L177" s="67"/>
    </row>
    <row r="178" spans="1:12" s="65" customFormat="1" ht="12.75">
      <c r="A178" s="16"/>
      <c r="B178" s="16"/>
      <c r="C178" s="67"/>
      <c r="D178" s="67"/>
      <c r="E178" s="67"/>
      <c r="F178" s="67"/>
      <c r="G178" s="67"/>
      <c r="H178" s="67"/>
      <c r="I178" s="67"/>
      <c r="J178" s="67"/>
      <c r="K178" s="67"/>
      <c r="L178" s="67"/>
    </row>
    <row r="179" spans="1:12" s="65" customFormat="1" ht="12.75">
      <c r="A179" s="16"/>
      <c r="B179" s="16"/>
      <c r="C179" s="67"/>
      <c r="D179" s="67"/>
      <c r="E179" s="67"/>
      <c r="F179" s="67"/>
      <c r="G179" s="67"/>
      <c r="H179" s="67"/>
      <c r="I179" s="67"/>
      <c r="J179" s="67"/>
      <c r="K179" s="67"/>
      <c r="L179" s="67"/>
    </row>
    <row r="180" spans="1:12" s="65" customFormat="1" ht="12.75">
      <c r="A180" s="16"/>
      <c r="B180" s="16"/>
      <c r="C180" s="67"/>
      <c r="D180" s="67"/>
      <c r="E180" s="67"/>
      <c r="F180" s="67"/>
      <c r="G180" s="67"/>
      <c r="H180" s="67"/>
      <c r="I180" s="67"/>
      <c r="J180" s="67"/>
      <c r="K180" s="67"/>
      <c r="L180" s="67"/>
    </row>
    <row r="181" spans="1:12" s="65" customFormat="1" ht="12.75">
      <c r="A181" s="16"/>
      <c r="B181" s="16"/>
      <c r="C181" s="67"/>
      <c r="D181" s="67"/>
      <c r="E181" s="67"/>
      <c r="F181" s="67"/>
      <c r="G181" s="67"/>
      <c r="H181" s="67"/>
      <c r="I181" s="67"/>
      <c r="J181" s="67"/>
      <c r="K181" s="67"/>
      <c r="L181" s="67"/>
    </row>
    <row r="182" spans="1:12" s="65" customFormat="1" ht="12.75">
      <c r="A182" s="16"/>
      <c r="B182" s="16"/>
      <c r="C182" s="67"/>
      <c r="D182" s="67"/>
      <c r="E182" s="67"/>
      <c r="F182" s="67"/>
      <c r="G182" s="67"/>
      <c r="H182" s="67"/>
      <c r="I182" s="67"/>
      <c r="J182" s="67"/>
      <c r="K182" s="67"/>
      <c r="L182" s="67"/>
    </row>
    <row r="183" spans="1:12" s="65" customFormat="1" ht="12.75">
      <c r="A183" s="16"/>
      <c r="B183" s="16"/>
      <c r="C183" s="67"/>
      <c r="D183" s="67"/>
      <c r="E183" s="67"/>
      <c r="F183" s="67"/>
      <c r="G183" s="67"/>
      <c r="H183" s="67"/>
      <c r="I183" s="67"/>
      <c r="J183" s="67"/>
      <c r="K183" s="67"/>
      <c r="L183" s="67"/>
    </row>
    <row r="184" spans="1:12" s="65" customFormat="1" ht="12.75">
      <c r="A184" s="16"/>
      <c r="B184" s="16"/>
      <c r="C184" s="67"/>
      <c r="D184" s="67"/>
      <c r="E184" s="67"/>
      <c r="F184" s="67"/>
      <c r="G184" s="67"/>
      <c r="H184" s="67"/>
      <c r="I184" s="67"/>
      <c r="J184" s="67"/>
      <c r="K184" s="67"/>
      <c r="L184" s="67"/>
    </row>
    <row r="185" spans="1:12" s="65" customFormat="1" ht="12.75">
      <c r="A185" s="16"/>
      <c r="B185" s="16"/>
      <c r="C185" s="67"/>
      <c r="D185" s="67"/>
      <c r="E185" s="67"/>
      <c r="F185" s="67"/>
      <c r="G185" s="67"/>
      <c r="H185" s="67"/>
      <c r="I185" s="67"/>
      <c r="J185" s="67"/>
      <c r="K185" s="67"/>
      <c r="L185" s="67"/>
    </row>
    <row r="186" spans="1:12" s="65" customFormat="1" ht="12.75">
      <c r="A186" s="16"/>
      <c r="B186" s="16"/>
      <c r="C186" s="67"/>
      <c r="D186" s="67"/>
      <c r="E186" s="67"/>
      <c r="F186" s="67"/>
      <c r="G186" s="67"/>
      <c r="H186" s="67"/>
      <c r="I186" s="67"/>
      <c r="J186" s="67"/>
      <c r="K186" s="67"/>
      <c r="L186" s="67"/>
    </row>
    <row r="187" spans="1:12" s="65" customFormat="1" ht="12.75">
      <c r="A187" s="16"/>
      <c r="B187" s="16"/>
      <c r="C187" s="67"/>
      <c r="D187" s="67"/>
      <c r="E187" s="67"/>
      <c r="F187" s="67"/>
      <c r="G187" s="67"/>
      <c r="H187" s="67"/>
      <c r="I187" s="67"/>
      <c r="J187" s="67"/>
      <c r="K187" s="67"/>
      <c r="L187" s="67"/>
    </row>
    <row r="188" spans="1:12" s="65" customFormat="1" ht="12.75">
      <c r="A188" s="16"/>
      <c r="B188" s="16"/>
      <c r="C188" s="67"/>
      <c r="D188" s="67"/>
      <c r="E188" s="67"/>
      <c r="F188" s="67"/>
      <c r="G188" s="67"/>
      <c r="H188" s="67"/>
      <c r="I188" s="67"/>
      <c r="J188" s="67"/>
      <c r="K188" s="67"/>
      <c r="L188" s="67"/>
    </row>
    <row r="189" spans="1:12" s="65" customFormat="1" ht="12.75">
      <c r="A189" s="16"/>
      <c r="B189" s="16"/>
      <c r="C189" s="67"/>
      <c r="D189" s="67"/>
      <c r="E189" s="67"/>
      <c r="F189" s="67"/>
      <c r="G189" s="67"/>
      <c r="H189" s="67"/>
      <c r="I189" s="67"/>
      <c r="J189" s="67"/>
      <c r="K189" s="67"/>
      <c r="L189" s="67"/>
    </row>
    <row r="190" spans="1:12" s="65" customFormat="1" ht="12.75">
      <c r="A190" s="16"/>
      <c r="B190" s="16"/>
      <c r="C190" s="67"/>
      <c r="D190" s="67"/>
      <c r="E190" s="67"/>
      <c r="F190" s="67"/>
      <c r="G190" s="67"/>
      <c r="H190" s="67"/>
      <c r="I190" s="67"/>
      <c r="J190" s="67"/>
      <c r="K190" s="67"/>
      <c r="L190" s="67"/>
    </row>
    <row r="191" spans="1:12" s="65" customFormat="1" ht="12.75">
      <c r="A191" s="16"/>
      <c r="B191" s="16"/>
      <c r="C191" s="67"/>
      <c r="D191" s="67"/>
      <c r="E191" s="67"/>
      <c r="F191" s="67"/>
      <c r="G191" s="67"/>
      <c r="H191" s="67"/>
      <c r="I191" s="67"/>
      <c r="J191" s="67"/>
      <c r="K191" s="67"/>
      <c r="L191" s="67"/>
    </row>
    <row r="192" spans="1:12" s="65" customFormat="1" ht="12.75">
      <c r="A192" s="16"/>
      <c r="B192" s="16"/>
      <c r="C192" s="67"/>
      <c r="D192" s="67"/>
      <c r="E192" s="67"/>
      <c r="F192" s="67"/>
      <c r="G192" s="67"/>
      <c r="H192" s="67"/>
      <c r="I192" s="67"/>
      <c r="J192" s="67"/>
      <c r="K192" s="67"/>
      <c r="L192" s="67"/>
    </row>
    <row r="193" spans="1:12" s="65" customFormat="1" ht="12.75">
      <c r="A193" s="16"/>
      <c r="B193" s="16"/>
      <c r="C193" s="67"/>
      <c r="D193" s="67"/>
      <c r="E193" s="67"/>
      <c r="F193" s="67"/>
      <c r="G193" s="67"/>
      <c r="H193" s="67"/>
      <c r="I193" s="67"/>
      <c r="J193" s="67"/>
      <c r="K193" s="67"/>
      <c r="L193" s="67"/>
    </row>
    <row r="194" spans="1:12" s="65" customFormat="1" ht="12.75">
      <c r="A194" s="16"/>
      <c r="B194" s="16"/>
      <c r="C194" s="67"/>
      <c r="D194" s="67"/>
      <c r="E194" s="67"/>
      <c r="F194" s="67"/>
      <c r="G194" s="67"/>
      <c r="H194" s="67"/>
      <c r="I194" s="67"/>
      <c r="J194" s="67"/>
      <c r="K194" s="67"/>
      <c r="L194" s="67"/>
    </row>
    <row r="195" spans="1:12" s="65" customFormat="1" ht="12.75">
      <c r="A195" s="16"/>
      <c r="B195" s="16"/>
      <c r="C195" s="67"/>
      <c r="D195" s="67"/>
      <c r="E195" s="67"/>
      <c r="F195" s="67"/>
      <c r="G195" s="67"/>
      <c r="H195" s="67"/>
      <c r="I195" s="67"/>
      <c r="J195" s="67"/>
      <c r="K195" s="67"/>
      <c r="L195" s="67"/>
    </row>
    <row r="196" spans="1:12" s="65" customFormat="1" ht="12.75">
      <c r="A196" s="16"/>
      <c r="B196" s="16"/>
      <c r="C196" s="67"/>
      <c r="D196" s="67"/>
      <c r="E196" s="67"/>
      <c r="F196" s="67"/>
      <c r="G196" s="67"/>
      <c r="H196" s="67"/>
      <c r="I196" s="67"/>
      <c r="J196" s="67"/>
      <c r="K196" s="67"/>
      <c r="L196" s="67"/>
    </row>
    <row r="197" spans="1:12" s="65" customFormat="1" ht="12.75">
      <c r="A197" s="16"/>
      <c r="B197" s="16"/>
      <c r="C197" s="67"/>
      <c r="D197" s="67"/>
      <c r="E197" s="67"/>
      <c r="F197" s="67"/>
      <c r="G197" s="67"/>
      <c r="H197" s="67"/>
      <c r="I197" s="67"/>
      <c r="J197" s="67"/>
      <c r="K197" s="67"/>
      <c r="L197" s="67"/>
    </row>
    <row r="198" spans="1:12" s="65" customFormat="1" ht="12.75">
      <c r="A198" s="16"/>
      <c r="B198" s="16"/>
      <c r="C198" s="67"/>
      <c r="D198" s="67"/>
      <c r="E198" s="67"/>
      <c r="F198" s="67"/>
      <c r="G198" s="67"/>
      <c r="H198" s="67"/>
      <c r="I198" s="67"/>
      <c r="J198" s="67"/>
      <c r="K198" s="67"/>
      <c r="L198" s="67"/>
    </row>
    <row r="199" spans="1:12" s="65" customFormat="1" ht="12.75">
      <c r="A199" s="16"/>
      <c r="B199" s="16"/>
      <c r="C199" s="67"/>
      <c r="D199" s="67"/>
      <c r="E199" s="67"/>
      <c r="F199" s="67"/>
      <c r="G199" s="67"/>
      <c r="H199" s="67"/>
      <c r="I199" s="67"/>
      <c r="J199" s="67"/>
      <c r="K199" s="67"/>
      <c r="L199" s="67"/>
    </row>
    <row r="200" spans="1:12" s="65" customFormat="1" ht="12.75">
      <c r="A200" s="16"/>
      <c r="B200" s="16"/>
      <c r="C200" s="67"/>
      <c r="D200" s="67"/>
      <c r="E200" s="67"/>
      <c r="F200" s="67"/>
      <c r="G200" s="67"/>
      <c r="H200" s="67"/>
      <c r="I200" s="67"/>
      <c r="J200" s="67"/>
      <c r="K200" s="67"/>
      <c r="L200" s="67"/>
    </row>
    <row r="201" spans="1:12" s="65" customFormat="1" ht="12.75">
      <c r="A201" s="16"/>
      <c r="B201" s="16"/>
      <c r="C201" s="67"/>
      <c r="D201" s="67"/>
      <c r="E201" s="67"/>
      <c r="F201" s="67"/>
      <c r="G201" s="67"/>
      <c r="H201" s="67"/>
      <c r="I201" s="67"/>
      <c r="J201" s="67"/>
      <c r="K201" s="67"/>
      <c r="L201" s="67"/>
    </row>
    <row r="202" spans="3:12" s="65" customFormat="1" ht="12.75">
      <c r="C202" s="67"/>
      <c r="D202" s="67"/>
      <c r="E202" s="67"/>
      <c r="F202" s="67"/>
      <c r="G202" s="67"/>
      <c r="H202" s="67"/>
      <c r="I202" s="67"/>
      <c r="J202" s="67"/>
      <c r="K202" s="67"/>
      <c r="L202" s="67"/>
    </row>
    <row r="203" spans="3:12" s="65" customFormat="1" ht="12.75">
      <c r="C203" s="67"/>
      <c r="D203" s="67"/>
      <c r="E203" s="67"/>
      <c r="F203" s="67"/>
      <c r="G203" s="67"/>
      <c r="H203" s="67"/>
      <c r="I203" s="67"/>
      <c r="J203" s="67"/>
      <c r="K203" s="67"/>
      <c r="L203" s="67"/>
    </row>
    <row r="204" spans="3:12" s="65" customFormat="1" ht="12.75">
      <c r="C204" s="67"/>
      <c r="D204" s="67"/>
      <c r="E204" s="67"/>
      <c r="F204" s="67"/>
      <c r="G204" s="67"/>
      <c r="H204" s="67"/>
      <c r="I204" s="67"/>
      <c r="J204" s="67"/>
      <c r="K204" s="67"/>
      <c r="L204" s="67"/>
    </row>
    <row r="205" spans="3:12" s="65" customFormat="1" ht="12.75">
      <c r="C205" s="67"/>
      <c r="D205" s="67"/>
      <c r="E205" s="67"/>
      <c r="F205" s="67"/>
      <c r="G205" s="67"/>
      <c r="H205" s="67"/>
      <c r="I205" s="67"/>
      <c r="J205" s="67"/>
      <c r="K205" s="67"/>
      <c r="L205" s="67"/>
    </row>
    <row r="206" spans="3:12" s="65" customFormat="1" ht="12.75">
      <c r="C206" s="67"/>
      <c r="D206" s="67"/>
      <c r="E206" s="67"/>
      <c r="F206" s="67"/>
      <c r="G206" s="67"/>
      <c r="H206" s="67"/>
      <c r="I206" s="67"/>
      <c r="J206" s="67"/>
      <c r="K206" s="67"/>
      <c r="L206" s="67"/>
    </row>
    <row r="207" spans="3:12" s="65" customFormat="1" ht="12.75">
      <c r="C207" s="67"/>
      <c r="D207" s="67"/>
      <c r="E207" s="67"/>
      <c r="F207" s="67"/>
      <c r="G207" s="67"/>
      <c r="H207" s="67"/>
      <c r="I207" s="67"/>
      <c r="J207" s="67"/>
      <c r="K207" s="67"/>
      <c r="L207" s="67"/>
    </row>
    <row r="208" spans="3:12" s="65" customFormat="1" ht="12.75">
      <c r="C208" s="67"/>
      <c r="D208" s="67"/>
      <c r="E208" s="67"/>
      <c r="F208" s="67"/>
      <c r="G208" s="67"/>
      <c r="H208" s="67"/>
      <c r="I208" s="67"/>
      <c r="J208" s="67"/>
      <c r="K208" s="67"/>
      <c r="L208" s="67"/>
    </row>
    <row r="209" spans="3:12" s="65" customFormat="1" ht="12.75">
      <c r="C209" s="67"/>
      <c r="D209" s="67"/>
      <c r="E209" s="67"/>
      <c r="F209" s="67"/>
      <c r="G209" s="67"/>
      <c r="H209" s="67"/>
      <c r="I209" s="67"/>
      <c r="J209" s="67"/>
      <c r="K209" s="67"/>
      <c r="L209" s="67"/>
    </row>
    <row r="210" spans="3:12" s="65" customFormat="1" ht="12.75">
      <c r="C210" s="67"/>
      <c r="D210" s="67"/>
      <c r="E210" s="67"/>
      <c r="F210" s="67"/>
      <c r="G210" s="67"/>
      <c r="H210" s="67"/>
      <c r="I210" s="67"/>
      <c r="J210" s="67"/>
      <c r="K210" s="67"/>
      <c r="L210" s="67"/>
    </row>
    <row r="211" spans="3:12" s="65" customFormat="1" ht="12.75">
      <c r="C211" s="67"/>
      <c r="D211" s="67"/>
      <c r="E211" s="67"/>
      <c r="F211" s="67"/>
      <c r="G211" s="67"/>
      <c r="H211" s="67"/>
      <c r="I211" s="67"/>
      <c r="J211" s="67"/>
      <c r="K211" s="67"/>
      <c r="L211" s="67"/>
    </row>
    <row r="212" spans="3:12" s="65" customFormat="1" ht="12.75">
      <c r="C212" s="67"/>
      <c r="D212" s="67"/>
      <c r="E212" s="67"/>
      <c r="F212" s="67"/>
      <c r="G212" s="67"/>
      <c r="H212" s="67"/>
      <c r="I212" s="67"/>
      <c r="J212" s="67"/>
      <c r="K212" s="67"/>
      <c r="L212" s="67"/>
    </row>
    <row r="213" spans="3:12" s="65" customFormat="1" ht="12.75">
      <c r="C213" s="67"/>
      <c r="D213" s="67"/>
      <c r="E213" s="67"/>
      <c r="F213" s="67"/>
      <c r="G213" s="67"/>
      <c r="H213" s="67"/>
      <c r="I213" s="67"/>
      <c r="J213" s="67"/>
      <c r="K213" s="67"/>
      <c r="L213" s="67"/>
    </row>
    <row r="214" spans="3:12" s="65" customFormat="1" ht="12.75">
      <c r="C214" s="67"/>
      <c r="D214" s="67"/>
      <c r="E214" s="67"/>
      <c r="F214" s="67"/>
      <c r="G214" s="67"/>
      <c r="H214" s="67"/>
      <c r="I214" s="67"/>
      <c r="J214" s="67"/>
      <c r="K214" s="67"/>
      <c r="L214" s="67"/>
    </row>
    <row r="215" spans="3:12" s="65" customFormat="1" ht="12.75">
      <c r="C215" s="67"/>
      <c r="D215" s="67"/>
      <c r="E215" s="67"/>
      <c r="F215" s="67"/>
      <c r="G215" s="67"/>
      <c r="H215" s="67"/>
      <c r="I215" s="67"/>
      <c r="J215" s="67"/>
      <c r="K215" s="67"/>
      <c r="L215" s="67"/>
    </row>
    <row r="216" spans="3:12" s="65" customFormat="1" ht="12.75">
      <c r="C216" s="67"/>
      <c r="D216" s="67"/>
      <c r="E216" s="67"/>
      <c r="F216" s="67"/>
      <c r="G216" s="67"/>
      <c r="H216" s="67"/>
      <c r="I216" s="67"/>
      <c r="J216" s="67"/>
      <c r="K216" s="67"/>
      <c r="L216" s="67"/>
    </row>
    <row r="217" spans="3:12" s="65" customFormat="1" ht="12.75">
      <c r="C217" s="67"/>
      <c r="D217" s="67"/>
      <c r="E217" s="67"/>
      <c r="F217" s="67"/>
      <c r="G217" s="67"/>
      <c r="H217" s="67"/>
      <c r="I217" s="67"/>
      <c r="J217" s="67"/>
      <c r="K217" s="67"/>
      <c r="L217" s="67"/>
    </row>
    <row r="218" spans="3:12" s="65" customFormat="1" ht="12.75">
      <c r="C218" s="67"/>
      <c r="D218" s="67"/>
      <c r="E218" s="67"/>
      <c r="F218" s="67"/>
      <c r="G218" s="67"/>
      <c r="H218" s="67"/>
      <c r="I218" s="67"/>
      <c r="J218" s="67"/>
      <c r="K218" s="67"/>
      <c r="L218" s="67"/>
    </row>
    <row r="219" spans="3:12" s="65" customFormat="1" ht="12.75">
      <c r="C219" s="67"/>
      <c r="D219" s="67"/>
      <c r="E219" s="67"/>
      <c r="F219" s="67"/>
      <c r="G219" s="67"/>
      <c r="H219" s="67"/>
      <c r="I219" s="67"/>
      <c r="J219" s="67"/>
      <c r="K219" s="67"/>
      <c r="L219" s="67"/>
    </row>
    <row r="220" spans="3:12" s="65" customFormat="1" ht="12.75">
      <c r="C220" s="67"/>
      <c r="D220" s="67"/>
      <c r="E220" s="67"/>
      <c r="F220" s="67"/>
      <c r="G220" s="67"/>
      <c r="H220" s="67"/>
      <c r="I220" s="67"/>
      <c r="J220" s="67"/>
      <c r="K220" s="67"/>
      <c r="L220" s="67"/>
    </row>
    <row r="221" spans="3:12" s="65" customFormat="1" ht="12.75">
      <c r="C221" s="67"/>
      <c r="D221" s="67"/>
      <c r="E221" s="67"/>
      <c r="F221" s="67"/>
      <c r="G221" s="67"/>
      <c r="H221" s="67"/>
      <c r="I221" s="67"/>
      <c r="J221" s="67"/>
      <c r="K221" s="67"/>
      <c r="L221" s="67"/>
    </row>
    <row r="222" spans="3:12" s="65" customFormat="1" ht="12.75">
      <c r="C222" s="67"/>
      <c r="D222" s="67"/>
      <c r="E222" s="67"/>
      <c r="F222" s="67"/>
      <c r="G222" s="67"/>
      <c r="H222" s="67"/>
      <c r="I222" s="67"/>
      <c r="J222" s="67"/>
      <c r="K222" s="67"/>
      <c r="L222" s="67"/>
    </row>
    <row r="223" spans="3:12" s="65" customFormat="1" ht="12.75">
      <c r="C223" s="67"/>
      <c r="D223" s="67"/>
      <c r="E223" s="67"/>
      <c r="F223" s="67"/>
      <c r="G223" s="67"/>
      <c r="H223" s="67"/>
      <c r="I223" s="67"/>
      <c r="J223" s="67"/>
      <c r="K223" s="67"/>
      <c r="L223" s="67"/>
    </row>
    <row r="224" spans="3:12" s="65" customFormat="1" ht="12.75">
      <c r="C224" s="67"/>
      <c r="D224" s="67"/>
      <c r="E224" s="67"/>
      <c r="F224" s="67"/>
      <c r="G224" s="67"/>
      <c r="H224" s="67"/>
      <c r="I224" s="67"/>
      <c r="J224" s="67"/>
      <c r="K224" s="67"/>
      <c r="L224" s="67"/>
    </row>
    <row r="225" spans="3:12" s="65" customFormat="1" ht="12.75">
      <c r="C225" s="67"/>
      <c r="D225" s="67"/>
      <c r="E225" s="67"/>
      <c r="F225" s="67"/>
      <c r="G225" s="67"/>
      <c r="H225" s="67"/>
      <c r="I225" s="67"/>
      <c r="J225" s="67"/>
      <c r="K225" s="67"/>
      <c r="L225" s="67"/>
    </row>
    <row r="226" spans="3:12" s="65" customFormat="1" ht="12.75">
      <c r="C226" s="67"/>
      <c r="D226" s="67"/>
      <c r="E226" s="67"/>
      <c r="F226" s="67"/>
      <c r="G226" s="67"/>
      <c r="H226" s="67"/>
      <c r="I226" s="67"/>
      <c r="J226" s="67"/>
      <c r="K226" s="67"/>
      <c r="L226" s="67"/>
    </row>
    <row r="227" spans="3:12" s="65" customFormat="1" ht="12.75">
      <c r="C227" s="67"/>
      <c r="D227" s="67"/>
      <c r="E227" s="67"/>
      <c r="F227" s="67"/>
      <c r="G227" s="67"/>
      <c r="H227" s="67"/>
      <c r="I227" s="67"/>
      <c r="J227" s="67"/>
      <c r="K227" s="67"/>
      <c r="L227" s="67"/>
    </row>
    <row r="228" spans="3:12" s="65" customFormat="1" ht="12.75">
      <c r="C228" s="67"/>
      <c r="D228" s="67"/>
      <c r="E228" s="67"/>
      <c r="F228" s="67"/>
      <c r="G228" s="67"/>
      <c r="H228" s="67"/>
      <c r="I228" s="67"/>
      <c r="J228" s="67"/>
      <c r="K228" s="67"/>
      <c r="L228" s="67"/>
    </row>
    <row r="229" spans="3:12" s="65" customFormat="1" ht="12.75">
      <c r="C229" s="67"/>
      <c r="D229" s="67"/>
      <c r="E229" s="67"/>
      <c r="F229" s="67"/>
      <c r="G229" s="67"/>
      <c r="H229" s="67"/>
      <c r="I229" s="67"/>
      <c r="J229" s="67"/>
      <c r="K229" s="67"/>
      <c r="L229" s="67"/>
    </row>
    <row r="230" spans="3:12" s="65" customFormat="1" ht="12.75">
      <c r="C230" s="67"/>
      <c r="D230" s="67"/>
      <c r="E230" s="67"/>
      <c r="F230" s="67"/>
      <c r="G230" s="67"/>
      <c r="H230" s="67"/>
      <c r="I230" s="67"/>
      <c r="J230" s="67"/>
      <c r="K230" s="67"/>
      <c r="L230" s="67"/>
    </row>
    <row r="231" spans="3:12" s="65" customFormat="1" ht="12.75">
      <c r="C231" s="67"/>
      <c r="D231" s="67"/>
      <c r="E231" s="67"/>
      <c r="F231" s="67"/>
      <c r="G231" s="67"/>
      <c r="H231" s="67"/>
      <c r="I231" s="67"/>
      <c r="J231" s="67"/>
      <c r="K231" s="67"/>
      <c r="L231" s="67"/>
    </row>
    <row r="232" spans="3:12" s="65" customFormat="1" ht="12.75">
      <c r="C232" s="67"/>
      <c r="D232" s="67"/>
      <c r="E232" s="67"/>
      <c r="F232" s="67"/>
      <c r="G232" s="67"/>
      <c r="H232" s="67"/>
      <c r="I232" s="67"/>
      <c r="J232" s="67"/>
      <c r="K232" s="67"/>
      <c r="L232" s="67"/>
    </row>
    <row r="233" spans="3:12" s="65" customFormat="1" ht="12.75">
      <c r="C233" s="67"/>
      <c r="D233" s="67"/>
      <c r="E233" s="67"/>
      <c r="F233" s="67"/>
      <c r="G233" s="67"/>
      <c r="H233" s="67"/>
      <c r="I233" s="67"/>
      <c r="J233" s="67"/>
      <c r="K233" s="67"/>
      <c r="L233" s="67"/>
    </row>
    <row r="234" spans="3:12" s="65" customFormat="1" ht="12.75">
      <c r="C234" s="67"/>
      <c r="D234" s="67"/>
      <c r="E234" s="67"/>
      <c r="F234" s="67"/>
      <c r="G234" s="67"/>
      <c r="H234" s="67"/>
      <c r="I234" s="67"/>
      <c r="J234" s="67"/>
      <c r="K234" s="67"/>
      <c r="L234" s="67"/>
    </row>
    <row r="235" spans="3:12" s="65" customFormat="1" ht="12.75">
      <c r="C235" s="67"/>
      <c r="D235" s="67"/>
      <c r="E235" s="67"/>
      <c r="F235" s="67"/>
      <c r="G235" s="67"/>
      <c r="H235" s="67"/>
      <c r="I235" s="67"/>
      <c r="J235" s="67"/>
      <c r="K235" s="67"/>
      <c r="L235" s="67"/>
    </row>
    <row r="236" spans="3:12" s="65" customFormat="1" ht="12.75">
      <c r="C236" s="67"/>
      <c r="D236" s="67"/>
      <c r="E236" s="67"/>
      <c r="F236" s="67"/>
      <c r="G236" s="67"/>
      <c r="H236" s="67"/>
      <c r="I236" s="67"/>
      <c r="J236" s="67"/>
      <c r="K236" s="67"/>
      <c r="L236" s="67"/>
    </row>
    <row r="237" spans="3:12" s="65" customFormat="1" ht="12.75">
      <c r="C237" s="67"/>
      <c r="D237" s="67"/>
      <c r="E237" s="67"/>
      <c r="F237" s="67"/>
      <c r="G237" s="67"/>
      <c r="H237" s="67"/>
      <c r="I237" s="67"/>
      <c r="J237" s="67"/>
      <c r="K237" s="67"/>
      <c r="L237" s="67"/>
    </row>
    <row r="238" spans="3:12" s="65" customFormat="1" ht="12.75">
      <c r="C238" s="67"/>
      <c r="D238" s="67"/>
      <c r="E238" s="67"/>
      <c r="F238" s="67"/>
      <c r="G238" s="67"/>
      <c r="H238" s="67"/>
      <c r="I238" s="67"/>
      <c r="J238" s="67"/>
      <c r="K238" s="67"/>
      <c r="L238" s="67"/>
    </row>
    <row r="239" spans="3:12" s="65" customFormat="1" ht="12.75">
      <c r="C239" s="67"/>
      <c r="D239" s="67"/>
      <c r="E239" s="67"/>
      <c r="F239" s="67"/>
      <c r="G239" s="67"/>
      <c r="H239" s="67"/>
      <c r="I239" s="67"/>
      <c r="J239" s="67"/>
      <c r="K239" s="67"/>
      <c r="L239" s="67"/>
    </row>
    <row r="240" spans="3:12" s="65" customFormat="1" ht="12.75">
      <c r="C240" s="67"/>
      <c r="D240" s="67"/>
      <c r="E240" s="67"/>
      <c r="F240" s="67"/>
      <c r="G240" s="67"/>
      <c r="H240" s="67"/>
      <c r="I240" s="67"/>
      <c r="J240" s="67"/>
      <c r="K240" s="67"/>
      <c r="L240" s="67"/>
    </row>
    <row r="241" spans="3:12" s="65" customFormat="1" ht="12.75">
      <c r="C241" s="67"/>
      <c r="D241" s="67"/>
      <c r="E241" s="67"/>
      <c r="F241" s="67"/>
      <c r="G241" s="67"/>
      <c r="H241" s="67"/>
      <c r="I241" s="67"/>
      <c r="J241" s="67"/>
      <c r="K241" s="67"/>
      <c r="L241" s="67"/>
    </row>
    <row r="242" spans="3:12" s="65" customFormat="1" ht="12.75">
      <c r="C242" s="67"/>
      <c r="D242" s="67"/>
      <c r="E242" s="67"/>
      <c r="F242" s="67"/>
      <c r="G242" s="67"/>
      <c r="H242" s="67"/>
      <c r="I242" s="67"/>
      <c r="J242" s="67"/>
      <c r="K242" s="67"/>
      <c r="L242" s="67"/>
    </row>
    <row r="243" spans="3:12" s="65" customFormat="1" ht="12.75">
      <c r="C243" s="67"/>
      <c r="D243" s="67"/>
      <c r="E243" s="67"/>
      <c r="F243" s="67"/>
      <c r="G243" s="67"/>
      <c r="H243" s="67"/>
      <c r="I243" s="67"/>
      <c r="J243" s="67"/>
      <c r="K243" s="67"/>
      <c r="L243" s="67"/>
    </row>
    <row r="244" spans="3:12" s="65" customFormat="1" ht="12.75">
      <c r="C244" s="67"/>
      <c r="D244" s="67"/>
      <c r="E244" s="67"/>
      <c r="F244" s="67"/>
      <c r="G244" s="67"/>
      <c r="H244" s="67"/>
      <c r="I244" s="67"/>
      <c r="J244" s="67"/>
      <c r="K244" s="67"/>
      <c r="L244" s="67"/>
    </row>
    <row r="245" spans="3:12" s="65" customFormat="1" ht="12.75">
      <c r="C245" s="67"/>
      <c r="D245" s="67"/>
      <c r="E245" s="67"/>
      <c r="F245" s="67"/>
      <c r="G245" s="67"/>
      <c r="H245" s="67"/>
      <c r="I245" s="67"/>
      <c r="J245" s="67"/>
      <c r="K245" s="67"/>
      <c r="L245" s="67"/>
    </row>
    <row r="246" spans="3:12" s="65" customFormat="1" ht="12.75">
      <c r="C246" s="67"/>
      <c r="D246" s="67"/>
      <c r="E246" s="67"/>
      <c r="F246" s="67"/>
      <c r="G246" s="67"/>
      <c r="H246" s="67"/>
      <c r="I246" s="67"/>
      <c r="J246" s="67"/>
      <c r="K246" s="67"/>
      <c r="L246" s="67"/>
    </row>
    <row r="247" spans="3:12" s="65" customFormat="1" ht="12.75">
      <c r="C247" s="67"/>
      <c r="D247" s="67"/>
      <c r="E247" s="67"/>
      <c r="F247" s="67"/>
      <c r="G247" s="67"/>
      <c r="H247" s="67"/>
      <c r="I247" s="67"/>
      <c r="J247" s="67"/>
      <c r="K247" s="67"/>
      <c r="L247" s="67"/>
    </row>
    <row r="248" spans="3:12" s="65" customFormat="1" ht="12.75">
      <c r="C248" s="67"/>
      <c r="D248" s="67"/>
      <c r="E248" s="67"/>
      <c r="F248" s="67"/>
      <c r="G248" s="67"/>
      <c r="H248" s="67"/>
      <c r="I248" s="67"/>
      <c r="J248" s="67"/>
      <c r="K248" s="67"/>
      <c r="L248" s="67"/>
    </row>
    <row r="249" spans="3:12" s="65" customFormat="1" ht="12.75">
      <c r="C249" s="67"/>
      <c r="D249" s="67"/>
      <c r="E249" s="67"/>
      <c r="F249" s="67"/>
      <c r="G249" s="67"/>
      <c r="H249" s="67"/>
      <c r="I249" s="67"/>
      <c r="J249" s="67"/>
      <c r="K249" s="67"/>
      <c r="L249" s="67"/>
    </row>
    <row r="250" spans="3:12" s="65" customFormat="1" ht="12.75">
      <c r="C250" s="67"/>
      <c r="D250" s="67"/>
      <c r="E250" s="67"/>
      <c r="F250" s="67"/>
      <c r="G250" s="67"/>
      <c r="H250" s="67"/>
      <c r="I250" s="67"/>
      <c r="J250" s="67"/>
      <c r="K250" s="67"/>
      <c r="L250" s="67"/>
    </row>
    <row r="251" spans="3:12" s="65" customFormat="1" ht="12.75">
      <c r="C251" s="67"/>
      <c r="D251" s="67"/>
      <c r="E251" s="67"/>
      <c r="F251" s="67"/>
      <c r="G251" s="67"/>
      <c r="H251" s="67"/>
      <c r="I251" s="67"/>
      <c r="J251" s="67"/>
      <c r="K251" s="67"/>
      <c r="L251" s="67"/>
    </row>
    <row r="252" spans="3:12" s="65" customFormat="1" ht="12.75">
      <c r="C252" s="67"/>
      <c r="D252" s="67"/>
      <c r="E252" s="67"/>
      <c r="F252" s="67"/>
      <c r="G252" s="67"/>
      <c r="H252" s="67"/>
      <c r="I252" s="67"/>
      <c r="J252" s="67"/>
      <c r="K252" s="67"/>
      <c r="L252" s="67"/>
    </row>
    <row r="253" spans="3:12" s="65" customFormat="1" ht="12.75">
      <c r="C253" s="67"/>
      <c r="D253" s="67"/>
      <c r="E253" s="67"/>
      <c r="F253" s="67"/>
      <c r="G253" s="67"/>
      <c r="H253" s="67"/>
      <c r="I253" s="67"/>
      <c r="J253" s="67"/>
      <c r="K253" s="67"/>
      <c r="L253" s="67"/>
    </row>
    <row r="254" spans="3:12" s="65" customFormat="1" ht="12.75">
      <c r="C254" s="67"/>
      <c r="D254" s="67"/>
      <c r="E254" s="67"/>
      <c r="F254" s="67"/>
      <c r="G254" s="67"/>
      <c r="H254" s="67"/>
      <c r="I254" s="67"/>
      <c r="J254" s="67"/>
      <c r="K254" s="67"/>
      <c r="L254" s="67"/>
    </row>
    <row r="255" spans="3:12" s="65" customFormat="1" ht="12.75">
      <c r="C255" s="67"/>
      <c r="D255" s="67"/>
      <c r="E255" s="67"/>
      <c r="F255" s="67"/>
      <c r="G255" s="67"/>
      <c r="H255" s="67"/>
      <c r="I255" s="67"/>
      <c r="J255" s="67"/>
      <c r="K255" s="67"/>
      <c r="L255" s="67"/>
    </row>
    <row r="256" spans="3:12" s="65" customFormat="1" ht="12.75">
      <c r="C256" s="67"/>
      <c r="D256" s="67"/>
      <c r="E256" s="67"/>
      <c r="F256" s="67"/>
      <c r="G256" s="67"/>
      <c r="H256" s="67"/>
      <c r="I256" s="67"/>
      <c r="J256" s="67"/>
      <c r="K256" s="67"/>
      <c r="L256" s="67"/>
    </row>
    <row r="257" spans="3:12" s="65" customFormat="1" ht="12.75">
      <c r="C257" s="67"/>
      <c r="D257" s="67"/>
      <c r="E257" s="67"/>
      <c r="F257" s="67"/>
      <c r="G257" s="67"/>
      <c r="H257" s="67"/>
      <c r="I257" s="67"/>
      <c r="J257" s="67"/>
      <c r="K257" s="67"/>
      <c r="L257" s="67"/>
    </row>
    <row r="258" spans="3:12" s="65" customFormat="1" ht="12.75">
      <c r="C258" s="67"/>
      <c r="D258" s="67"/>
      <c r="E258" s="67"/>
      <c r="F258" s="67"/>
      <c r="G258" s="67"/>
      <c r="H258" s="67"/>
      <c r="I258" s="67"/>
      <c r="J258" s="67"/>
      <c r="K258" s="67"/>
      <c r="L258" s="67"/>
    </row>
    <row r="259" spans="3:12" s="65" customFormat="1" ht="12.75">
      <c r="C259" s="67"/>
      <c r="D259" s="67"/>
      <c r="E259" s="67"/>
      <c r="F259" s="67"/>
      <c r="G259" s="67"/>
      <c r="H259" s="67"/>
      <c r="I259" s="67"/>
      <c r="J259" s="67"/>
      <c r="K259" s="67"/>
      <c r="L259" s="67"/>
    </row>
    <row r="260" spans="3:12" s="65" customFormat="1" ht="12.75">
      <c r="C260" s="67"/>
      <c r="D260" s="67"/>
      <c r="E260" s="67"/>
      <c r="F260" s="67"/>
      <c r="G260" s="67"/>
      <c r="H260" s="67"/>
      <c r="I260" s="67"/>
      <c r="J260" s="67"/>
      <c r="K260" s="67"/>
      <c r="L260" s="67"/>
    </row>
    <row r="261" spans="3:12" s="65" customFormat="1" ht="12.75">
      <c r="C261" s="67"/>
      <c r="D261" s="67"/>
      <c r="E261" s="67"/>
      <c r="F261" s="67"/>
      <c r="G261" s="67"/>
      <c r="H261" s="67"/>
      <c r="I261" s="67"/>
      <c r="J261" s="67"/>
      <c r="K261" s="67"/>
      <c r="L261" s="67"/>
    </row>
    <row r="262" spans="3:12" s="65" customFormat="1" ht="12.75">
      <c r="C262" s="67"/>
      <c r="D262" s="67"/>
      <c r="E262" s="67"/>
      <c r="F262" s="67"/>
      <c r="G262" s="67"/>
      <c r="H262" s="67"/>
      <c r="I262" s="67"/>
      <c r="J262" s="67"/>
      <c r="K262" s="67"/>
      <c r="L262" s="67"/>
    </row>
    <row r="263" spans="3:12" s="65" customFormat="1" ht="12.75">
      <c r="C263" s="67"/>
      <c r="D263" s="67"/>
      <c r="E263" s="67"/>
      <c r="F263" s="67"/>
      <c r="G263" s="67"/>
      <c r="H263" s="67"/>
      <c r="I263" s="67"/>
      <c r="J263" s="67"/>
      <c r="K263" s="67"/>
      <c r="L263" s="67"/>
    </row>
    <row r="264" spans="3:12" s="65" customFormat="1" ht="12.75">
      <c r="C264" s="67"/>
      <c r="D264" s="67"/>
      <c r="E264" s="67"/>
      <c r="F264" s="67"/>
      <c r="G264" s="67"/>
      <c r="H264" s="67"/>
      <c r="I264" s="67"/>
      <c r="J264" s="67"/>
      <c r="K264" s="67"/>
      <c r="L264" s="67"/>
    </row>
    <row r="265" spans="3:12" s="65" customFormat="1" ht="12.75">
      <c r="C265" s="67"/>
      <c r="D265" s="67"/>
      <c r="E265" s="67"/>
      <c r="F265" s="67"/>
      <c r="G265" s="67"/>
      <c r="H265" s="67"/>
      <c r="I265" s="67"/>
      <c r="J265" s="67"/>
      <c r="K265" s="67"/>
      <c r="L265" s="67"/>
    </row>
    <row r="266" spans="3:12" s="65" customFormat="1" ht="12.75">
      <c r="C266" s="67"/>
      <c r="D266" s="67"/>
      <c r="E266" s="67"/>
      <c r="F266" s="67"/>
      <c r="G266" s="67"/>
      <c r="H266" s="67"/>
      <c r="I266" s="67"/>
      <c r="J266" s="67"/>
      <c r="K266" s="67"/>
      <c r="L266" s="67"/>
    </row>
    <row r="267" spans="3:12" s="65" customFormat="1" ht="12.75">
      <c r="C267" s="67"/>
      <c r="D267" s="67"/>
      <c r="E267" s="67"/>
      <c r="F267" s="67"/>
      <c r="G267" s="67"/>
      <c r="H267" s="67"/>
      <c r="I267" s="67"/>
      <c r="J267" s="67"/>
      <c r="K267" s="67"/>
      <c r="L267" s="67"/>
    </row>
    <row r="268" spans="3:12" s="65" customFormat="1" ht="12.75">
      <c r="C268" s="67"/>
      <c r="D268" s="67"/>
      <c r="E268" s="67"/>
      <c r="F268" s="67"/>
      <c r="G268" s="67"/>
      <c r="H268" s="67"/>
      <c r="I268" s="67"/>
      <c r="J268" s="67"/>
      <c r="K268" s="67"/>
      <c r="L268" s="67"/>
    </row>
    <row r="269" spans="3:12" s="65" customFormat="1" ht="12.75">
      <c r="C269" s="67"/>
      <c r="D269" s="67"/>
      <c r="E269" s="67"/>
      <c r="F269" s="67"/>
      <c r="G269" s="67"/>
      <c r="H269" s="67"/>
      <c r="I269" s="67"/>
      <c r="J269" s="67"/>
      <c r="K269" s="67"/>
      <c r="L269" s="67"/>
    </row>
    <row r="270" spans="3:12" s="65" customFormat="1" ht="12.75">
      <c r="C270" s="67"/>
      <c r="D270" s="67"/>
      <c r="E270" s="67"/>
      <c r="F270" s="67"/>
      <c r="G270" s="67"/>
      <c r="H270" s="67"/>
      <c r="I270" s="67"/>
      <c r="J270" s="67"/>
      <c r="K270" s="67"/>
      <c r="L270" s="67"/>
    </row>
    <row r="271" spans="3:12" s="65" customFormat="1" ht="12.75">
      <c r="C271" s="67"/>
      <c r="D271" s="67"/>
      <c r="E271" s="67"/>
      <c r="F271" s="67"/>
      <c r="G271" s="67"/>
      <c r="H271" s="67"/>
      <c r="I271" s="67"/>
      <c r="J271" s="67"/>
      <c r="K271" s="67"/>
      <c r="L271" s="67"/>
    </row>
    <row r="272" spans="3:12" s="65" customFormat="1" ht="12.75">
      <c r="C272" s="67"/>
      <c r="D272" s="67"/>
      <c r="E272" s="67"/>
      <c r="F272" s="67"/>
      <c r="G272" s="67"/>
      <c r="H272" s="67"/>
      <c r="I272" s="67"/>
      <c r="J272" s="67"/>
      <c r="K272" s="67"/>
      <c r="L272" s="67"/>
    </row>
    <row r="273" spans="3:12" s="65" customFormat="1" ht="12.75">
      <c r="C273" s="67"/>
      <c r="D273" s="67"/>
      <c r="E273" s="67"/>
      <c r="F273" s="67"/>
      <c r="G273" s="67"/>
      <c r="H273" s="67"/>
      <c r="I273" s="67"/>
      <c r="J273" s="67"/>
      <c r="K273" s="67"/>
      <c r="L273" s="67"/>
    </row>
    <row r="274" spans="3:12" s="65" customFormat="1" ht="12.75">
      <c r="C274" s="67"/>
      <c r="D274" s="67"/>
      <c r="E274" s="67"/>
      <c r="F274" s="67"/>
      <c r="G274" s="67"/>
      <c r="H274" s="67"/>
      <c r="I274" s="67"/>
      <c r="J274" s="67"/>
      <c r="K274" s="67"/>
      <c r="L274" s="67"/>
    </row>
    <row r="275" spans="3:12" s="65" customFormat="1" ht="12.75">
      <c r="C275" s="67"/>
      <c r="D275" s="67"/>
      <c r="E275" s="67"/>
      <c r="F275" s="67"/>
      <c r="G275" s="67"/>
      <c r="H275" s="67"/>
      <c r="I275" s="67"/>
      <c r="J275" s="67"/>
      <c r="K275" s="67"/>
      <c r="L275" s="67"/>
    </row>
    <row r="276" spans="3:12" s="65" customFormat="1" ht="12.75">
      <c r="C276" s="67"/>
      <c r="D276" s="67"/>
      <c r="E276" s="67"/>
      <c r="F276" s="67"/>
      <c r="G276" s="67"/>
      <c r="H276" s="67"/>
      <c r="I276" s="67"/>
      <c r="J276" s="67"/>
      <c r="K276" s="67"/>
      <c r="L276" s="67"/>
    </row>
    <row r="277" spans="3:12" s="65" customFormat="1" ht="12.75">
      <c r="C277" s="67"/>
      <c r="D277" s="67"/>
      <c r="E277" s="67"/>
      <c r="F277" s="67"/>
      <c r="G277" s="67"/>
      <c r="H277" s="67"/>
      <c r="I277" s="67"/>
      <c r="J277" s="67"/>
      <c r="K277" s="67"/>
      <c r="L277" s="67"/>
    </row>
    <row r="278" spans="3:12" s="65" customFormat="1" ht="12.75">
      <c r="C278" s="67"/>
      <c r="D278" s="67"/>
      <c r="E278" s="67"/>
      <c r="F278" s="67"/>
      <c r="G278" s="67"/>
      <c r="H278" s="67"/>
      <c r="I278" s="67"/>
      <c r="J278" s="67"/>
      <c r="K278" s="67"/>
      <c r="L278" s="67"/>
    </row>
    <row r="279" spans="3:12" s="65" customFormat="1" ht="12.75">
      <c r="C279" s="67"/>
      <c r="D279" s="67"/>
      <c r="E279" s="67"/>
      <c r="F279" s="67"/>
      <c r="G279" s="67"/>
      <c r="H279" s="67"/>
      <c r="I279" s="67"/>
      <c r="J279" s="67"/>
      <c r="K279" s="67"/>
      <c r="L279" s="67"/>
    </row>
    <row r="280" spans="3:12" s="65" customFormat="1" ht="12.75">
      <c r="C280" s="67"/>
      <c r="D280" s="67"/>
      <c r="E280" s="67"/>
      <c r="F280" s="67"/>
      <c r="G280" s="67"/>
      <c r="H280" s="67"/>
      <c r="I280" s="67"/>
      <c r="J280" s="67"/>
      <c r="K280" s="67"/>
      <c r="L280" s="67"/>
    </row>
    <row r="281" spans="3:12" s="65" customFormat="1" ht="12.75">
      <c r="C281" s="67"/>
      <c r="D281" s="67"/>
      <c r="E281" s="67"/>
      <c r="F281" s="67"/>
      <c r="G281" s="67"/>
      <c r="H281" s="67"/>
      <c r="I281" s="67"/>
      <c r="J281" s="67"/>
      <c r="K281" s="67"/>
      <c r="L281" s="67"/>
    </row>
    <row r="282" spans="3:12" s="65" customFormat="1" ht="12.75">
      <c r="C282" s="67"/>
      <c r="D282" s="67"/>
      <c r="E282" s="67"/>
      <c r="F282" s="67"/>
      <c r="G282" s="67"/>
      <c r="H282" s="67"/>
      <c r="I282" s="67"/>
      <c r="J282" s="67"/>
      <c r="K282" s="67"/>
      <c r="L282" s="67"/>
    </row>
    <row r="283" spans="3:12" s="65" customFormat="1" ht="12.75">
      <c r="C283" s="67"/>
      <c r="D283" s="67"/>
      <c r="E283" s="67"/>
      <c r="F283" s="67"/>
      <c r="G283" s="67"/>
      <c r="H283" s="67"/>
      <c r="I283" s="67"/>
      <c r="J283" s="67"/>
      <c r="K283" s="67"/>
      <c r="L283" s="67"/>
    </row>
    <row r="284" spans="3:12" s="65" customFormat="1" ht="12.75">
      <c r="C284" s="67"/>
      <c r="D284" s="67"/>
      <c r="E284" s="67"/>
      <c r="F284" s="67"/>
      <c r="G284" s="67"/>
      <c r="H284" s="67"/>
      <c r="I284" s="67"/>
      <c r="J284" s="67"/>
      <c r="K284" s="67"/>
      <c r="L284" s="67"/>
    </row>
    <row r="285" spans="3:12" s="65" customFormat="1" ht="12.75">
      <c r="C285" s="67"/>
      <c r="D285" s="67"/>
      <c r="E285" s="67"/>
      <c r="F285" s="67"/>
      <c r="G285" s="67"/>
      <c r="H285" s="67"/>
      <c r="I285" s="67"/>
      <c r="J285" s="67"/>
      <c r="K285" s="67"/>
      <c r="L285" s="67"/>
    </row>
    <row r="286" spans="3:12" s="65" customFormat="1" ht="12.75">
      <c r="C286" s="67"/>
      <c r="D286" s="67"/>
      <c r="E286" s="67"/>
      <c r="F286" s="67"/>
      <c r="G286" s="67"/>
      <c r="H286" s="67"/>
      <c r="I286" s="67"/>
      <c r="J286" s="67"/>
      <c r="K286" s="67"/>
      <c r="L286" s="67"/>
    </row>
    <row r="287" spans="3:12" s="65" customFormat="1" ht="12.75">
      <c r="C287" s="67"/>
      <c r="D287" s="67"/>
      <c r="E287" s="67"/>
      <c r="F287" s="67"/>
      <c r="G287" s="67"/>
      <c r="H287" s="67"/>
      <c r="I287" s="67"/>
      <c r="J287" s="67"/>
      <c r="K287" s="67"/>
      <c r="L287" s="67"/>
    </row>
    <row r="288" spans="3:12" s="65" customFormat="1" ht="12.75">
      <c r="C288" s="67"/>
      <c r="D288" s="67"/>
      <c r="E288" s="67"/>
      <c r="F288" s="67"/>
      <c r="G288" s="67"/>
      <c r="H288" s="67"/>
      <c r="I288" s="67"/>
      <c r="J288" s="67"/>
      <c r="K288" s="67"/>
      <c r="L288" s="67"/>
    </row>
    <row r="289" spans="3:12" s="65" customFormat="1" ht="12.75">
      <c r="C289" s="67"/>
      <c r="D289" s="67"/>
      <c r="E289" s="67"/>
      <c r="F289" s="67"/>
      <c r="G289" s="67"/>
      <c r="H289" s="67"/>
      <c r="I289" s="67"/>
      <c r="J289" s="67"/>
      <c r="K289" s="67"/>
      <c r="L289" s="67"/>
    </row>
    <row r="290" spans="3:12" s="65" customFormat="1" ht="12.75">
      <c r="C290" s="67"/>
      <c r="D290" s="67"/>
      <c r="E290" s="67"/>
      <c r="F290" s="67"/>
      <c r="G290" s="67"/>
      <c r="H290" s="67"/>
      <c r="I290" s="67"/>
      <c r="J290" s="67"/>
      <c r="K290" s="67"/>
      <c r="L290" s="67"/>
    </row>
    <row r="291" spans="3:12" s="65" customFormat="1" ht="12.75">
      <c r="C291" s="67"/>
      <c r="D291" s="67"/>
      <c r="E291" s="67"/>
      <c r="F291" s="67"/>
      <c r="G291" s="67"/>
      <c r="H291" s="67"/>
      <c r="I291" s="67"/>
      <c r="J291" s="67"/>
      <c r="K291" s="67"/>
      <c r="L291" s="67"/>
    </row>
    <row r="292" spans="3:12" s="65" customFormat="1" ht="12.75">
      <c r="C292" s="67"/>
      <c r="D292" s="67"/>
      <c r="E292" s="67"/>
      <c r="F292" s="67"/>
      <c r="G292" s="67"/>
      <c r="H292" s="67"/>
      <c r="I292" s="67"/>
      <c r="J292" s="67"/>
      <c r="K292" s="67"/>
      <c r="L292" s="67"/>
    </row>
    <row r="293" spans="3:12" s="65" customFormat="1" ht="12.75">
      <c r="C293" s="67"/>
      <c r="D293" s="67"/>
      <c r="E293" s="67"/>
      <c r="F293" s="67"/>
      <c r="G293" s="67"/>
      <c r="H293" s="67"/>
      <c r="I293" s="67"/>
      <c r="J293" s="67"/>
      <c r="K293" s="67"/>
      <c r="L293" s="67"/>
    </row>
    <row r="294" spans="3:12" s="65" customFormat="1" ht="12.75">
      <c r="C294" s="67"/>
      <c r="D294" s="67"/>
      <c r="E294" s="67"/>
      <c r="F294" s="67"/>
      <c r="G294" s="67"/>
      <c r="H294" s="67"/>
      <c r="I294" s="67"/>
      <c r="J294" s="67"/>
      <c r="K294" s="67"/>
      <c r="L294" s="67"/>
    </row>
    <row r="295" spans="3:12" s="65" customFormat="1" ht="12.75">
      <c r="C295" s="67"/>
      <c r="D295" s="67"/>
      <c r="E295" s="67"/>
      <c r="F295" s="67"/>
      <c r="G295" s="67"/>
      <c r="H295" s="67"/>
      <c r="I295" s="67"/>
      <c r="J295" s="67"/>
      <c r="K295" s="67"/>
      <c r="L295" s="67"/>
    </row>
    <row r="296" spans="3:12" s="65" customFormat="1" ht="12.75">
      <c r="C296" s="67"/>
      <c r="D296" s="67"/>
      <c r="E296" s="67"/>
      <c r="F296" s="67"/>
      <c r="G296" s="67"/>
      <c r="H296" s="67"/>
      <c r="I296" s="67"/>
      <c r="J296" s="67"/>
      <c r="K296" s="67"/>
      <c r="L296" s="67"/>
    </row>
    <row r="297" spans="3:12" s="65" customFormat="1" ht="12.75">
      <c r="C297" s="67"/>
      <c r="D297" s="67"/>
      <c r="E297" s="67"/>
      <c r="F297" s="67"/>
      <c r="G297" s="67"/>
      <c r="H297" s="67"/>
      <c r="I297" s="67"/>
      <c r="J297" s="67"/>
      <c r="K297" s="67"/>
      <c r="L297" s="67"/>
    </row>
    <row r="298" spans="3:12" s="65" customFormat="1" ht="12.75">
      <c r="C298" s="67"/>
      <c r="D298" s="67"/>
      <c r="E298" s="67"/>
      <c r="F298" s="67"/>
      <c r="G298" s="67"/>
      <c r="H298" s="67"/>
      <c r="I298" s="67"/>
      <c r="J298" s="67"/>
      <c r="K298" s="67"/>
      <c r="L298" s="67"/>
    </row>
    <row r="299" spans="3:12" s="65" customFormat="1" ht="12.75">
      <c r="C299" s="67"/>
      <c r="D299" s="67"/>
      <c r="E299" s="67"/>
      <c r="F299" s="67"/>
      <c r="G299" s="67"/>
      <c r="H299" s="67"/>
      <c r="I299" s="67"/>
      <c r="J299" s="67"/>
      <c r="K299" s="67"/>
      <c r="L299" s="67"/>
    </row>
    <row r="300" spans="3:12" s="65" customFormat="1" ht="12.75">
      <c r="C300" s="67"/>
      <c r="D300" s="67"/>
      <c r="E300" s="67"/>
      <c r="F300" s="67"/>
      <c r="G300" s="67"/>
      <c r="H300" s="67"/>
      <c r="I300" s="67"/>
      <c r="J300" s="67"/>
      <c r="K300" s="67"/>
      <c r="L300" s="67"/>
    </row>
    <row r="301" spans="3:12" s="65" customFormat="1" ht="12.75">
      <c r="C301" s="67"/>
      <c r="D301" s="67"/>
      <c r="E301" s="67"/>
      <c r="F301" s="67"/>
      <c r="G301" s="67"/>
      <c r="H301" s="67"/>
      <c r="I301" s="67"/>
      <c r="J301" s="67"/>
      <c r="K301" s="67"/>
      <c r="L301" s="67"/>
    </row>
    <row r="302" spans="3:12" s="65" customFormat="1" ht="12.75">
      <c r="C302" s="67"/>
      <c r="D302" s="67"/>
      <c r="E302" s="67"/>
      <c r="F302" s="67"/>
      <c r="G302" s="67"/>
      <c r="H302" s="67"/>
      <c r="I302" s="67"/>
      <c r="J302" s="67"/>
      <c r="K302" s="67"/>
      <c r="L302" s="67"/>
    </row>
    <row r="303" spans="3:12" s="65" customFormat="1" ht="12.75">
      <c r="C303" s="67"/>
      <c r="D303" s="67"/>
      <c r="E303" s="67"/>
      <c r="F303" s="67"/>
      <c r="G303" s="67"/>
      <c r="H303" s="67"/>
      <c r="I303" s="67"/>
      <c r="J303" s="67"/>
      <c r="K303" s="67"/>
      <c r="L303" s="67"/>
    </row>
    <row r="304" spans="3:12" s="65" customFormat="1" ht="12.75">
      <c r="C304" s="67"/>
      <c r="D304" s="67"/>
      <c r="E304" s="67"/>
      <c r="F304" s="67"/>
      <c r="G304" s="67"/>
      <c r="H304" s="67"/>
      <c r="I304" s="67"/>
      <c r="J304" s="67"/>
      <c r="K304" s="67"/>
      <c r="L304" s="67"/>
    </row>
    <row r="305" spans="3:12" s="65" customFormat="1" ht="12.75">
      <c r="C305" s="67"/>
      <c r="D305" s="67"/>
      <c r="E305" s="67"/>
      <c r="F305" s="67"/>
      <c r="G305" s="67"/>
      <c r="H305" s="67"/>
      <c r="I305" s="67"/>
      <c r="J305" s="67"/>
      <c r="K305" s="67"/>
      <c r="L305" s="67"/>
    </row>
    <row r="306" spans="3:12" s="65" customFormat="1" ht="12.75">
      <c r="C306" s="67"/>
      <c r="D306" s="67"/>
      <c r="E306" s="67"/>
      <c r="F306" s="67"/>
      <c r="G306" s="67"/>
      <c r="H306" s="67"/>
      <c r="I306" s="67"/>
      <c r="J306" s="67"/>
      <c r="K306" s="67"/>
      <c r="L306" s="67"/>
    </row>
    <row r="307" spans="3:12" s="65" customFormat="1" ht="12.75">
      <c r="C307" s="67"/>
      <c r="D307" s="67"/>
      <c r="E307" s="67"/>
      <c r="F307" s="67"/>
      <c r="G307" s="67"/>
      <c r="H307" s="67"/>
      <c r="I307" s="67"/>
      <c r="J307" s="67"/>
      <c r="K307" s="67"/>
      <c r="L307" s="67"/>
    </row>
    <row r="308" spans="3:12" s="65" customFormat="1" ht="12.75">
      <c r="C308" s="67"/>
      <c r="D308" s="67"/>
      <c r="E308" s="67"/>
      <c r="F308" s="67"/>
      <c r="G308" s="67"/>
      <c r="H308" s="67"/>
      <c r="I308" s="67"/>
      <c r="J308" s="67"/>
      <c r="K308" s="67"/>
      <c r="L308" s="67"/>
    </row>
    <row r="309" spans="3:12" s="65" customFormat="1" ht="12.75">
      <c r="C309" s="67"/>
      <c r="D309" s="67"/>
      <c r="E309" s="67"/>
      <c r="F309" s="67"/>
      <c r="G309" s="67"/>
      <c r="H309" s="67"/>
      <c r="I309" s="67"/>
      <c r="J309" s="67"/>
      <c r="K309" s="67"/>
      <c r="L309" s="67"/>
    </row>
    <row r="310" spans="3:12" s="65" customFormat="1" ht="12.75">
      <c r="C310" s="67"/>
      <c r="D310" s="67"/>
      <c r="E310" s="67"/>
      <c r="F310" s="67"/>
      <c r="G310" s="67"/>
      <c r="H310" s="67"/>
      <c r="I310" s="67"/>
      <c r="J310" s="67"/>
      <c r="K310" s="67"/>
      <c r="L310" s="67"/>
    </row>
    <row r="311" spans="3:12" s="65" customFormat="1" ht="12.75">
      <c r="C311" s="67"/>
      <c r="D311" s="67"/>
      <c r="E311" s="67"/>
      <c r="F311" s="67"/>
      <c r="G311" s="67"/>
      <c r="H311" s="67"/>
      <c r="I311" s="67"/>
      <c r="J311" s="67"/>
      <c r="K311" s="67"/>
      <c r="L311" s="67"/>
    </row>
    <row r="312" spans="3:12" s="65" customFormat="1" ht="12.75">
      <c r="C312" s="67"/>
      <c r="D312" s="67"/>
      <c r="E312" s="67"/>
      <c r="F312" s="67"/>
      <c r="G312" s="67"/>
      <c r="H312" s="67"/>
      <c r="I312" s="67"/>
      <c r="J312" s="67"/>
      <c r="K312" s="67"/>
      <c r="L312" s="67"/>
    </row>
    <row r="313" spans="3:12" s="65" customFormat="1" ht="12.75">
      <c r="C313" s="67"/>
      <c r="D313" s="67"/>
      <c r="E313" s="67"/>
      <c r="F313" s="67"/>
      <c r="G313" s="67"/>
      <c r="H313" s="67"/>
      <c r="I313" s="67"/>
      <c r="J313" s="67"/>
      <c r="K313" s="67"/>
      <c r="L313" s="67"/>
    </row>
    <row r="314" spans="3:12" s="65" customFormat="1" ht="12.75">
      <c r="C314" s="67"/>
      <c r="D314" s="67"/>
      <c r="E314" s="67"/>
      <c r="F314" s="67"/>
      <c r="G314" s="67"/>
      <c r="H314" s="67"/>
      <c r="I314" s="67"/>
      <c r="J314" s="67"/>
      <c r="K314" s="67"/>
      <c r="L314" s="67"/>
    </row>
    <row r="315" spans="3:12" s="65" customFormat="1" ht="12.75">
      <c r="C315" s="67"/>
      <c r="D315" s="67"/>
      <c r="E315" s="67"/>
      <c r="F315" s="67"/>
      <c r="G315" s="67"/>
      <c r="H315" s="67"/>
      <c r="I315" s="67"/>
      <c r="J315" s="67"/>
      <c r="K315" s="67"/>
      <c r="L315" s="67"/>
    </row>
    <row r="316" spans="3:12" s="65" customFormat="1" ht="12.75">
      <c r="C316" s="67"/>
      <c r="D316" s="67"/>
      <c r="E316" s="67"/>
      <c r="F316" s="67"/>
      <c r="G316" s="67"/>
      <c r="H316" s="67"/>
      <c r="I316" s="67"/>
      <c r="J316" s="67"/>
      <c r="K316" s="67"/>
      <c r="L316" s="67"/>
    </row>
    <row r="317" spans="3:12" s="65" customFormat="1" ht="12.75">
      <c r="C317" s="67"/>
      <c r="D317" s="67"/>
      <c r="E317" s="67"/>
      <c r="F317" s="67"/>
      <c r="G317" s="67"/>
      <c r="H317" s="67"/>
      <c r="I317" s="67"/>
      <c r="J317" s="67"/>
      <c r="K317" s="67"/>
      <c r="L317" s="67"/>
    </row>
    <row r="318" spans="3:12" s="65" customFormat="1" ht="12.75">
      <c r="C318" s="67"/>
      <c r="D318" s="67"/>
      <c r="E318" s="67"/>
      <c r="F318" s="67"/>
      <c r="G318" s="67"/>
      <c r="H318" s="67"/>
      <c r="I318" s="67"/>
      <c r="J318" s="67"/>
      <c r="K318" s="67"/>
      <c r="L318" s="67"/>
    </row>
    <row r="319" spans="3:12" s="65" customFormat="1" ht="12.75">
      <c r="C319" s="67"/>
      <c r="D319" s="67"/>
      <c r="E319" s="67"/>
      <c r="F319" s="67"/>
      <c r="G319" s="67"/>
      <c r="H319" s="67"/>
      <c r="I319" s="67"/>
      <c r="J319" s="67"/>
      <c r="K319" s="67"/>
      <c r="L319" s="67"/>
    </row>
    <row r="320" spans="3:12" s="65" customFormat="1" ht="12.75">
      <c r="C320" s="67"/>
      <c r="D320" s="67"/>
      <c r="E320" s="67"/>
      <c r="F320" s="67"/>
      <c r="G320" s="67"/>
      <c r="H320" s="67"/>
      <c r="I320" s="67"/>
      <c r="J320" s="67"/>
      <c r="K320" s="67"/>
      <c r="L320" s="67"/>
    </row>
    <row r="321" spans="3:12" s="65" customFormat="1" ht="12.75">
      <c r="C321" s="67"/>
      <c r="D321" s="67"/>
      <c r="E321" s="67"/>
      <c r="F321" s="67"/>
      <c r="G321" s="67"/>
      <c r="H321" s="67"/>
      <c r="I321" s="67"/>
      <c r="J321" s="67"/>
      <c r="K321" s="67"/>
      <c r="L321" s="67"/>
    </row>
    <row r="322" spans="3:12" s="65" customFormat="1" ht="12.75">
      <c r="C322" s="67"/>
      <c r="D322" s="67"/>
      <c r="E322" s="67"/>
      <c r="F322" s="67"/>
      <c r="G322" s="67"/>
      <c r="H322" s="67"/>
      <c r="I322" s="67"/>
      <c r="J322" s="67"/>
      <c r="K322" s="67"/>
      <c r="L322" s="67"/>
    </row>
    <row r="323" spans="3:12" s="65" customFormat="1" ht="12.75">
      <c r="C323" s="67"/>
      <c r="D323" s="67"/>
      <c r="E323" s="67"/>
      <c r="F323" s="67"/>
      <c r="G323" s="67"/>
      <c r="H323" s="67"/>
      <c r="I323" s="67"/>
      <c r="J323" s="67"/>
      <c r="K323" s="67"/>
      <c r="L323" s="67"/>
    </row>
    <row r="324" spans="3:12" s="65" customFormat="1" ht="12.75">
      <c r="C324" s="67"/>
      <c r="D324" s="67"/>
      <c r="E324" s="67"/>
      <c r="F324" s="67"/>
      <c r="G324" s="67"/>
      <c r="H324" s="67"/>
      <c r="I324" s="67"/>
      <c r="J324" s="67"/>
      <c r="K324" s="67"/>
      <c r="L324" s="67"/>
    </row>
    <row r="325" spans="3:12" s="65" customFormat="1" ht="12.75">
      <c r="C325" s="67"/>
      <c r="D325" s="67"/>
      <c r="E325" s="67"/>
      <c r="F325" s="67"/>
      <c r="G325" s="67"/>
      <c r="H325" s="67"/>
      <c r="I325" s="67"/>
      <c r="J325" s="67"/>
      <c r="K325" s="67"/>
      <c r="L325" s="67"/>
    </row>
    <row r="326" spans="3:12" s="65" customFormat="1" ht="12.75">
      <c r="C326" s="67"/>
      <c r="D326" s="67"/>
      <c r="E326" s="67"/>
      <c r="F326" s="67"/>
      <c r="G326" s="67"/>
      <c r="H326" s="67"/>
      <c r="I326" s="67"/>
      <c r="J326" s="67"/>
      <c r="K326" s="67"/>
      <c r="L326" s="67"/>
    </row>
    <row r="327" spans="3:12" s="65" customFormat="1" ht="12.75">
      <c r="C327" s="67"/>
      <c r="D327" s="67"/>
      <c r="E327" s="67"/>
      <c r="F327" s="67"/>
      <c r="G327" s="67"/>
      <c r="H327" s="67"/>
      <c r="I327" s="67"/>
      <c r="J327" s="67"/>
      <c r="K327" s="67"/>
      <c r="L327" s="67"/>
    </row>
    <row r="328" spans="3:12" s="65" customFormat="1" ht="12.75">
      <c r="C328" s="67"/>
      <c r="D328" s="67"/>
      <c r="E328" s="67"/>
      <c r="F328" s="67"/>
      <c r="G328" s="67"/>
      <c r="H328" s="67"/>
      <c r="I328" s="67"/>
      <c r="J328" s="67"/>
      <c r="K328" s="67"/>
      <c r="L328" s="67"/>
    </row>
    <row r="329" spans="3:12" s="65" customFormat="1" ht="12.75">
      <c r="C329" s="67"/>
      <c r="D329" s="67"/>
      <c r="E329" s="67"/>
      <c r="F329" s="67"/>
      <c r="G329" s="67"/>
      <c r="H329" s="67"/>
      <c r="I329" s="67"/>
      <c r="J329" s="67"/>
      <c r="K329" s="67"/>
      <c r="L329" s="67"/>
    </row>
    <row r="330" spans="3:12" s="65" customFormat="1" ht="12.75">
      <c r="C330" s="67"/>
      <c r="D330" s="67"/>
      <c r="E330" s="67"/>
      <c r="F330" s="67"/>
      <c r="G330" s="67"/>
      <c r="H330" s="67"/>
      <c r="I330" s="67"/>
      <c r="J330" s="67"/>
      <c r="K330" s="67"/>
      <c r="L330" s="67"/>
    </row>
    <row r="331" spans="3:12" s="65" customFormat="1" ht="12.75">
      <c r="C331" s="67"/>
      <c r="D331" s="67"/>
      <c r="E331" s="67"/>
      <c r="F331" s="67"/>
      <c r="G331" s="67"/>
      <c r="H331" s="67"/>
      <c r="I331" s="67"/>
      <c r="J331" s="67"/>
      <c r="K331" s="67"/>
      <c r="L331" s="67"/>
    </row>
    <row r="332" spans="3:12" s="65" customFormat="1" ht="12.75">
      <c r="C332" s="67"/>
      <c r="D332" s="67"/>
      <c r="E332" s="67"/>
      <c r="F332" s="67"/>
      <c r="G332" s="67"/>
      <c r="H332" s="67"/>
      <c r="I332" s="67"/>
      <c r="J332" s="67"/>
      <c r="K332" s="67"/>
      <c r="L332" s="67"/>
    </row>
    <row r="333" spans="3:12" s="65" customFormat="1" ht="12.75">
      <c r="C333" s="67"/>
      <c r="D333" s="67"/>
      <c r="E333" s="67"/>
      <c r="F333" s="67"/>
      <c r="G333" s="67"/>
      <c r="H333" s="67"/>
      <c r="I333" s="67"/>
      <c r="J333" s="67"/>
      <c r="K333" s="67"/>
      <c r="L333" s="67"/>
    </row>
    <row r="334" spans="3:12" s="65" customFormat="1" ht="12.75">
      <c r="C334" s="67"/>
      <c r="D334" s="67"/>
      <c r="E334" s="67"/>
      <c r="F334" s="67"/>
      <c r="G334" s="67"/>
      <c r="H334" s="67"/>
      <c r="I334" s="67"/>
      <c r="J334" s="67"/>
      <c r="K334" s="67"/>
      <c r="L334" s="67"/>
    </row>
    <row r="335" spans="3:12" s="65" customFormat="1" ht="12.75">
      <c r="C335" s="67"/>
      <c r="D335" s="67"/>
      <c r="E335" s="67"/>
      <c r="F335" s="67"/>
      <c r="G335" s="67"/>
      <c r="H335" s="67"/>
      <c r="I335" s="67"/>
      <c r="J335" s="67"/>
      <c r="K335" s="67"/>
      <c r="L335" s="67"/>
    </row>
    <row r="336" spans="3:12" s="65" customFormat="1" ht="12.75">
      <c r="C336" s="67"/>
      <c r="D336" s="67"/>
      <c r="E336" s="67"/>
      <c r="F336" s="67"/>
      <c r="G336" s="67"/>
      <c r="H336" s="67"/>
      <c r="I336" s="67"/>
      <c r="J336" s="67"/>
      <c r="K336" s="67"/>
      <c r="L336" s="67"/>
    </row>
    <row r="337" spans="3:12" s="65" customFormat="1" ht="12.75">
      <c r="C337" s="67"/>
      <c r="D337" s="67"/>
      <c r="E337" s="67"/>
      <c r="F337" s="67"/>
      <c r="G337" s="67"/>
      <c r="H337" s="67"/>
      <c r="I337" s="67"/>
      <c r="J337" s="67"/>
      <c r="K337" s="67"/>
      <c r="L337" s="67"/>
    </row>
    <row r="338" spans="3:12" s="65" customFormat="1" ht="12.75">
      <c r="C338" s="67"/>
      <c r="D338" s="67"/>
      <c r="E338" s="67"/>
      <c r="F338" s="67"/>
      <c r="G338" s="67"/>
      <c r="H338" s="67"/>
      <c r="I338" s="67"/>
      <c r="J338" s="67"/>
      <c r="K338" s="67"/>
      <c r="L338" s="67"/>
    </row>
    <row r="339" spans="3:12" s="65" customFormat="1" ht="12.75">
      <c r="C339" s="67"/>
      <c r="D339" s="67"/>
      <c r="E339" s="67"/>
      <c r="F339" s="67"/>
      <c r="G339" s="67"/>
      <c r="H339" s="67"/>
      <c r="I339" s="67"/>
      <c r="J339" s="67"/>
      <c r="K339" s="67"/>
      <c r="L339" s="67"/>
    </row>
    <row r="340" spans="3:12" s="65" customFormat="1" ht="12.75">
      <c r="C340" s="67"/>
      <c r="D340" s="67"/>
      <c r="E340" s="67"/>
      <c r="F340" s="67"/>
      <c r="G340" s="67"/>
      <c r="H340" s="67"/>
      <c r="I340" s="67"/>
      <c r="J340" s="67"/>
      <c r="K340" s="67"/>
      <c r="L340" s="67"/>
    </row>
    <row r="341" spans="3:12" s="65" customFormat="1" ht="12.75">
      <c r="C341" s="67"/>
      <c r="D341" s="67"/>
      <c r="E341" s="67"/>
      <c r="F341" s="67"/>
      <c r="G341" s="67"/>
      <c r="H341" s="67"/>
      <c r="I341" s="67"/>
      <c r="J341" s="67"/>
      <c r="K341" s="67"/>
      <c r="L341" s="67"/>
    </row>
    <row r="342" spans="3:12" s="65" customFormat="1" ht="12.75">
      <c r="C342" s="67"/>
      <c r="D342" s="67"/>
      <c r="E342" s="67"/>
      <c r="F342" s="67"/>
      <c r="G342" s="67"/>
      <c r="H342" s="67"/>
      <c r="I342" s="67"/>
      <c r="J342" s="67"/>
      <c r="K342" s="67"/>
      <c r="L342" s="67"/>
    </row>
    <row r="343" spans="3:12" s="65" customFormat="1" ht="12.75">
      <c r="C343" s="67"/>
      <c r="D343" s="67"/>
      <c r="E343" s="67"/>
      <c r="F343" s="67"/>
      <c r="G343" s="67"/>
      <c r="H343" s="67"/>
      <c r="I343" s="67"/>
      <c r="J343" s="67"/>
      <c r="K343" s="67"/>
      <c r="L343" s="67"/>
    </row>
    <row r="344" spans="3:12" s="65" customFormat="1" ht="12.75">
      <c r="C344" s="67"/>
      <c r="D344" s="67"/>
      <c r="E344" s="67"/>
      <c r="F344" s="67"/>
      <c r="G344" s="67"/>
      <c r="H344" s="67"/>
      <c r="I344" s="67"/>
      <c r="J344" s="67"/>
      <c r="K344" s="67"/>
      <c r="L344" s="67"/>
    </row>
    <row r="345" spans="3:12" s="65" customFormat="1" ht="12.75">
      <c r="C345" s="67"/>
      <c r="D345" s="67"/>
      <c r="E345" s="67"/>
      <c r="F345" s="67"/>
      <c r="G345" s="67"/>
      <c r="H345" s="67"/>
      <c r="I345" s="67"/>
      <c r="J345" s="67"/>
      <c r="K345" s="67"/>
      <c r="L345" s="67"/>
    </row>
    <row r="346" spans="3:12" s="65" customFormat="1" ht="12.75">
      <c r="C346" s="67"/>
      <c r="D346" s="67"/>
      <c r="E346" s="67"/>
      <c r="F346" s="67"/>
      <c r="G346" s="67"/>
      <c r="H346" s="67"/>
      <c r="I346" s="67"/>
      <c r="J346" s="67"/>
      <c r="K346" s="67"/>
      <c r="L346" s="67"/>
    </row>
    <row r="347" spans="3:12" s="65" customFormat="1" ht="12.75">
      <c r="C347" s="67"/>
      <c r="D347" s="67"/>
      <c r="E347" s="67"/>
      <c r="F347" s="67"/>
      <c r="G347" s="67"/>
      <c r="H347" s="67"/>
      <c r="I347" s="67"/>
      <c r="J347" s="67"/>
      <c r="K347" s="67"/>
      <c r="L347" s="67"/>
    </row>
    <row r="348" spans="3:12" s="65" customFormat="1" ht="12.75">
      <c r="C348" s="67"/>
      <c r="D348" s="67"/>
      <c r="E348" s="67"/>
      <c r="F348" s="67"/>
      <c r="G348" s="67"/>
      <c r="H348" s="67"/>
      <c r="I348" s="67"/>
      <c r="J348" s="67"/>
      <c r="K348" s="67"/>
      <c r="L348" s="67"/>
    </row>
    <row r="349" spans="3:12" s="65" customFormat="1" ht="12.75">
      <c r="C349" s="67"/>
      <c r="D349" s="67"/>
      <c r="E349" s="67"/>
      <c r="F349" s="67"/>
      <c r="G349" s="67"/>
      <c r="H349" s="67"/>
      <c r="I349" s="67"/>
      <c r="J349" s="67"/>
      <c r="K349" s="67"/>
      <c r="L349" s="67"/>
    </row>
    <row r="350" spans="3:12" s="65" customFormat="1" ht="12.75">
      <c r="C350" s="67"/>
      <c r="D350" s="67"/>
      <c r="E350" s="67"/>
      <c r="F350" s="67"/>
      <c r="G350" s="67"/>
      <c r="H350" s="67"/>
      <c r="I350" s="67"/>
      <c r="J350" s="67"/>
      <c r="K350" s="67"/>
      <c r="L350" s="67"/>
    </row>
    <row r="351" spans="3:12" s="65" customFormat="1" ht="12.75">
      <c r="C351" s="67"/>
      <c r="D351" s="67"/>
      <c r="E351" s="67"/>
      <c r="F351" s="67"/>
      <c r="G351" s="67"/>
      <c r="H351" s="67"/>
      <c r="I351" s="67"/>
      <c r="J351" s="67"/>
      <c r="K351" s="67"/>
      <c r="L351" s="67"/>
    </row>
    <row r="352" spans="3:12" s="65" customFormat="1" ht="12.75">
      <c r="C352" s="67"/>
      <c r="D352" s="67"/>
      <c r="E352" s="67"/>
      <c r="F352" s="67"/>
      <c r="G352" s="67"/>
      <c r="H352" s="67"/>
      <c r="I352" s="67"/>
      <c r="J352" s="67"/>
      <c r="K352" s="67"/>
      <c r="L352" s="67"/>
    </row>
    <row r="353" spans="3:12" s="65" customFormat="1" ht="12.75">
      <c r="C353" s="67"/>
      <c r="D353" s="67"/>
      <c r="E353" s="67"/>
      <c r="F353" s="67"/>
      <c r="G353" s="67"/>
      <c r="H353" s="67"/>
      <c r="I353" s="67"/>
      <c r="J353" s="67"/>
      <c r="K353" s="67"/>
      <c r="L353" s="67"/>
    </row>
    <row r="354" spans="3:12" s="65" customFormat="1" ht="12.75">
      <c r="C354" s="67"/>
      <c r="D354" s="67"/>
      <c r="E354" s="67"/>
      <c r="F354" s="67"/>
      <c r="G354" s="67"/>
      <c r="H354" s="67"/>
      <c r="I354" s="67"/>
      <c r="J354" s="67"/>
      <c r="K354" s="67"/>
      <c r="L354" s="67"/>
    </row>
    <row r="355" spans="3:12" s="65" customFormat="1" ht="12.75">
      <c r="C355" s="67"/>
      <c r="D355" s="67"/>
      <c r="E355" s="67"/>
      <c r="F355" s="67"/>
      <c r="G355" s="67"/>
      <c r="H355" s="67"/>
      <c r="I355" s="67"/>
      <c r="J355" s="67"/>
      <c r="K355" s="67"/>
      <c r="L355" s="67"/>
    </row>
    <row r="356" spans="3:12" s="65" customFormat="1" ht="12.75">
      <c r="C356" s="67"/>
      <c r="D356" s="67"/>
      <c r="E356" s="67"/>
      <c r="F356" s="67"/>
      <c r="G356" s="67"/>
      <c r="H356" s="67"/>
      <c r="I356" s="67"/>
      <c r="J356" s="67"/>
      <c r="K356" s="67"/>
      <c r="L356" s="67"/>
    </row>
    <row r="357" spans="3:12" s="65" customFormat="1" ht="12.75">
      <c r="C357" s="67"/>
      <c r="D357" s="67"/>
      <c r="E357" s="67"/>
      <c r="F357" s="67"/>
      <c r="G357" s="67"/>
      <c r="H357" s="67"/>
      <c r="I357" s="67"/>
      <c r="J357" s="67"/>
      <c r="K357" s="67"/>
      <c r="L357" s="67"/>
    </row>
    <row r="358" spans="3:12" s="65" customFormat="1" ht="12.75">
      <c r="C358" s="67"/>
      <c r="D358" s="67"/>
      <c r="E358" s="67"/>
      <c r="F358" s="67"/>
      <c r="G358" s="67"/>
      <c r="H358" s="67"/>
      <c r="I358" s="67"/>
      <c r="J358" s="67"/>
      <c r="K358" s="67"/>
      <c r="L358" s="67"/>
    </row>
    <row r="359" spans="3:12" s="65" customFormat="1" ht="12.75">
      <c r="C359" s="67"/>
      <c r="D359" s="67"/>
      <c r="E359" s="67"/>
      <c r="F359" s="67"/>
      <c r="G359" s="67"/>
      <c r="H359" s="67"/>
      <c r="I359" s="67"/>
      <c r="J359" s="67"/>
      <c r="K359" s="67"/>
      <c r="L359" s="67"/>
    </row>
    <row r="360" spans="3:12" s="65" customFormat="1" ht="12.75">
      <c r="C360" s="67"/>
      <c r="D360" s="67"/>
      <c r="E360" s="67"/>
      <c r="F360" s="67"/>
      <c r="G360" s="67"/>
      <c r="H360" s="67"/>
      <c r="I360" s="67"/>
      <c r="J360" s="67"/>
      <c r="K360" s="67"/>
      <c r="L360" s="67"/>
    </row>
    <row r="361" spans="3:12" s="65" customFormat="1" ht="12.75">
      <c r="C361" s="67"/>
      <c r="D361" s="67"/>
      <c r="E361" s="67"/>
      <c r="F361" s="67"/>
      <c r="G361" s="67"/>
      <c r="H361" s="67"/>
      <c r="I361" s="67"/>
      <c r="J361" s="67"/>
      <c r="K361" s="67"/>
      <c r="L361" s="67"/>
    </row>
    <row r="362" spans="3:12" s="65" customFormat="1" ht="12.75">
      <c r="C362" s="67"/>
      <c r="D362" s="67"/>
      <c r="E362" s="67"/>
      <c r="F362" s="67"/>
      <c r="G362" s="67"/>
      <c r="H362" s="67"/>
      <c r="I362" s="67"/>
      <c r="J362" s="67"/>
      <c r="K362" s="67"/>
      <c r="L362" s="67"/>
    </row>
    <row r="363" spans="3:12" s="65" customFormat="1" ht="12.75">
      <c r="C363" s="67"/>
      <c r="D363" s="67"/>
      <c r="E363" s="67"/>
      <c r="F363" s="67"/>
      <c r="G363" s="67"/>
      <c r="H363" s="67"/>
      <c r="I363" s="67"/>
      <c r="J363" s="67"/>
      <c r="K363" s="67"/>
      <c r="L363" s="67"/>
    </row>
    <row r="364" spans="3:12" s="65" customFormat="1" ht="12.75">
      <c r="C364" s="67"/>
      <c r="D364" s="67"/>
      <c r="E364" s="67"/>
      <c r="F364" s="67"/>
      <c r="G364" s="67"/>
      <c r="H364" s="67"/>
      <c r="I364" s="67"/>
      <c r="J364" s="67"/>
      <c r="K364" s="67"/>
      <c r="L364" s="67"/>
    </row>
    <row r="365" spans="3:12" s="65" customFormat="1" ht="12.75">
      <c r="C365" s="67"/>
      <c r="D365" s="67"/>
      <c r="E365" s="67"/>
      <c r="F365" s="67"/>
      <c r="G365" s="67"/>
      <c r="H365" s="67"/>
      <c r="I365" s="67"/>
      <c r="J365" s="67"/>
      <c r="K365" s="67"/>
      <c r="L365" s="67"/>
    </row>
    <row r="366" spans="3:12" s="65" customFormat="1" ht="12.75">
      <c r="C366" s="67"/>
      <c r="D366" s="67"/>
      <c r="E366" s="67"/>
      <c r="F366" s="67"/>
      <c r="G366" s="67"/>
      <c r="H366" s="67"/>
      <c r="I366" s="67"/>
      <c r="J366" s="67"/>
      <c r="K366" s="67"/>
      <c r="L366" s="67"/>
    </row>
    <row r="367" spans="3:12" s="65" customFormat="1" ht="12.75">
      <c r="C367" s="67"/>
      <c r="D367" s="67"/>
      <c r="E367" s="67"/>
      <c r="F367" s="67"/>
      <c r="G367" s="67"/>
      <c r="H367" s="67"/>
      <c r="I367" s="67"/>
      <c r="J367" s="67"/>
      <c r="K367" s="67"/>
      <c r="L367" s="67"/>
    </row>
    <row r="368" spans="3:12" s="65" customFormat="1" ht="12.75">
      <c r="C368" s="67"/>
      <c r="D368" s="67"/>
      <c r="E368" s="67"/>
      <c r="F368" s="67"/>
      <c r="G368" s="67"/>
      <c r="H368" s="67"/>
      <c r="I368" s="67"/>
      <c r="J368" s="67"/>
      <c r="K368" s="67"/>
      <c r="L368" s="67"/>
    </row>
    <row r="369" spans="3:12" s="65" customFormat="1" ht="12.75">
      <c r="C369" s="67"/>
      <c r="D369" s="67"/>
      <c r="E369" s="67"/>
      <c r="F369" s="67"/>
      <c r="G369" s="67"/>
      <c r="H369" s="67"/>
      <c r="I369" s="67"/>
      <c r="J369" s="67"/>
      <c r="K369" s="67"/>
      <c r="L369" s="67"/>
    </row>
    <row r="370" spans="3:12" s="65" customFormat="1" ht="12.75">
      <c r="C370" s="67"/>
      <c r="D370" s="67"/>
      <c r="E370" s="67"/>
      <c r="F370" s="67"/>
      <c r="G370" s="67"/>
      <c r="H370" s="67"/>
      <c r="I370" s="67"/>
      <c r="J370" s="67"/>
      <c r="K370" s="67"/>
      <c r="L370" s="67"/>
    </row>
    <row r="371" spans="3:12" s="65" customFormat="1" ht="12.75">
      <c r="C371" s="67"/>
      <c r="D371" s="67"/>
      <c r="E371" s="67"/>
      <c r="F371" s="67"/>
      <c r="G371" s="67"/>
      <c r="H371" s="67"/>
      <c r="I371" s="67"/>
      <c r="J371" s="67"/>
      <c r="K371" s="67"/>
      <c r="L371" s="67"/>
    </row>
    <row r="372" spans="3:12" s="65" customFormat="1" ht="12.75">
      <c r="C372" s="67"/>
      <c r="D372" s="67"/>
      <c r="E372" s="67"/>
      <c r="F372" s="67"/>
      <c r="G372" s="67"/>
      <c r="H372" s="67"/>
      <c r="I372" s="67"/>
      <c r="J372" s="67"/>
      <c r="K372" s="67"/>
      <c r="L372" s="67"/>
    </row>
    <row r="373" spans="3:12" s="65" customFormat="1" ht="12.75">
      <c r="C373" s="67"/>
      <c r="D373" s="67"/>
      <c r="E373" s="67"/>
      <c r="F373" s="67"/>
      <c r="G373" s="67"/>
      <c r="H373" s="67"/>
      <c r="I373" s="67"/>
      <c r="J373" s="67"/>
      <c r="K373" s="67"/>
      <c r="L373" s="67"/>
    </row>
    <row r="374" spans="3:12" s="65" customFormat="1" ht="12.75">
      <c r="C374" s="67"/>
      <c r="D374" s="67"/>
      <c r="E374" s="67"/>
      <c r="F374" s="67"/>
      <c r="G374" s="67"/>
      <c r="H374" s="67"/>
      <c r="I374" s="67"/>
      <c r="J374" s="67"/>
      <c r="K374" s="67"/>
      <c r="L374" s="67"/>
    </row>
    <row r="375" spans="3:12" s="65" customFormat="1" ht="12.75">
      <c r="C375" s="67"/>
      <c r="D375" s="67"/>
      <c r="E375" s="67"/>
      <c r="F375" s="67"/>
      <c r="G375" s="67"/>
      <c r="H375" s="67"/>
      <c r="I375" s="67"/>
      <c r="J375" s="67"/>
      <c r="K375" s="67"/>
      <c r="L375" s="67"/>
    </row>
    <row r="376" spans="3:12" s="65" customFormat="1" ht="12.75">
      <c r="C376" s="67"/>
      <c r="D376" s="67"/>
      <c r="E376" s="67"/>
      <c r="F376" s="67"/>
      <c r="G376" s="67"/>
      <c r="H376" s="67"/>
      <c r="I376" s="67"/>
      <c r="J376" s="67"/>
      <c r="K376" s="67"/>
      <c r="L376" s="67"/>
    </row>
    <row r="377" spans="3:12" s="65" customFormat="1" ht="12.75">
      <c r="C377" s="67"/>
      <c r="D377" s="67"/>
      <c r="E377" s="67"/>
      <c r="F377" s="67"/>
      <c r="G377" s="67"/>
      <c r="H377" s="67"/>
      <c r="I377" s="67"/>
      <c r="J377" s="67"/>
      <c r="K377" s="67"/>
      <c r="L377" s="67"/>
    </row>
    <row r="378" spans="3:12" s="65" customFormat="1" ht="12.75">
      <c r="C378" s="67"/>
      <c r="D378" s="67"/>
      <c r="E378" s="67"/>
      <c r="F378" s="67"/>
      <c r="G378" s="67"/>
      <c r="H378" s="67"/>
      <c r="I378" s="67"/>
      <c r="J378" s="67"/>
      <c r="K378" s="67"/>
      <c r="L378" s="67"/>
    </row>
    <row r="379" spans="3:12" s="65" customFormat="1" ht="12.75">
      <c r="C379" s="67"/>
      <c r="D379" s="67"/>
      <c r="E379" s="67"/>
      <c r="F379" s="67"/>
      <c r="G379" s="67"/>
      <c r="H379" s="67"/>
      <c r="I379" s="67"/>
      <c r="J379" s="67"/>
      <c r="K379" s="67"/>
      <c r="L379" s="67"/>
    </row>
    <row r="380" spans="3:12" s="65" customFormat="1" ht="12.75">
      <c r="C380" s="67"/>
      <c r="D380" s="67"/>
      <c r="E380" s="67"/>
      <c r="F380" s="67"/>
      <c r="G380" s="67"/>
      <c r="H380" s="67"/>
      <c r="I380" s="67"/>
      <c r="J380" s="67"/>
      <c r="K380" s="67"/>
      <c r="L380" s="67"/>
    </row>
    <row r="381" spans="3:12" s="65" customFormat="1" ht="12.75">
      <c r="C381" s="67"/>
      <c r="D381" s="67"/>
      <c r="E381" s="67"/>
      <c r="F381" s="67"/>
      <c r="G381" s="67"/>
      <c r="H381" s="67"/>
      <c r="I381" s="67"/>
      <c r="J381" s="67"/>
      <c r="K381" s="67"/>
      <c r="L381" s="67"/>
    </row>
    <row r="382" spans="3:12" s="65" customFormat="1" ht="12.75">
      <c r="C382" s="67"/>
      <c r="D382" s="67"/>
      <c r="E382" s="67"/>
      <c r="F382" s="67"/>
      <c r="G382" s="67"/>
      <c r="H382" s="67"/>
      <c r="I382" s="67"/>
      <c r="J382" s="67"/>
      <c r="K382" s="67"/>
      <c r="L382" s="67"/>
    </row>
    <row r="383" spans="3:12" s="65" customFormat="1" ht="12.75">
      <c r="C383" s="67"/>
      <c r="D383" s="67"/>
      <c r="E383" s="67"/>
      <c r="F383" s="67"/>
      <c r="G383" s="67"/>
      <c r="H383" s="67"/>
      <c r="I383" s="67"/>
      <c r="J383" s="67"/>
      <c r="K383" s="67"/>
      <c r="L383" s="67"/>
    </row>
    <row r="384" spans="3:12" s="65" customFormat="1" ht="12.75">
      <c r="C384" s="67"/>
      <c r="D384" s="67"/>
      <c r="E384" s="67"/>
      <c r="F384" s="67"/>
      <c r="G384" s="67"/>
      <c r="H384" s="67"/>
      <c r="I384" s="67"/>
      <c r="J384" s="67"/>
      <c r="K384" s="67"/>
      <c r="L384" s="67"/>
    </row>
    <row r="385" spans="3:12" s="65" customFormat="1" ht="12.75">
      <c r="C385" s="67"/>
      <c r="D385" s="67"/>
      <c r="E385" s="67"/>
      <c r="F385" s="67"/>
      <c r="G385" s="67"/>
      <c r="H385" s="67"/>
      <c r="I385" s="67"/>
      <c r="J385" s="67"/>
      <c r="K385" s="67"/>
      <c r="L385" s="67"/>
    </row>
    <row r="386" spans="3:12" s="65" customFormat="1" ht="12.75">
      <c r="C386" s="67"/>
      <c r="D386" s="67"/>
      <c r="E386" s="67"/>
      <c r="F386" s="67"/>
      <c r="G386" s="67"/>
      <c r="H386" s="67"/>
      <c r="I386" s="67"/>
      <c r="J386" s="67"/>
      <c r="K386" s="67"/>
      <c r="L386" s="67"/>
    </row>
    <row r="387" spans="3:12" s="65" customFormat="1" ht="12.75">
      <c r="C387" s="67"/>
      <c r="D387" s="67"/>
      <c r="E387" s="67"/>
      <c r="F387" s="67"/>
      <c r="G387" s="67"/>
      <c r="H387" s="67"/>
      <c r="I387" s="67"/>
      <c r="J387" s="67"/>
      <c r="K387" s="67"/>
      <c r="L387" s="67"/>
    </row>
    <row r="388" spans="3:12" s="65" customFormat="1" ht="12.75">
      <c r="C388" s="67"/>
      <c r="D388" s="67"/>
      <c r="E388" s="67"/>
      <c r="F388" s="67"/>
      <c r="G388" s="67"/>
      <c r="H388" s="67"/>
      <c r="I388" s="67"/>
      <c r="J388" s="67"/>
      <c r="K388" s="67"/>
      <c r="L388" s="67"/>
    </row>
    <row r="389" spans="3:12" s="65" customFormat="1" ht="12.75">
      <c r="C389" s="67"/>
      <c r="D389" s="67"/>
      <c r="E389" s="67"/>
      <c r="F389" s="67"/>
      <c r="G389" s="67"/>
      <c r="H389" s="67"/>
      <c r="I389" s="67"/>
      <c r="J389" s="67"/>
      <c r="K389" s="67"/>
      <c r="L389" s="67"/>
    </row>
    <row r="390" spans="3:12" s="65" customFormat="1" ht="12.75">
      <c r="C390" s="67"/>
      <c r="D390" s="67"/>
      <c r="E390" s="67"/>
      <c r="F390" s="67"/>
      <c r="G390" s="67"/>
      <c r="H390" s="67"/>
      <c r="I390" s="67"/>
      <c r="J390" s="67"/>
      <c r="K390" s="67"/>
      <c r="L390" s="67"/>
    </row>
    <row r="391" spans="3:12" s="65" customFormat="1" ht="12.75">
      <c r="C391" s="67"/>
      <c r="D391" s="67"/>
      <c r="E391" s="67"/>
      <c r="F391" s="67"/>
      <c r="G391" s="67"/>
      <c r="H391" s="67"/>
      <c r="I391" s="67"/>
      <c r="J391" s="67"/>
      <c r="K391" s="67"/>
      <c r="L391" s="67"/>
    </row>
    <row r="392" spans="3:12" s="65" customFormat="1" ht="12.75">
      <c r="C392" s="67"/>
      <c r="D392" s="67"/>
      <c r="E392" s="67"/>
      <c r="F392" s="67"/>
      <c r="G392" s="67"/>
      <c r="H392" s="67"/>
      <c r="I392" s="67"/>
      <c r="J392" s="67"/>
      <c r="K392" s="67"/>
      <c r="L392" s="67"/>
    </row>
    <row r="393" spans="3:12" s="65" customFormat="1" ht="12.75">
      <c r="C393" s="67"/>
      <c r="D393" s="67"/>
      <c r="E393" s="67"/>
      <c r="F393" s="67"/>
      <c r="G393" s="67"/>
      <c r="H393" s="67"/>
      <c r="I393" s="67"/>
      <c r="J393" s="67"/>
      <c r="K393" s="67"/>
      <c r="L393" s="67"/>
    </row>
    <row r="394" spans="3:12" s="65" customFormat="1" ht="12.75">
      <c r="C394" s="67"/>
      <c r="D394" s="67"/>
      <c r="E394" s="67"/>
      <c r="F394" s="67"/>
      <c r="G394" s="67"/>
      <c r="H394" s="67"/>
      <c r="I394" s="67"/>
      <c r="J394" s="67"/>
      <c r="K394" s="67"/>
      <c r="L394" s="67"/>
    </row>
    <row r="395" spans="3:12" s="65" customFormat="1" ht="12.75">
      <c r="C395" s="67"/>
      <c r="D395" s="67"/>
      <c r="E395" s="67"/>
      <c r="F395" s="67"/>
      <c r="G395" s="67"/>
      <c r="H395" s="67"/>
      <c r="I395" s="67"/>
      <c r="J395" s="67"/>
      <c r="K395" s="67"/>
      <c r="L395" s="67"/>
    </row>
    <row r="396" spans="3:12" s="65" customFormat="1" ht="12.75">
      <c r="C396" s="67"/>
      <c r="D396" s="67"/>
      <c r="E396" s="67"/>
      <c r="F396" s="67"/>
      <c r="G396" s="67"/>
      <c r="H396" s="67"/>
      <c r="I396" s="67"/>
      <c r="J396" s="67"/>
      <c r="K396" s="67"/>
      <c r="L396" s="67"/>
    </row>
    <row r="397" spans="3:12" s="65" customFormat="1" ht="12.75">
      <c r="C397" s="67"/>
      <c r="D397" s="67"/>
      <c r="E397" s="67"/>
      <c r="F397" s="67"/>
      <c r="G397" s="67"/>
      <c r="H397" s="67"/>
      <c r="I397" s="67"/>
      <c r="J397" s="67"/>
      <c r="K397" s="67"/>
      <c r="L397" s="67"/>
    </row>
    <row r="398" spans="3:12" s="65" customFormat="1" ht="12.75">
      <c r="C398" s="67"/>
      <c r="D398" s="67"/>
      <c r="E398" s="67"/>
      <c r="F398" s="67"/>
      <c r="G398" s="67"/>
      <c r="H398" s="67"/>
      <c r="I398" s="67"/>
      <c r="J398" s="67"/>
      <c r="K398" s="67"/>
      <c r="L398" s="67"/>
    </row>
    <row r="399" spans="3:12" s="65" customFormat="1" ht="12.75">
      <c r="C399" s="67"/>
      <c r="D399" s="67"/>
      <c r="E399" s="67"/>
      <c r="F399" s="67"/>
      <c r="G399" s="67"/>
      <c r="H399" s="67"/>
      <c r="I399" s="67"/>
      <c r="J399" s="67"/>
      <c r="K399" s="67"/>
      <c r="L399" s="67"/>
    </row>
    <row r="400" spans="3:12" s="65" customFormat="1" ht="12.75">
      <c r="C400" s="67"/>
      <c r="D400" s="67"/>
      <c r="E400" s="67"/>
      <c r="F400" s="67"/>
      <c r="G400" s="67"/>
      <c r="H400" s="67"/>
      <c r="I400" s="67"/>
      <c r="J400" s="67"/>
      <c r="K400" s="67"/>
      <c r="L400" s="67"/>
    </row>
    <row r="401" spans="3:12" s="65" customFormat="1" ht="12.75">
      <c r="C401" s="67"/>
      <c r="D401" s="67"/>
      <c r="E401" s="67"/>
      <c r="F401" s="67"/>
      <c r="G401" s="67"/>
      <c r="H401" s="67"/>
      <c r="I401" s="67"/>
      <c r="J401" s="67"/>
      <c r="K401" s="67"/>
      <c r="L401" s="67"/>
    </row>
    <row r="402" spans="3:12" s="65" customFormat="1" ht="12.75">
      <c r="C402" s="67"/>
      <c r="D402" s="67"/>
      <c r="E402" s="67"/>
      <c r="F402" s="67"/>
      <c r="G402" s="67"/>
      <c r="H402" s="67"/>
      <c r="I402" s="67"/>
      <c r="J402" s="67"/>
      <c r="K402" s="67"/>
      <c r="L402" s="67"/>
    </row>
    <row r="403" spans="3:12" s="65" customFormat="1" ht="12.75">
      <c r="C403" s="67"/>
      <c r="D403" s="67"/>
      <c r="E403" s="67"/>
      <c r="F403" s="67"/>
      <c r="G403" s="67"/>
      <c r="H403" s="67"/>
      <c r="I403" s="67"/>
      <c r="J403" s="67"/>
      <c r="K403" s="67"/>
      <c r="L403" s="67"/>
    </row>
    <row r="404" spans="3:12" s="65" customFormat="1" ht="12.75">
      <c r="C404" s="67"/>
      <c r="D404" s="67"/>
      <c r="E404" s="67"/>
      <c r="F404" s="67"/>
      <c r="G404" s="67"/>
      <c r="H404" s="67"/>
      <c r="I404" s="67"/>
      <c r="J404" s="67"/>
      <c r="K404" s="67"/>
      <c r="L404" s="67"/>
    </row>
    <row r="405" spans="3:12" s="65" customFormat="1" ht="12.75">
      <c r="C405" s="67"/>
      <c r="D405" s="67"/>
      <c r="E405" s="67"/>
      <c r="F405" s="67"/>
      <c r="G405" s="67"/>
      <c r="H405" s="67"/>
      <c r="I405" s="67"/>
      <c r="J405" s="67"/>
      <c r="K405" s="67"/>
      <c r="L405" s="67"/>
    </row>
    <row r="406" spans="3:12" s="65" customFormat="1" ht="12.75">
      <c r="C406" s="67"/>
      <c r="D406" s="67"/>
      <c r="E406" s="67"/>
      <c r="F406" s="67"/>
      <c r="G406" s="67"/>
      <c r="H406" s="67"/>
      <c r="I406" s="67"/>
      <c r="J406" s="67"/>
      <c r="K406" s="67"/>
      <c r="L406" s="67"/>
    </row>
    <row r="407" spans="3:12" s="65" customFormat="1" ht="12.75">
      <c r="C407" s="67"/>
      <c r="D407" s="67"/>
      <c r="E407" s="67"/>
      <c r="F407" s="67"/>
      <c r="G407" s="67"/>
      <c r="H407" s="67"/>
      <c r="I407" s="67"/>
      <c r="J407" s="67"/>
      <c r="K407" s="67"/>
      <c r="L407" s="67"/>
    </row>
    <row r="408" spans="3:12" s="65" customFormat="1" ht="12.75">
      <c r="C408" s="67"/>
      <c r="D408" s="67"/>
      <c r="E408" s="67"/>
      <c r="F408" s="67"/>
      <c r="G408" s="67"/>
      <c r="H408" s="67"/>
      <c r="I408" s="67"/>
      <c r="J408" s="67"/>
      <c r="K408" s="67"/>
      <c r="L408" s="67"/>
    </row>
    <row r="409" spans="3:12" s="65" customFormat="1" ht="12.75">
      <c r="C409" s="67"/>
      <c r="D409" s="67"/>
      <c r="E409" s="67"/>
      <c r="F409" s="67"/>
      <c r="G409" s="67"/>
      <c r="H409" s="67"/>
      <c r="I409" s="67"/>
      <c r="J409" s="67"/>
      <c r="K409" s="67"/>
      <c r="L409" s="67"/>
    </row>
    <row r="410" spans="3:12" s="65" customFormat="1" ht="12.75">
      <c r="C410" s="67"/>
      <c r="D410" s="67"/>
      <c r="E410" s="67"/>
      <c r="F410" s="67"/>
      <c r="G410" s="67"/>
      <c r="H410" s="67"/>
      <c r="I410" s="67"/>
      <c r="J410" s="67"/>
      <c r="K410" s="67"/>
      <c r="L410" s="67"/>
    </row>
    <row r="411" spans="3:12" s="65" customFormat="1" ht="12.75">
      <c r="C411" s="67"/>
      <c r="D411" s="67"/>
      <c r="E411" s="67"/>
      <c r="F411" s="67"/>
      <c r="G411" s="67"/>
      <c r="H411" s="67"/>
      <c r="I411" s="67"/>
      <c r="J411" s="67"/>
      <c r="K411" s="67"/>
      <c r="L411" s="67"/>
    </row>
    <row r="412" spans="3:12" s="65" customFormat="1" ht="12.75">
      <c r="C412" s="67"/>
      <c r="D412" s="67"/>
      <c r="E412" s="67"/>
      <c r="F412" s="67"/>
      <c r="G412" s="67"/>
      <c r="H412" s="67"/>
      <c r="I412" s="67"/>
      <c r="J412" s="67"/>
      <c r="K412" s="67"/>
      <c r="L412" s="67"/>
    </row>
    <row r="413" spans="3:12" s="65" customFormat="1" ht="12.75">
      <c r="C413" s="67"/>
      <c r="D413" s="67"/>
      <c r="E413" s="67"/>
      <c r="F413" s="67"/>
      <c r="G413" s="67"/>
      <c r="H413" s="67"/>
      <c r="I413" s="67"/>
      <c r="J413" s="67"/>
      <c r="K413" s="67"/>
      <c r="L413" s="67"/>
    </row>
    <row r="414" spans="3:12" s="65" customFormat="1" ht="12.75">
      <c r="C414" s="67"/>
      <c r="D414" s="67"/>
      <c r="E414" s="67"/>
      <c r="F414" s="67"/>
      <c r="G414" s="67"/>
      <c r="H414" s="67"/>
      <c r="I414" s="67"/>
      <c r="J414" s="67"/>
      <c r="K414" s="67"/>
      <c r="L414" s="67"/>
    </row>
    <row r="415" spans="3:12" s="65" customFormat="1" ht="12.75">
      <c r="C415" s="67"/>
      <c r="D415" s="67"/>
      <c r="E415" s="67"/>
      <c r="F415" s="67"/>
      <c r="G415" s="67"/>
      <c r="H415" s="67"/>
      <c r="I415" s="67"/>
      <c r="J415" s="67"/>
      <c r="K415" s="67"/>
      <c r="L415" s="67"/>
    </row>
    <row r="416" spans="3:12" s="65" customFormat="1" ht="12.75">
      <c r="C416" s="67"/>
      <c r="D416" s="67"/>
      <c r="E416" s="67"/>
      <c r="F416" s="67"/>
      <c r="G416" s="67"/>
      <c r="H416" s="67"/>
      <c r="I416" s="67"/>
      <c r="J416" s="67"/>
      <c r="K416" s="67"/>
      <c r="L416" s="67"/>
    </row>
    <row r="417" spans="3:12" s="65" customFormat="1" ht="12.75">
      <c r="C417" s="67"/>
      <c r="D417" s="67"/>
      <c r="E417" s="67"/>
      <c r="F417" s="67"/>
      <c r="G417" s="67"/>
      <c r="H417" s="67"/>
      <c r="I417" s="67"/>
      <c r="J417" s="67"/>
      <c r="K417" s="67"/>
      <c r="L417" s="67"/>
    </row>
    <row r="418" spans="3:12" s="65" customFormat="1" ht="12.75">
      <c r="C418" s="67"/>
      <c r="D418" s="67"/>
      <c r="E418" s="67"/>
      <c r="F418" s="67"/>
      <c r="G418" s="67"/>
      <c r="H418" s="67"/>
      <c r="I418" s="67"/>
      <c r="J418" s="67"/>
      <c r="K418" s="67"/>
      <c r="L418" s="67"/>
    </row>
    <row r="419" spans="3:12" s="65" customFormat="1" ht="12.75">
      <c r="C419" s="67"/>
      <c r="D419" s="67"/>
      <c r="E419" s="67"/>
      <c r="F419" s="67"/>
      <c r="G419" s="67"/>
      <c r="H419" s="67"/>
      <c r="I419" s="67"/>
      <c r="J419" s="67"/>
      <c r="K419" s="67"/>
      <c r="L419" s="67"/>
    </row>
    <row r="420" spans="3:12" s="65" customFormat="1" ht="12.75">
      <c r="C420" s="67"/>
      <c r="D420" s="67"/>
      <c r="E420" s="67"/>
      <c r="F420" s="67"/>
      <c r="G420" s="67"/>
      <c r="H420" s="67"/>
      <c r="I420" s="67"/>
      <c r="J420" s="67"/>
      <c r="K420" s="67"/>
      <c r="L420" s="67"/>
    </row>
    <row r="421" spans="3:12" s="65" customFormat="1" ht="12.75">
      <c r="C421" s="67"/>
      <c r="D421" s="67"/>
      <c r="E421" s="67"/>
      <c r="F421" s="67"/>
      <c r="G421" s="67"/>
      <c r="H421" s="67"/>
      <c r="I421" s="67"/>
      <c r="J421" s="67"/>
      <c r="K421" s="67"/>
      <c r="L421" s="67"/>
    </row>
    <row r="422" spans="3:12" s="65" customFormat="1" ht="12.75">
      <c r="C422" s="67"/>
      <c r="D422" s="67"/>
      <c r="E422" s="67"/>
      <c r="F422" s="67"/>
      <c r="G422" s="67"/>
      <c r="H422" s="67"/>
      <c r="I422" s="67"/>
      <c r="J422" s="67"/>
      <c r="K422" s="67"/>
      <c r="L422" s="67"/>
    </row>
    <row r="423" spans="3:12" s="65" customFormat="1" ht="12.75">
      <c r="C423" s="67"/>
      <c r="D423" s="67"/>
      <c r="E423" s="67"/>
      <c r="F423" s="67"/>
      <c r="G423" s="67"/>
      <c r="H423" s="67"/>
      <c r="I423" s="67"/>
      <c r="J423" s="67"/>
      <c r="K423" s="67"/>
      <c r="L423" s="67"/>
    </row>
    <row r="424" spans="3:12" s="65" customFormat="1" ht="12.75">
      <c r="C424" s="67"/>
      <c r="D424" s="67"/>
      <c r="E424" s="67"/>
      <c r="F424" s="67"/>
      <c r="G424" s="67"/>
      <c r="H424" s="67"/>
      <c r="I424" s="67"/>
      <c r="J424" s="67"/>
      <c r="K424" s="67"/>
      <c r="L424" s="67"/>
    </row>
    <row r="425" spans="3:12" s="65" customFormat="1" ht="12.75">
      <c r="C425" s="67"/>
      <c r="D425" s="67"/>
      <c r="E425" s="67"/>
      <c r="F425" s="67"/>
      <c r="G425" s="67"/>
      <c r="H425" s="67"/>
      <c r="I425" s="67"/>
      <c r="J425" s="67"/>
      <c r="K425" s="67"/>
      <c r="L425" s="67"/>
    </row>
    <row r="426" spans="3:12" s="65" customFormat="1" ht="12.75">
      <c r="C426" s="67"/>
      <c r="D426" s="67"/>
      <c r="E426" s="67"/>
      <c r="F426" s="67"/>
      <c r="G426" s="67"/>
      <c r="H426" s="67"/>
      <c r="I426" s="67"/>
      <c r="J426" s="67"/>
      <c r="K426" s="67"/>
      <c r="L426" s="67"/>
    </row>
    <row r="427" spans="3:12" s="65" customFormat="1" ht="12.75">
      <c r="C427" s="67"/>
      <c r="D427" s="67"/>
      <c r="E427" s="67"/>
      <c r="F427" s="67"/>
      <c r="G427" s="67"/>
      <c r="H427" s="67"/>
      <c r="I427" s="67"/>
      <c r="J427" s="67"/>
      <c r="K427" s="67"/>
      <c r="L427" s="67"/>
    </row>
    <row r="428" spans="3:12" s="65" customFormat="1" ht="12.75">
      <c r="C428" s="67"/>
      <c r="D428" s="67"/>
      <c r="E428" s="67"/>
      <c r="F428" s="67"/>
      <c r="G428" s="67"/>
      <c r="H428" s="67"/>
      <c r="I428" s="67"/>
      <c r="J428" s="67"/>
      <c r="K428" s="67"/>
      <c r="L428" s="67"/>
    </row>
    <row r="429" spans="3:12" s="65" customFormat="1" ht="12.75">
      <c r="C429" s="67"/>
      <c r="D429" s="67"/>
      <c r="E429" s="67"/>
      <c r="F429" s="67"/>
      <c r="G429" s="67"/>
      <c r="H429" s="67"/>
      <c r="I429" s="67"/>
      <c r="J429" s="67"/>
      <c r="K429" s="67"/>
      <c r="L429" s="67"/>
    </row>
    <row r="430" spans="3:12" s="65" customFormat="1" ht="12.75">
      <c r="C430" s="67"/>
      <c r="D430" s="67"/>
      <c r="E430" s="67"/>
      <c r="F430" s="67"/>
      <c r="G430" s="67"/>
      <c r="H430" s="67"/>
      <c r="I430" s="67"/>
      <c r="J430" s="67"/>
      <c r="K430" s="67"/>
      <c r="L430" s="67"/>
    </row>
    <row r="431" spans="3:12" s="65" customFormat="1" ht="12.75">
      <c r="C431" s="67"/>
      <c r="D431" s="67"/>
      <c r="E431" s="67"/>
      <c r="F431" s="67"/>
      <c r="G431" s="67"/>
      <c r="H431" s="67"/>
      <c r="I431" s="67"/>
      <c r="J431" s="67"/>
      <c r="K431" s="67"/>
      <c r="L431" s="67"/>
    </row>
    <row r="432" spans="3:12" s="65" customFormat="1" ht="12.75">
      <c r="C432" s="67"/>
      <c r="D432" s="67"/>
      <c r="E432" s="67"/>
      <c r="F432" s="67"/>
      <c r="G432" s="67"/>
      <c r="H432" s="67"/>
      <c r="I432" s="67"/>
      <c r="J432" s="67"/>
      <c r="K432" s="67"/>
      <c r="L432" s="67"/>
    </row>
    <row r="433" spans="3:12" s="65" customFormat="1" ht="12.75">
      <c r="C433" s="67"/>
      <c r="D433" s="67"/>
      <c r="E433" s="67"/>
      <c r="F433" s="67"/>
      <c r="G433" s="67"/>
      <c r="H433" s="67"/>
      <c r="I433" s="67"/>
      <c r="J433" s="67"/>
      <c r="K433" s="67"/>
      <c r="L433" s="67"/>
    </row>
    <row r="434" spans="3:12" s="65" customFormat="1" ht="12.75">
      <c r="C434" s="67"/>
      <c r="D434" s="67"/>
      <c r="E434" s="67"/>
      <c r="F434" s="67"/>
      <c r="G434" s="67"/>
      <c r="H434" s="67"/>
      <c r="I434" s="67"/>
      <c r="J434" s="67"/>
      <c r="K434" s="67"/>
      <c r="L434" s="67"/>
    </row>
    <row r="435" spans="3:12" s="65" customFormat="1" ht="12.75">
      <c r="C435" s="67"/>
      <c r="D435" s="67"/>
      <c r="E435" s="67"/>
      <c r="F435" s="67"/>
      <c r="G435" s="67"/>
      <c r="H435" s="67"/>
      <c r="I435" s="67"/>
      <c r="J435" s="67"/>
      <c r="K435" s="67"/>
      <c r="L435" s="67"/>
    </row>
    <row r="436" spans="3:12" s="65" customFormat="1" ht="12.75">
      <c r="C436" s="67"/>
      <c r="D436" s="67"/>
      <c r="E436" s="67"/>
      <c r="F436" s="67"/>
      <c r="G436" s="67"/>
      <c r="H436" s="67"/>
      <c r="I436" s="67"/>
      <c r="J436" s="67"/>
      <c r="K436" s="67"/>
      <c r="L436" s="67"/>
    </row>
    <row r="437" spans="3:12" s="65" customFormat="1" ht="12.75">
      <c r="C437" s="67"/>
      <c r="D437" s="67"/>
      <c r="E437" s="67"/>
      <c r="F437" s="67"/>
      <c r="G437" s="67"/>
      <c r="H437" s="67"/>
      <c r="I437" s="67"/>
      <c r="J437" s="67"/>
      <c r="K437" s="67"/>
      <c r="L437" s="67"/>
    </row>
    <row r="438" spans="3:12" s="65" customFormat="1" ht="12.75">
      <c r="C438" s="67"/>
      <c r="D438" s="67"/>
      <c r="E438" s="67"/>
      <c r="F438" s="67"/>
      <c r="G438" s="67"/>
      <c r="H438" s="67"/>
      <c r="I438" s="67"/>
      <c r="J438" s="67"/>
      <c r="K438" s="67"/>
      <c r="L438" s="67"/>
    </row>
    <row r="439" spans="3:12" s="65" customFormat="1" ht="12.75">
      <c r="C439" s="67"/>
      <c r="D439" s="67"/>
      <c r="E439" s="67"/>
      <c r="F439" s="67"/>
      <c r="G439" s="67"/>
      <c r="H439" s="67"/>
      <c r="I439" s="67"/>
      <c r="J439" s="67"/>
      <c r="K439" s="67"/>
      <c r="L439" s="67"/>
    </row>
    <row r="440" spans="3:12" s="65" customFormat="1" ht="12.75">
      <c r="C440" s="67"/>
      <c r="D440" s="67"/>
      <c r="E440" s="67"/>
      <c r="F440" s="67"/>
      <c r="G440" s="67"/>
      <c r="H440" s="67"/>
      <c r="I440" s="67"/>
      <c r="J440" s="67"/>
      <c r="K440" s="67"/>
      <c r="L440" s="67"/>
    </row>
    <row r="441" spans="3:12" s="65" customFormat="1" ht="12.75">
      <c r="C441" s="67"/>
      <c r="D441" s="67"/>
      <c r="E441" s="67"/>
      <c r="F441" s="67"/>
      <c r="G441" s="67"/>
      <c r="H441" s="67"/>
      <c r="I441" s="67"/>
      <c r="J441" s="67"/>
      <c r="K441" s="67"/>
      <c r="L441" s="67"/>
    </row>
    <row r="442" spans="3:12" s="65" customFormat="1" ht="12.75">
      <c r="C442" s="67"/>
      <c r="D442" s="67"/>
      <c r="E442" s="67"/>
      <c r="F442" s="67"/>
      <c r="G442" s="67"/>
      <c r="H442" s="67"/>
      <c r="I442" s="67"/>
      <c r="J442" s="67"/>
      <c r="K442" s="67"/>
      <c r="L442" s="67"/>
    </row>
    <row r="443" spans="3:12" s="65" customFormat="1" ht="12.75">
      <c r="C443" s="67"/>
      <c r="D443" s="67"/>
      <c r="E443" s="67"/>
      <c r="F443" s="67"/>
      <c r="G443" s="67"/>
      <c r="H443" s="67"/>
      <c r="I443" s="67"/>
      <c r="J443" s="67"/>
      <c r="K443" s="67"/>
      <c r="L443" s="67"/>
    </row>
    <row r="444" spans="3:12" s="65" customFormat="1" ht="12.75">
      <c r="C444" s="67"/>
      <c r="D444" s="67"/>
      <c r="E444" s="67"/>
      <c r="F444" s="67"/>
      <c r="G444" s="67"/>
      <c r="H444" s="67"/>
      <c r="I444" s="67"/>
      <c r="J444" s="67"/>
      <c r="K444" s="67"/>
      <c r="L444" s="67"/>
    </row>
    <row r="445" spans="3:12" s="65" customFormat="1" ht="12.75">
      <c r="C445" s="67"/>
      <c r="D445" s="67"/>
      <c r="E445" s="67"/>
      <c r="F445" s="67"/>
      <c r="G445" s="67"/>
      <c r="H445" s="67"/>
      <c r="I445" s="67"/>
      <c r="J445" s="67"/>
      <c r="K445" s="67"/>
      <c r="L445" s="67"/>
    </row>
    <row r="446" spans="3:12" s="65" customFormat="1" ht="12.75">
      <c r="C446" s="67"/>
      <c r="D446" s="67"/>
      <c r="E446" s="67"/>
      <c r="F446" s="67"/>
      <c r="G446" s="67"/>
      <c r="H446" s="67"/>
      <c r="I446" s="67"/>
      <c r="J446" s="67"/>
      <c r="K446" s="67"/>
      <c r="L446" s="67"/>
    </row>
    <row r="447" spans="3:12" s="65" customFormat="1" ht="12.75">
      <c r="C447" s="67"/>
      <c r="D447" s="67"/>
      <c r="E447" s="67"/>
      <c r="F447" s="67"/>
      <c r="G447" s="67"/>
      <c r="H447" s="67"/>
      <c r="I447" s="67"/>
      <c r="J447" s="67"/>
      <c r="K447" s="67"/>
      <c r="L447" s="67"/>
    </row>
    <row r="448" spans="3:12" s="65" customFormat="1" ht="12.75">
      <c r="C448" s="67"/>
      <c r="D448" s="67"/>
      <c r="E448" s="67"/>
      <c r="F448" s="67"/>
      <c r="G448" s="67"/>
      <c r="H448" s="67"/>
      <c r="I448" s="67"/>
      <c r="J448" s="67"/>
      <c r="K448" s="67"/>
      <c r="L448" s="67"/>
    </row>
    <row r="449" spans="3:12" s="65" customFormat="1" ht="12.75">
      <c r="C449" s="67"/>
      <c r="D449" s="67"/>
      <c r="E449" s="67"/>
      <c r="F449" s="67"/>
      <c r="G449" s="67"/>
      <c r="H449" s="67"/>
      <c r="I449" s="67"/>
      <c r="J449" s="67"/>
      <c r="K449" s="67"/>
      <c r="L449" s="67"/>
    </row>
    <row r="450" spans="3:12" s="65" customFormat="1" ht="12.75">
      <c r="C450" s="67"/>
      <c r="D450" s="67"/>
      <c r="E450" s="67"/>
      <c r="F450" s="67"/>
      <c r="G450" s="67"/>
      <c r="H450" s="67"/>
      <c r="I450" s="67"/>
      <c r="J450" s="67"/>
      <c r="K450" s="67"/>
      <c r="L450" s="67"/>
    </row>
    <row r="451" spans="3:12" s="65" customFormat="1" ht="12.75">
      <c r="C451" s="67"/>
      <c r="D451" s="67"/>
      <c r="E451" s="67"/>
      <c r="F451" s="67"/>
      <c r="G451" s="67"/>
      <c r="H451" s="67"/>
      <c r="I451" s="67"/>
      <c r="J451" s="67"/>
      <c r="K451" s="67"/>
      <c r="L451" s="67"/>
    </row>
    <row r="452" spans="3:12" s="65" customFormat="1" ht="12.75">
      <c r="C452" s="67"/>
      <c r="D452" s="67"/>
      <c r="E452" s="67"/>
      <c r="F452" s="67"/>
      <c r="G452" s="67"/>
      <c r="H452" s="67"/>
      <c r="I452" s="67"/>
      <c r="J452" s="67"/>
      <c r="K452" s="67"/>
      <c r="L452" s="67"/>
    </row>
    <row r="453" spans="3:12" s="65" customFormat="1" ht="12.75">
      <c r="C453" s="67"/>
      <c r="D453" s="67"/>
      <c r="E453" s="67"/>
      <c r="F453" s="67"/>
      <c r="G453" s="67"/>
      <c r="H453" s="67"/>
      <c r="I453" s="67"/>
      <c r="J453" s="67"/>
      <c r="K453" s="67"/>
      <c r="L453" s="67"/>
    </row>
    <row r="454" spans="3:12" s="65" customFormat="1" ht="12.75">
      <c r="C454" s="67"/>
      <c r="D454" s="67"/>
      <c r="E454" s="67"/>
      <c r="F454" s="67"/>
      <c r="G454" s="67"/>
      <c r="H454" s="67"/>
      <c r="I454" s="67"/>
      <c r="J454" s="67"/>
      <c r="K454" s="67"/>
      <c r="L454" s="67"/>
    </row>
    <row r="455" spans="3:12" s="65" customFormat="1" ht="12.75">
      <c r="C455" s="67"/>
      <c r="D455" s="67"/>
      <c r="E455" s="67"/>
      <c r="F455" s="67"/>
      <c r="G455" s="67"/>
      <c r="H455" s="67"/>
      <c r="I455" s="67"/>
      <c r="J455" s="67"/>
      <c r="K455" s="67"/>
      <c r="L455" s="67"/>
    </row>
    <row r="456" spans="3:12" s="65" customFormat="1" ht="12.75">
      <c r="C456" s="67"/>
      <c r="D456" s="67"/>
      <c r="E456" s="67"/>
      <c r="F456" s="67"/>
      <c r="G456" s="67"/>
      <c r="H456" s="67"/>
      <c r="I456" s="67"/>
      <c r="J456" s="67"/>
      <c r="K456" s="67"/>
      <c r="L456" s="67"/>
    </row>
    <row r="457" spans="3:12" s="65" customFormat="1" ht="12.75">
      <c r="C457" s="67"/>
      <c r="D457" s="67"/>
      <c r="E457" s="67"/>
      <c r="F457" s="67"/>
      <c r="G457" s="67"/>
      <c r="H457" s="67"/>
      <c r="I457" s="67"/>
      <c r="J457" s="67"/>
      <c r="K457" s="67"/>
      <c r="L457" s="67"/>
    </row>
    <row r="458" spans="3:12" s="65" customFormat="1" ht="12.75">
      <c r="C458" s="67"/>
      <c r="D458" s="67"/>
      <c r="E458" s="67"/>
      <c r="F458" s="67"/>
      <c r="G458" s="67"/>
      <c r="H458" s="67"/>
      <c r="I458" s="67"/>
      <c r="J458" s="67"/>
      <c r="K458" s="67"/>
      <c r="L458" s="67"/>
    </row>
    <row r="459" spans="3:12" s="65" customFormat="1" ht="12.75">
      <c r="C459" s="67"/>
      <c r="D459" s="67"/>
      <c r="E459" s="67"/>
      <c r="F459" s="67"/>
      <c r="G459" s="67"/>
      <c r="H459" s="67"/>
      <c r="I459" s="67"/>
      <c r="J459" s="67"/>
      <c r="K459" s="67"/>
      <c r="L459" s="67"/>
    </row>
    <row r="460" spans="3:12" s="65" customFormat="1" ht="12.75">
      <c r="C460" s="67"/>
      <c r="D460" s="67"/>
      <c r="E460" s="67"/>
      <c r="F460" s="67"/>
      <c r="G460" s="67"/>
      <c r="H460" s="67"/>
      <c r="I460" s="67"/>
      <c r="J460" s="67"/>
      <c r="K460" s="67"/>
      <c r="L460" s="67"/>
    </row>
    <row r="461" spans="3:12" s="65" customFormat="1" ht="12.75">
      <c r="C461" s="67"/>
      <c r="D461" s="67"/>
      <c r="E461" s="67"/>
      <c r="F461" s="67"/>
      <c r="G461" s="67"/>
      <c r="H461" s="67"/>
      <c r="I461" s="67"/>
      <c r="J461" s="67"/>
      <c r="K461" s="67"/>
      <c r="L461" s="67"/>
    </row>
    <row r="462" spans="3:12" s="65" customFormat="1" ht="12.75">
      <c r="C462" s="67"/>
      <c r="D462" s="67"/>
      <c r="E462" s="67"/>
      <c r="F462" s="67"/>
      <c r="G462" s="67"/>
      <c r="H462" s="67"/>
      <c r="I462" s="67"/>
      <c r="J462" s="67"/>
      <c r="K462" s="67"/>
      <c r="L462" s="67"/>
    </row>
    <row r="463" spans="3:12" s="65" customFormat="1" ht="12.75">
      <c r="C463" s="67"/>
      <c r="D463" s="67"/>
      <c r="E463" s="67"/>
      <c r="F463" s="67"/>
      <c r="G463" s="67"/>
      <c r="H463" s="67"/>
      <c r="I463" s="67"/>
      <c r="J463" s="67"/>
      <c r="K463" s="67"/>
      <c r="L463" s="67"/>
    </row>
    <row r="464" spans="3:12" s="65" customFormat="1" ht="12.75">
      <c r="C464" s="67"/>
      <c r="D464" s="67"/>
      <c r="E464" s="67"/>
      <c r="F464" s="67"/>
      <c r="G464" s="67"/>
      <c r="H464" s="67"/>
      <c r="I464" s="67"/>
      <c r="J464" s="67"/>
      <c r="K464" s="67"/>
      <c r="L464" s="67"/>
    </row>
    <row r="465" spans="3:12" s="65" customFormat="1" ht="12.75">
      <c r="C465" s="67"/>
      <c r="D465" s="67"/>
      <c r="E465" s="67"/>
      <c r="F465" s="67"/>
      <c r="G465" s="67"/>
      <c r="H465" s="67"/>
      <c r="I465" s="67"/>
      <c r="J465" s="67"/>
      <c r="K465" s="67"/>
      <c r="L465" s="67"/>
    </row>
    <row r="466" spans="3:12" s="65" customFormat="1" ht="12.75">
      <c r="C466" s="67"/>
      <c r="D466" s="67"/>
      <c r="E466" s="67"/>
      <c r="F466" s="67"/>
      <c r="G466" s="67"/>
      <c r="H466" s="67"/>
      <c r="I466" s="67"/>
      <c r="J466" s="67"/>
      <c r="K466" s="67"/>
      <c r="L466" s="67"/>
    </row>
    <row r="467" spans="3:12" s="65" customFormat="1" ht="12.75">
      <c r="C467" s="67"/>
      <c r="D467" s="67"/>
      <c r="E467" s="67"/>
      <c r="F467" s="67"/>
      <c r="G467" s="67"/>
      <c r="H467" s="67"/>
      <c r="I467" s="67"/>
      <c r="J467" s="67"/>
      <c r="K467" s="67"/>
      <c r="L467" s="67"/>
    </row>
    <row r="468" spans="3:12" s="65" customFormat="1" ht="12.75">
      <c r="C468" s="67"/>
      <c r="D468" s="67"/>
      <c r="E468" s="67"/>
      <c r="F468" s="67"/>
      <c r="G468" s="67"/>
      <c r="H468" s="67"/>
      <c r="I468" s="67"/>
      <c r="J468" s="67"/>
      <c r="K468" s="67"/>
      <c r="L468" s="67"/>
    </row>
    <row r="469" spans="3:12" s="65" customFormat="1" ht="12.75">
      <c r="C469" s="67"/>
      <c r="D469" s="67"/>
      <c r="E469" s="67"/>
      <c r="F469" s="67"/>
      <c r="G469" s="67"/>
      <c r="H469" s="67"/>
      <c r="I469" s="67"/>
      <c r="J469" s="67"/>
      <c r="K469" s="67"/>
      <c r="L469" s="67"/>
    </row>
    <row r="470" spans="3:12" s="65" customFormat="1" ht="12.75">
      <c r="C470" s="67"/>
      <c r="D470" s="67"/>
      <c r="E470" s="67"/>
      <c r="F470" s="67"/>
      <c r="G470" s="67"/>
      <c r="H470" s="67"/>
      <c r="I470" s="67"/>
      <c r="J470" s="67"/>
      <c r="K470" s="67"/>
      <c r="L470" s="67"/>
    </row>
    <row r="471" spans="3:12" s="65" customFormat="1" ht="12.75">
      <c r="C471" s="67"/>
      <c r="D471" s="67"/>
      <c r="E471" s="67"/>
      <c r="F471" s="67"/>
      <c r="G471" s="67"/>
      <c r="H471" s="67"/>
      <c r="I471" s="67"/>
      <c r="J471" s="67"/>
      <c r="K471" s="67"/>
      <c r="L471" s="67"/>
    </row>
    <row r="472" spans="3:12" s="65" customFormat="1" ht="12.75">
      <c r="C472" s="67"/>
      <c r="D472" s="67"/>
      <c r="E472" s="67"/>
      <c r="F472" s="67"/>
      <c r="G472" s="67"/>
      <c r="H472" s="67"/>
      <c r="I472" s="67"/>
      <c r="J472" s="67"/>
      <c r="K472" s="67"/>
      <c r="L472" s="67"/>
    </row>
    <row r="473" spans="3:12" s="65" customFormat="1" ht="12.75">
      <c r="C473" s="67"/>
      <c r="D473" s="67"/>
      <c r="E473" s="67"/>
      <c r="F473" s="67"/>
      <c r="G473" s="67"/>
      <c r="H473" s="67"/>
      <c r="I473" s="67"/>
      <c r="J473" s="67"/>
      <c r="K473" s="67"/>
      <c r="L473" s="67"/>
    </row>
    <row r="474" spans="3:12" s="65" customFormat="1" ht="12.75">
      <c r="C474" s="67"/>
      <c r="D474" s="67"/>
      <c r="E474" s="67"/>
      <c r="F474" s="67"/>
      <c r="G474" s="67"/>
      <c r="H474" s="67"/>
      <c r="I474" s="67"/>
      <c r="J474" s="67"/>
      <c r="K474" s="67"/>
      <c r="L474" s="67"/>
    </row>
    <row r="475" spans="3:12" s="65" customFormat="1" ht="12.75">
      <c r="C475" s="67"/>
      <c r="D475" s="67"/>
      <c r="E475" s="67"/>
      <c r="F475" s="67"/>
      <c r="G475" s="67"/>
      <c r="H475" s="67"/>
      <c r="I475" s="67"/>
      <c r="J475" s="67"/>
      <c r="K475" s="67"/>
      <c r="L475" s="67"/>
    </row>
    <row r="476" spans="3:12" s="65" customFormat="1" ht="12.75">
      <c r="C476" s="67"/>
      <c r="D476" s="67"/>
      <c r="E476" s="67"/>
      <c r="F476" s="67"/>
      <c r="G476" s="67"/>
      <c r="H476" s="67"/>
      <c r="I476" s="67"/>
      <c r="J476" s="67"/>
      <c r="K476" s="67"/>
      <c r="L476" s="67"/>
    </row>
    <row r="477" spans="3:12" s="65" customFormat="1" ht="12.75">
      <c r="C477" s="67"/>
      <c r="D477" s="67"/>
      <c r="E477" s="67"/>
      <c r="F477" s="67"/>
      <c r="G477" s="67"/>
      <c r="H477" s="67"/>
      <c r="I477" s="67"/>
      <c r="J477" s="67"/>
      <c r="K477" s="67"/>
      <c r="L477" s="67"/>
    </row>
    <row r="478" spans="3:12" s="65" customFormat="1" ht="12.75">
      <c r="C478" s="67"/>
      <c r="D478" s="67"/>
      <c r="E478" s="67"/>
      <c r="F478" s="67"/>
      <c r="G478" s="67"/>
      <c r="H478" s="67"/>
      <c r="I478" s="67"/>
      <c r="J478" s="67"/>
      <c r="K478" s="67"/>
      <c r="L478" s="67"/>
    </row>
    <row r="479" spans="3:12" s="65" customFormat="1" ht="12.75">
      <c r="C479" s="67"/>
      <c r="D479" s="67"/>
      <c r="E479" s="67"/>
      <c r="F479" s="67"/>
      <c r="G479" s="67"/>
      <c r="H479" s="67"/>
      <c r="I479" s="67"/>
      <c r="J479" s="67"/>
      <c r="K479" s="67"/>
      <c r="L479" s="67"/>
    </row>
    <row r="480" spans="3:12" s="65" customFormat="1" ht="12.75">
      <c r="C480" s="67"/>
      <c r="D480" s="67"/>
      <c r="E480" s="67"/>
      <c r="F480" s="67"/>
      <c r="G480" s="67"/>
      <c r="H480" s="67"/>
      <c r="I480" s="67"/>
      <c r="J480" s="67"/>
      <c r="K480" s="67"/>
      <c r="L480" s="67"/>
    </row>
    <row r="481" spans="3:12" s="65" customFormat="1" ht="12.75">
      <c r="C481" s="67"/>
      <c r="D481" s="67"/>
      <c r="E481" s="67"/>
      <c r="F481" s="67"/>
      <c r="G481" s="67"/>
      <c r="H481" s="67"/>
      <c r="I481" s="67"/>
      <c r="J481" s="67"/>
      <c r="K481" s="67"/>
      <c r="L481" s="67"/>
    </row>
    <row r="482" spans="3:12" s="65" customFormat="1" ht="12.75">
      <c r="C482" s="67"/>
      <c r="D482" s="67"/>
      <c r="E482" s="67"/>
      <c r="F482" s="67"/>
      <c r="G482" s="67"/>
      <c r="H482" s="67"/>
      <c r="I482" s="67"/>
      <c r="J482" s="67"/>
      <c r="K482" s="67"/>
      <c r="L482" s="67"/>
    </row>
    <row r="483" spans="3:12" s="65" customFormat="1" ht="12.75">
      <c r="C483" s="67"/>
      <c r="D483" s="67"/>
      <c r="E483" s="67"/>
      <c r="F483" s="67"/>
      <c r="G483" s="67"/>
      <c r="H483" s="67"/>
      <c r="I483" s="67"/>
      <c r="J483" s="67"/>
      <c r="K483" s="67"/>
      <c r="L483" s="67"/>
    </row>
    <row r="484" spans="3:12" s="65" customFormat="1" ht="12.75">
      <c r="C484" s="67"/>
      <c r="D484" s="67"/>
      <c r="E484" s="67"/>
      <c r="F484" s="67"/>
      <c r="G484" s="67"/>
      <c r="H484" s="67"/>
      <c r="I484" s="67"/>
      <c r="J484" s="67"/>
      <c r="K484" s="67"/>
      <c r="L484" s="67"/>
    </row>
    <row r="485" spans="3:12" s="65" customFormat="1" ht="12.75">
      <c r="C485" s="67"/>
      <c r="D485" s="67"/>
      <c r="E485" s="67"/>
      <c r="F485" s="67"/>
      <c r="G485" s="67"/>
      <c r="H485" s="67"/>
      <c r="I485" s="67"/>
      <c r="J485" s="67"/>
      <c r="K485" s="67"/>
      <c r="L485" s="67"/>
    </row>
    <row r="486" spans="3:12" s="65" customFormat="1" ht="12.75">
      <c r="C486" s="67"/>
      <c r="D486" s="67"/>
      <c r="E486" s="67"/>
      <c r="F486" s="67"/>
      <c r="G486" s="67"/>
      <c r="H486" s="67"/>
      <c r="I486" s="67"/>
      <c r="J486" s="67"/>
      <c r="K486" s="67"/>
      <c r="L486" s="67"/>
    </row>
    <row r="487" spans="3:12" s="65" customFormat="1" ht="12.75">
      <c r="C487" s="67"/>
      <c r="D487" s="67"/>
      <c r="E487" s="67"/>
      <c r="F487" s="67"/>
      <c r="G487" s="67"/>
      <c r="H487" s="67"/>
      <c r="I487" s="67"/>
      <c r="J487" s="67"/>
      <c r="K487" s="67"/>
      <c r="L487" s="67"/>
    </row>
    <row r="488" spans="3:12" s="65" customFormat="1" ht="12.75">
      <c r="C488" s="67"/>
      <c r="D488" s="67"/>
      <c r="E488" s="67"/>
      <c r="F488" s="67"/>
      <c r="G488" s="67"/>
      <c r="H488" s="67"/>
      <c r="I488" s="67"/>
      <c r="J488" s="67"/>
      <c r="K488" s="67"/>
      <c r="L488" s="67"/>
    </row>
    <row r="489" spans="3:12" s="65" customFormat="1" ht="12.75">
      <c r="C489" s="67"/>
      <c r="D489" s="67"/>
      <c r="E489" s="67"/>
      <c r="F489" s="67"/>
      <c r="G489" s="67"/>
      <c r="H489" s="67"/>
      <c r="I489" s="67"/>
      <c r="J489" s="67"/>
      <c r="K489" s="67"/>
      <c r="L489" s="67"/>
    </row>
    <row r="490" spans="3:12" s="65" customFormat="1" ht="12.75">
      <c r="C490" s="67"/>
      <c r="D490" s="67"/>
      <c r="E490" s="67"/>
      <c r="F490" s="67"/>
      <c r="G490" s="67"/>
      <c r="H490" s="67"/>
      <c r="I490" s="67"/>
      <c r="J490" s="67"/>
      <c r="K490" s="67"/>
      <c r="L490" s="67"/>
    </row>
    <row r="491" spans="3:12" s="65" customFormat="1" ht="12.75">
      <c r="C491" s="67"/>
      <c r="D491" s="67"/>
      <c r="E491" s="67"/>
      <c r="F491" s="67"/>
      <c r="G491" s="67"/>
      <c r="H491" s="67"/>
      <c r="I491" s="67"/>
      <c r="J491" s="67"/>
      <c r="K491" s="67"/>
      <c r="L491" s="67"/>
    </row>
    <row r="492" spans="3:12" s="65" customFormat="1" ht="12.75">
      <c r="C492" s="67"/>
      <c r="D492" s="67"/>
      <c r="E492" s="67"/>
      <c r="F492" s="67"/>
      <c r="G492" s="67"/>
      <c r="H492" s="67"/>
      <c r="I492" s="67"/>
      <c r="J492" s="67"/>
      <c r="K492" s="67"/>
      <c r="L492" s="67"/>
    </row>
    <row r="493" spans="3:12" s="65" customFormat="1" ht="12.75">
      <c r="C493" s="67"/>
      <c r="D493" s="67"/>
      <c r="E493" s="67"/>
      <c r="F493" s="67"/>
      <c r="G493" s="67"/>
      <c r="H493" s="67"/>
      <c r="I493" s="67"/>
      <c r="J493" s="67"/>
      <c r="K493" s="67"/>
      <c r="L493" s="67"/>
    </row>
    <row r="494" spans="3:12" s="65" customFormat="1" ht="12.75">
      <c r="C494" s="67"/>
      <c r="D494" s="67"/>
      <c r="E494" s="67"/>
      <c r="F494" s="67"/>
      <c r="G494" s="67"/>
      <c r="H494" s="67"/>
      <c r="I494" s="67"/>
      <c r="J494" s="67"/>
      <c r="K494" s="67"/>
      <c r="L494" s="67"/>
    </row>
    <row r="495" spans="3:12" s="65" customFormat="1" ht="12.75">
      <c r="C495" s="67"/>
      <c r="D495" s="67"/>
      <c r="E495" s="67"/>
      <c r="F495" s="67"/>
      <c r="G495" s="67"/>
      <c r="H495" s="67"/>
      <c r="I495" s="67"/>
      <c r="J495" s="67"/>
      <c r="K495" s="67"/>
      <c r="L495" s="67"/>
    </row>
    <row r="496" spans="3:12" s="65" customFormat="1" ht="12.75">
      <c r="C496" s="67"/>
      <c r="D496" s="67"/>
      <c r="E496" s="67"/>
      <c r="F496" s="67"/>
      <c r="G496" s="67"/>
      <c r="H496" s="67"/>
      <c r="I496" s="67"/>
      <c r="J496" s="67"/>
      <c r="K496" s="67"/>
      <c r="L496" s="67"/>
    </row>
    <row r="497" spans="3:12" s="65" customFormat="1" ht="12.75">
      <c r="C497" s="67"/>
      <c r="D497" s="67"/>
      <c r="E497" s="67"/>
      <c r="F497" s="67"/>
      <c r="G497" s="67"/>
      <c r="H497" s="67"/>
      <c r="I497" s="67"/>
      <c r="J497" s="67"/>
      <c r="K497" s="67"/>
      <c r="L497" s="67"/>
    </row>
    <row r="498" spans="3:12" s="65" customFormat="1" ht="12.75">
      <c r="C498" s="67"/>
      <c r="D498" s="67"/>
      <c r="E498" s="67"/>
      <c r="F498" s="67"/>
      <c r="G498" s="67"/>
      <c r="H498" s="67"/>
      <c r="I498" s="67"/>
      <c r="J498" s="67"/>
      <c r="K498" s="67"/>
      <c r="L498" s="67"/>
    </row>
    <row r="499" spans="3:12" s="65" customFormat="1" ht="12.75">
      <c r="C499" s="67"/>
      <c r="D499" s="67"/>
      <c r="E499" s="67"/>
      <c r="F499" s="67"/>
      <c r="G499" s="67"/>
      <c r="H499" s="67"/>
      <c r="I499" s="67"/>
      <c r="J499" s="67"/>
      <c r="K499" s="67"/>
      <c r="L499" s="67"/>
    </row>
    <row r="500" spans="3:12" s="65" customFormat="1" ht="12.75">
      <c r="C500" s="67"/>
      <c r="D500" s="67"/>
      <c r="E500" s="67"/>
      <c r="F500" s="67"/>
      <c r="G500" s="67"/>
      <c r="H500" s="67"/>
      <c r="I500" s="67"/>
      <c r="J500" s="67"/>
      <c r="K500" s="67"/>
      <c r="L500" s="67"/>
    </row>
    <row r="501" spans="3:12" s="65" customFormat="1" ht="12.75">
      <c r="C501" s="67"/>
      <c r="D501" s="67"/>
      <c r="E501" s="67"/>
      <c r="F501" s="67"/>
      <c r="G501" s="67"/>
      <c r="H501" s="67"/>
      <c r="I501" s="67"/>
      <c r="J501" s="67"/>
      <c r="K501" s="67"/>
      <c r="L501" s="67"/>
    </row>
    <row r="502" spans="3:12" s="65" customFormat="1" ht="12.75">
      <c r="C502" s="67"/>
      <c r="D502" s="67"/>
      <c r="E502" s="67"/>
      <c r="F502" s="67"/>
      <c r="G502" s="67"/>
      <c r="H502" s="67"/>
      <c r="I502" s="67"/>
      <c r="J502" s="67"/>
      <c r="K502" s="67"/>
      <c r="L502" s="67"/>
    </row>
    <row r="503" spans="3:12" s="65" customFormat="1" ht="12.75">
      <c r="C503" s="67"/>
      <c r="D503" s="67"/>
      <c r="E503" s="67"/>
      <c r="F503" s="67"/>
      <c r="G503" s="67"/>
      <c r="H503" s="67"/>
      <c r="I503" s="67"/>
      <c r="J503" s="67"/>
      <c r="K503" s="67"/>
      <c r="L503" s="67"/>
    </row>
    <row r="504" spans="3:12" s="65" customFormat="1" ht="12.75">
      <c r="C504" s="67"/>
      <c r="D504" s="67"/>
      <c r="E504" s="67"/>
      <c r="F504" s="67"/>
      <c r="G504" s="67"/>
      <c r="H504" s="67"/>
      <c r="I504" s="67"/>
      <c r="J504" s="67"/>
      <c r="K504" s="67"/>
      <c r="L504" s="67"/>
    </row>
    <row r="505" spans="3:12" s="65" customFormat="1" ht="12.75">
      <c r="C505" s="67"/>
      <c r="D505" s="67"/>
      <c r="E505" s="67"/>
      <c r="F505" s="67"/>
      <c r="G505" s="67"/>
      <c r="H505" s="67"/>
      <c r="I505" s="67"/>
      <c r="J505" s="67"/>
      <c r="K505" s="67"/>
      <c r="L505" s="67"/>
    </row>
    <row r="506" spans="3:12" s="65" customFormat="1" ht="12.75">
      <c r="C506" s="67"/>
      <c r="D506" s="67"/>
      <c r="E506" s="67"/>
      <c r="F506" s="67"/>
      <c r="G506" s="67"/>
      <c r="H506" s="67"/>
      <c r="I506" s="67"/>
      <c r="J506" s="67"/>
      <c r="K506" s="67"/>
      <c r="L506" s="67"/>
    </row>
    <row r="507" spans="3:12" s="65" customFormat="1" ht="12.75">
      <c r="C507" s="67"/>
      <c r="D507" s="67"/>
      <c r="E507" s="67"/>
      <c r="F507" s="67"/>
      <c r="G507" s="67"/>
      <c r="H507" s="67"/>
      <c r="I507" s="67"/>
      <c r="J507" s="67"/>
      <c r="K507" s="67"/>
      <c r="L507" s="67"/>
    </row>
    <row r="508" spans="3:12" s="65" customFormat="1" ht="12.75">
      <c r="C508" s="67"/>
      <c r="D508" s="67"/>
      <c r="E508" s="67"/>
      <c r="F508" s="67"/>
      <c r="G508" s="67"/>
      <c r="H508" s="67"/>
      <c r="I508" s="67"/>
      <c r="J508" s="67"/>
      <c r="K508" s="67"/>
      <c r="L508" s="67"/>
    </row>
    <row r="509" spans="3:12" s="65" customFormat="1" ht="12.75">
      <c r="C509" s="67"/>
      <c r="D509" s="67"/>
      <c r="E509" s="67"/>
      <c r="F509" s="67"/>
      <c r="G509" s="67"/>
      <c r="H509" s="67"/>
      <c r="I509" s="67"/>
      <c r="J509" s="67"/>
      <c r="K509" s="67"/>
      <c r="L509" s="67"/>
    </row>
    <row r="510" spans="3:12" s="65" customFormat="1" ht="12.75">
      <c r="C510" s="67"/>
      <c r="D510" s="67"/>
      <c r="E510" s="67"/>
      <c r="F510" s="67"/>
      <c r="G510" s="67"/>
      <c r="H510" s="67"/>
      <c r="I510" s="67"/>
      <c r="J510" s="67"/>
      <c r="K510" s="67"/>
      <c r="L510" s="67"/>
    </row>
    <row r="511" spans="3:12" s="65" customFormat="1" ht="12.75">
      <c r="C511" s="67"/>
      <c r="D511" s="67"/>
      <c r="E511" s="67"/>
      <c r="F511" s="67"/>
      <c r="G511" s="67"/>
      <c r="H511" s="67"/>
      <c r="I511" s="67"/>
      <c r="J511" s="67"/>
      <c r="K511" s="67"/>
      <c r="L511" s="67"/>
    </row>
    <row r="512" spans="3:12" s="65" customFormat="1" ht="12.75">
      <c r="C512" s="67"/>
      <c r="D512" s="67"/>
      <c r="E512" s="67"/>
      <c r="F512" s="67"/>
      <c r="G512" s="67"/>
      <c r="H512" s="67"/>
      <c r="I512" s="67"/>
      <c r="J512" s="67"/>
      <c r="K512" s="67"/>
      <c r="L512" s="67"/>
    </row>
    <row r="513" spans="3:12" s="65" customFormat="1" ht="12.75">
      <c r="C513" s="67"/>
      <c r="D513" s="67"/>
      <c r="E513" s="67"/>
      <c r="F513" s="67"/>
      <c r="G513" s="67"/>
      <c r="H513" s="67"/>
      <c r="I513" s="67"/>
      <c r="J513" s="67"/>
      <c r="K513" s="67"/>
      <c r="L513" s="67"/>
    </row>
    <row r="514" spans="3:12" s="65" customFormat="1" ht="12.75">
      <c r="C514" s="67"/>
      <c r="D514" s="67"/>
      <c r="E514" s="67"/>
      <c r="F514" s="67"/>
      <c r="G514" s="67"/>
      <c r="H514" s="67"/>
      <c r="I514" s="67"/>
      <c r="J514" s="67"/>
      <c r="K514" s="67"/>
      <c r="L514" s="67"/>
    </row>
    <row r="515" spans="3:12" s="65" customFormat="1" ht="12.75">
      <c r="C515" s="67"/>
      <c r="D515" s="67"/>
      <c r="E515" s="67"/>
      <c r="F515" s="67"/>
      <c r="G515" s="67"/>
      <c r="H515" s="67"/>
      <c r="I515" s="67"/>
      <c r="J515" s="67"/>
      <c r="K515" s="67"/>
      <c r="L515" s="67"/>
    </row>
    <row r="516" spans="3:12" s="65" customFormat="1" ht="12.75">
      <c r="C516" s="67"/>
      <c r="D516" s="67"/>
      <c r="E516" s="67"/>
      <c r="F516" s="67"/>
      <c r="G516" s="67"/>
      <c r="H516" s="67"/>
      <c r="I516" s="67"/>
      <c r="J516" s="67"/>
      <c r="K516" s="67"/>
      <c r="L516" s="67"/>
    </row>
    <row r="517" spans="3:12" s="65" customFormat="1" ht="12.75">
      <c r="C517" s="67"/>
      <c r="D517" s="67"/>
      <c r="E517" s="67"/>
      <c r="F517" s="67"/>
      <c r="G517" s="67"/>
      <c r="H517" s="67"/>
      <c r="I517" s="67"/>
      <c r="J517" s="67"/>
      <c r="K517" s="67"/>
      <c r="L517" s="67"/>
    </row>
    <row r="518" spans="3:12" s="65" customFormat="1" ht="12.75">
      <c r="C518" s="67"/>
      <c r="D518" s="67"/>
      <c r="E518" s="67"/>
      <c r="F518" s="67"/>
      <c r="G518" s="67"/>
      <c r="H518" s="67"/>
      <c r="I518" s="67"/>
      <c r="J518" s="67"/>
      <c r="K518" s="67"/>
      <c r="L518" s="67"/>
    </row>
    <row r="519" spans="3:12" s="65" customFormat="1" ht="12.75">
      <c r="C519" s="67"/>
      <c r="D519" s="67"/>
      <c r="E519" s="67"/>
      <c r="F519" s="67"/>
      <c r="G519" s="67"/>
      <c r="H519" s="67"/>
      <c r="I519" s="67"/>
      <c r="J519" s="67"/>
      <c r="K519" s="67"/>
      <c r="L519" s="67"/>
    </row>
    <row r="520" spans="3:12" s="65" customFormat="1" ht="12.75">
      <c r="C520" s="67"/>
      <c r="D520" s="67"/>
      <c r="E520" s="67"/>
      <c r="F520" s="67"/>
      <c r="G520" s="67"/>
      <c r="H520" s="67"/>
      <c r="I520" s="67"/>
      <c r="J520" s="67"/>
      <c r="K520" s="67"/>
      <c r="L520" s="67"/>
    </row>
    <row r="521" spans="3:12" s="65" customFormat="1" ht="12.75">
      <c r="C521" s="67"/>
      <c r="D521" s="67"/>
      <c r="E521" s="67"/>
      <c r="F521" s="67"/>
      <c r="G521" s="67"/>
      <c r="H521" s="67"/>
      <c r="I521" s="67"/>
      <c r="J521" s="67"/>
      <c r="K521" s="67"/>
      <c r="L521" s="67"/>
    </row>
    <row r="522" spans="3:12" s="65" customFormat="1" ht="12.75">
      <c r="C522" s="67"/>
      <c r="D522" s="67"/>
      <c r="E522" s="67"/>
      <c r="F522" s="67"/>
      <c r="G522" s="67"/>
      <c r="H522" s="67"/>
      <c r="I522" s="67"/>
      <c r="J522" s="67"/>
      <c r="K522" s="67"/>
      <c r="L522" s="67"/>
    </row>
    <row r="523" spans="3:12" s="65" customFormat="1" ht="12.75">
      <c r="C523" s="67"/>
      <c r="D523" s="67"/>
      <c r="E523" s="67"/>
      <c r="F523" s="67"/>
      <c r="G523" s="67"/>
      <c r="H523" s="67"/>
      <c r="I523" s="67"/>
      <c r="J523" s="67"/>
      <c r="K523" s="67"/>
      <c r="L523" s="67"/>
    </row>
    <row r="524" spans="3:12" s="65" customFormat="1" ht="12.75">
      <c r="C524" s="67"/>
      <c r="D524" s="67"/>
      <c r="E524" s="67"/>
      <c r="F524" s="67"/>
      <c r="G524" s="67"/>
      <c r="H524" s="67"/>
      <c r="I524" s="67"/>
      <c r="J524" s="67"/>
      <c r="K524" s="67"/>
      <c r="L524" s="67"/>
    </row>
    <row r="525" spans="3:12" s="65" customFormat="1" ht="12.75">
      <c r="C525" s="67"/>
      <c r="D525" s="67"/>
      <c r="E525" s="67"/>
      <c r="F525" s="67"/>
      <c r="G525" s="67"/>
      <c r="H525" s="67"/>
      <c r="I525" s="67"/>
      <c r="J525" s="67"/>
      <c r="K525" s="67"/>
      <c r="L525" s="67"/>
    </row>
    <row r="526" spans="3:12" s="65" customFormat="1" ht="12.75">
      <c r="C526" s="67"/>
      <c r="D526" s="67"/>
      <c r="E526" s="67"/>
      <c r="F526" s="67"/>
      <c r="G526" s="67"/>
      <c r="H526" s="67"/>
      <c r="I526" s="67"/>
      <c r="J526" s="67"/>
      <c r="K526" s="67"/>
      <c r="L526" s="67"/>
    </row>
    <row r="527" spans="3:12" s="65" customFormat="1" ht="12.75">
      <c r="C527" s="67"/>
      <c r="D527" s="67"/>
      <c r="E527" s="67"/>
      <c r="F527" s="67"/>
      <c r="G527" s="67"/>
      <c r="H527" s="67"/>
      <c r="I527" s="67"/>
      <c r="J527" s="67"/>
      <c r="K527" s="67"/>
      <c r="L527" s="67"/>
    </row>
    <row r="528" spans="3:12" s="65" customFormat="1" ht="12.75">
      <c r="C528" s="67"/>
      <c r="D528" s="67"/>
      <c r="E528" s="67"/>
      <c r="F528" s="67"/>
      <c r="G528" s="67"/>
      <c r="H528" s="67"/>
      <c r="I528" s="67"/>
      <c r="J528" s="67"/>
      <c r="K528" s="67"/>
      <c r="L528" s="67"/>
    </row>
    <row r="529" spans="3:12" s="65" customFormat="1" ht="12.75">
      <c r="C529" s="67"/>
      <c r="D529" s="67"/>
      <c r="E529" s="67"/>
      <c r="F529" s="67"/>
      <c r="G529" s="67"/>
      <c r="H529" s="67"/>
      <c r="I529" s="67"/>
      <c r="J529" s="67"/>
      <c r="K529" s="67"/>
      <c r="L529" s="67"/>
    </row>
    <row r="530" spans="3:12" s="65" customFormat="1" ht="12.75">
      <c r="C530" s="67"/>
      <c r="D530" s="67"/>
      <c r="E530" s="67"/>
      <c r="F530" s="67"/>
      <c r="G530" s="67"/>
      <c r="H530" s="67"/>
      <c r="I530" s="67"/>
      <c r="J530" s="67"/>
      <c r="K530" s="67"/>
      <c r="L530" s="67"/>
    </row>
    <row r="531" spans="3:12" s="65" customFormat="1" ht="12.75">
      <c r="C531" s="67"/>
      <c r="D531" s="67"/>
      <c r="E531" s="67"/>
      <c r="F531" s="67"/>
      <c r="G531" s="67"/>
      <c r="H531" s="67"/>
      <c r="I531" s="67"/>
      <c r="J531" s="67"/>
      <c r="K531" s="67"/>
      <c r="L531" s="67"/>
    </row>
    <row r="532" spans="3:12" s="65" customFormat="1" ht="12.75">
      <c r="C532" s="67"/>
      <c r="D532" s="67"/>
      <c r="E532" s="67"/>
      <c r="F532" s="67"/>
      <c r="G532" s="67"/>
      <c r="H532" s="67"/>
      <c r="I532" s="67"/>
      <c r="J532" s="67"/>
      <c r="K532" s="67"/>
      <c r="L532" s="67"/>
    </row>
    <row r="533" spans="3:12" s="65" customFormat="1" ht="12.75">
      <c r="C533" s="67"/>
      <c r="D533" s="67"/>
      <c r="E533" s="67"/>
      <c r="F533" s="67"/>
      <c r="G533" s="67"/>
      <c r="H533" s="67"/>
      <c r="I533" s="67"/>
      <c r="J533" s="67"/>
      <c r="K533" s="67"/>
      <c r="L533" s="67"/>
    </row>
    <row r="534" spans="3:12" s="65" customFormat="1" ht="12.75">
      <c r="C534" s="67"/>
      <c r="D534" s="67"/>
      <c r="E534" s="67"/>
      <c r="F534" s="67"/>
      <c r="G534" s="67"/>
      <c r="H534" s="67"/>
      <c r="I534" s="67"/>
      <c r="J534" s="67"/>
      <c r="K534" s="67"/>
      <c r="L534" s="67"/>
    </row>
    <row r="535" spans="3:12" s="65" customFormat="1" ht="12.75">
      <c r="C535" s="67"/>
      <c r="D535" s="67"/>
      <c r="E535" s="67"/>
      <c r="F535" s="67"/>
      <c r="G535" s="67"/>
      <c r="H535" s="67"/>
      <c r="I535" s="67"/>
      <c r="J535" s="67"/>
      <c r="K535" s="67"/>
      <c r="L535" s="67"/>
    </row>
    <row r="536" spans="3:12" s="65" customFormat="1" ht="12.75">
      <c r="C536" s="67"/>
      <c r="D536" s="67"/>
      <c r="E536" s="67"/>
      <c r="F536" s="67"/>
      <c r="G536" s="67"/>
      <c r="H536" s="67"/>
      <c r="I536" s="67"/>
      <c r="J536" s="67"/>
      <c r="K536" s="67"/>
      <c r="L536" s="67"/>
    </row>
    <row r="537" spans="3:12" s="65" customFormat="1" ht="12.75">
      <c r="C537" s="67"/>
      <c r="D537" s="67"/>
      <c r="E537" s="67"/>
      <c r="F537" s="67"/>
      <c r="G537" s="67"/>
      <c r="H537" s="67"/>
      <c r="I537" s="67"/>
      <c r="J537" s="67"/>
      <c r="K537" s="67"/>
      <c r="L537" s="67"/>
    </row>
    <row r="538" spans="3:12" s="65" customFormat="1" ht="12.75">
      <c r="C538" s="67"/>
      <c r="D538" s="67"/>
      <c r="E538" s="67"/>
      <c r="F538" s="67"/>
      <c r="G538" s="67"/>
      <c r="H538" s="67"/>
      <c r="I538" s="67"/>
      <c r="J538" s="67"/>
      <c r="K538" s="67"/>
      <c r="L538" s="67"/>
    </row>
    <row r="539" spans="3:12" s="65" customFormat="1" ht="12.75">
      <c r="C539" s="67"/>
      <c r="D539" s="67"/>
      <c r="E539" s="67"/>
      <c r="F539" s="67"/>
      <c r="G539" s="67"/>
      <c r="H539" s="67"/>
      <c r="I539" s="67"/>
      <c r="J539" s="67"/>
      <c r="K539" s="67"/>
      <c r="L539" s="67"/>
    </row>
    <row r="540" spans="3:12" s="65" customFormat="1" ht="12.75">
      <c r="C540" s="67"/>
      <c r="D540" s="67"/>
      <c r="E540" s="67"/>
      <c r="F540" s="67"/>
      <c r="G540" s="67"/>
      <c r="H540" s="67"/>
      <c r="I540" s="67"/>
      <c r="J540" s="67"/>
      <c r="K540" s="67"/>
      <c r="L540" s="67"/>
    </row>
    <row r="541" spans="3:12" s="65" customFormat="1" ht="12.75">
      <c r="C541" s="67"/>
      <c r="D541" s="67"/>
      <c r="E541" s="67"/>
      <c r="F541" s="67"/>
      <c r="G541" s="67"/>
      <c r="H541" s="67"/>
      <c r="I541" s="67"/>
      <c r="J541" s="67"/>
      <c r="K541" s="67"/>
      <c r="L541" s="67"/>
    </row>
    <row r="542" spans="3:12" s="65" customFormat="1" ht="12.75">
      <c r="C542" s="67"/>
      <c r="D542" s="67"/>
      <c r="E542" s="67"/>
      <c r="F542" s="67"/>
      <c r="G542" s="67"/>
      <c r="H542" s="67"/>
      <c r="I542" s="67"/>
      <c r="J542" s="67"/>
      <c r="K542" s="67"/>
      <c r="L542" s="67"/>
    </row>
    <row r="543" spans="3:12" s="65" customFormat="1" ht="12.75">
      <c r="C543" s="67"/>
      <c r="D543" s="67"/>
      <c r="E543" s="67"/>
      <c r="F543" s="67"/>
      <c r="G543" s="67"/>
      <c r="H543" s="67"/>
      <c r="I543" s="67"/>
      <c r="J543" s="67"/>
      <c r="K543" s="67"/>
      <c r="L543" s="67"/>
    </row>
    <row r="544" spans="3:12" s="65" customFormat="1" ht="12.75">
      <c r="C544" s="67"/>
      <c r="D544" s="67"/>
      <c r="E544" s="67"/>
      <c r="F544" s="67"/>
      <c r="G544" s="67"/>
      <c r="H544" s="67"/>
      <c r="I544" s="67"/>
      <c r="J544" s="67"/>
      <c r="K544" s="67"/>
      <c r="L544" s="67"/>
    </row>
    <row r="545" spans="3:12" s="65" customFormat="1" ht="12.75">
      <c r="C545" s="67"/>
      <c r="D545" s="67"/>
      <c r="E545" s="67"/>
      <c r="F545" s="67"/>
      <c r="G545" s="67"/>
      <c r="H545" s="67"/>
      <c r="I545" s="67"/>
      <c r="J545" s="67"/>
      <c r="K545" s="67"/>
      <c r="L545" s="67"/>
    </row>
    <row r="546" spans="3:12" s="65" customFormat="1" ht="12.75">
      <c r="C546" s="67"/>
      <c r="D546" s="67"/>
      <c r="E546" s="67"/>
      <c r="F546" s="67"/>
      <c r="G546" s="67"/>
      <c r="H546" s="67"/>
      <c r="I546" s="67"/>
      <c r="J546" s="67"/>
      <c r="K546" s="67"/>
      <c r="L546" s="67"/>
    </row>
    <row r="547" spans="3:12" s="65" customFormat="1" ht="12.75">
      <c r="C547" s="67"/>
      <c r="D547" s="67"/>
      <c r="E547" s="67"/>
      <c r="F547" s="67"/>
      <c r="G547" s="67"/>
      <c r="H547" s="67"/>
      <c r="I547" s="67"/>
      <c r="J547" s="67"/>
      <c r="K547" s="67"/>
      <c r="L547" s="67"/>
    </row>
    <row r="548" spans="3:12" s="65" customFormat="1" ht="12.75">
      <c r="C548" s="67"/>
      <c r="D548" s="67"/>
      <c r="E548" s="67"/>
      <c r="F548" s="67"/>
      <c r="G548" s="67"/>
      <c r="H548" s="67"/>
      <c r="I548" s="67"/>
      <c r="J548" s="67"/>
      <c r="K548" s="67"/>
      <c r="L548" s="67"/>
    </row>
    <row r="549" spans="3:12" s="65" customFormat="1" ht="12.75">
      <c r="C549" s="67"/>
      <c r="D549" s="67"/>
      <c r="E549" s="67"/>
      <c r="F549" s="67"/>
      <c r="G549" s="67"/>
      <c r="H549" s="67"/>
      <c r="I549" s="67"/>
      <c r="J549" s="67"/>
      <c r="K549" s="67"/>
      <c r="L549" s="67"/>
    </row>
    <row r="550" spans="3:12" s="65" customFormat="1" ht="12.75">
      <c r="C550" s="67"/>
      <c r="D550" s="67"/>
      <c r="E550" s="67"/>
      <c r="F550" s="67"/>
      <c r="G550" s="67"/>
      <c r="H550" s="67"/>
      <c r="I550" s="67"/>
      <c r="J550" s="67"/>
      <c r="K550" s="67"/>
      <c r="L550" s="67"/>
    </row>
    <row r="551" spans="3:12" s="65" customFormat="1" ht="12.75">
      <c r="C551" s="67"/>
      <c r="D551" s="67"/>
      <c r="E551" s="67"/>
      <c r="F551" s="67"/>
      <c r="G551" s="67"/>
      <c r="H551" s="67"/>
      <c r="I551" s="67"/>
      <c r="J551" s="67"/>
      <c r="K551" s="67"/>
      <c r="L551" s="67"/>
    </row>
    <row r="552" spans="3:12" s="65" customFormat="1" ht="12.75">
      <c r="C552" s="67"/>
      <c r="D552" s="67"/>
      <c r="E552" s="67"/>
      <c r="F552" s="67"/>
      <c r="G552" s="67"/>
      <c r="H552" s="67"/>
      <c r="I552" s="67"/>
      <c r="J552" s="67"/>
      <c r="K552" s="67"/>
      <c r="L552" s="67"/>
    </row>
    <row r="553" spans="3:12" s="65" customFormat="1" ht="12.75">
      <c r="C553" s="67"/>
      <c r="D553" s="67"/>
      <c r="E553" s="67"/>
      <c r="F553" s="67"/>
      <c r="G553" s="67"/>
      <c r="H553" s="67"/>
      <c r="I553" s="67"/>
      <c r="J553" s="67"/>
      <c r="K553" s="67"/>
      <c r="L553" s="67"/>
    </row>
    <row r="554" spans="3:12" s="65" customFormat="1" ht="12.75">
      <c r="C554" s="67"/>
      <c r="D554" s="67"/>
      <c r="E554" s="67"/>
      <c r="F554" s="67"/>
      <c r="G554" s="67"/>
      <c r="H554" s="67"/>
      <c r="I554" s="67"/>
      <c r="J554" s="67"/>
      <c r="K554" s="67"/>
      <c r="L554" s="67"/>
    </row>
    <row r="555" spans="3:12" s="65" customFormat="1" ht="12.75">
      <c r="C555" s="67"/>
      <c r="D555" s="67"/>
      <c r="E555" s="67"/>
      <c r="F555" s="67"/>
      <c r="G555" s="67"/>
      <c r="H555" s="67"/>
      <c r="I555" s="67"/>
      <c r="J555" s="67"/>
      <c r="K555" s="67"/>
      <c r="L555" s="67"/>
    </row>
    <row r="556" spans="3:12" s="65" customFormat="1" ht="12.75">
      <c r="C556" s="67"/>
      <c r="D556" s="67"/>
      <c r="E556" s="67"/>
      <c r="F556" s="67"/>
      <c r="G556" s="67"/>
      <c r="H556" s="67"/>
      <c r="I556" s="67"/>
      <c r="J556" s="67"/>
      <c r="K556" s="67"/>
      <c r="L556" s="67"/>
    </row>
    <row r="557" spans="3:12" s="65" customFormat="1" ht="12.75">
      <c r="C557" s="67"/>
      <c r="D557" s="67"/>
      <c r="E557" s="67"/>
      <c r="F557" s="67"/>
      <c r="G557" s="67"/>
      <c r="H557" s="67"/>
      <c r="I557" s="67"/>
      <c r="J557" s="67"/>
      <c r="K557" s="67"/>
      <c r="L557" s="67"/>
    </row>
    <row r="558" spans="3:12" s="65" customFormat="1" ht="12.75">
      <c r="C558" s="67"/>
      <c r="D558" s="67"/>
      <c r="E558" s="67"/>
      <c r="F558" s="67"/>
      <c r="G558" s="67"/>
      <c r="H558" s="67"/>
      <c r="I558" s="67"/>
      <c r="J558" s="67"/>
      <c r="K558" s="67"/>
      <c r="L558" s="67"/>
    </row>
    <row r="559" spans="3:12" s="65" customFormat="1" ht="12.75">
      <c r="C559" s="67"/>
      <c r="D559" s="67"/>
      <c r="E559" s="67"/>
      <c r="F559" s="67"/>
      <c r="G559" s="67"/>
      <c r="H559" s="67"/>
      <c r="I559" s="67"/>
      <c r="J559" s="67"/>
      <c r="K559" s="67"/>
      <c r="L559" s="67"/>
    </row>
    <row r="560" spans="3:12" s="65" customFormat="1" ht="12.75">
      <c r="C560" s="67"/>
      <c r="D560" s="67"/>
      <c r="E560" s="67"/>
      <c r="F560" s="67"/>
      <c r="G560" s="67"/>
      <c r="H560" s="67"/>
      <c r="I560" s="67"/>
      <c r="J560" s="67"/>
      <c r="K560" s="67"/>
      <c r="L560" s="67"/>
    </row>
    <row r="561" spans="3:12" s="65" customFormat="1" ht="12.75">
      <c r="C561" s="67"/>
      <c r="D561" s="67"/>
      <c r="E561" s="67"/>
      <c r="F561" s="67"/>
      <c r="G561" s="67"/>
      <c r="H561" s="67"/>
      <c r="I561" s="67"/>
      <c r="J561" s="67"/>
      <c r="K561" s="67"/>
      <c r="L561" s="67"/>
    </row>
    <row r="562" spans="3:12" s="65" customFormat="1" ht="12.75">
      <c r="C562" s="67"/>
      <c r="D562" s="67"/>
      <c r="E562" s="67"/>
      <c r="F562" s="67"/>
      <c r="G562" s="67"/>
      <c r="H562" s="67"/>
      <c r="I562" s="67"/>
      <c r="J562" s="67"/>
      <c r="K562" s="67"/>
      <c r="L562" s="67"/>
    </row>
    <row r="563" spans="3:12" s="65" customFormat="1" ht="12.75">
      <c r="C563" s="67"/>
      <c r="D563" s="67"/>
      <c r="E563" s="67"/>
      <c r="F563" s="67"/>
      <c r="G563" s="67"/>
      <c r="H563" s="67"/>
      <c r="I563" s="67"/>
      <c r="J563" s="67"/>
      <c r="K563" s="67"/>
      <c r="L563" s="67"/>
    </row>
    <row r="564" spans="3:12" s="65" customFormat="1" ht="12.75">
      <c r="C564" s="67"/>
      <c r="D564" s="67"/>
      <c r="E564" s="67"/>
      <c r="F564" s="67"/>
      <c r="G564" s="67"/>
      <c r="H564" s="67"/>
      <c r="I564" s="67"/>
      <c r="J564" s="67"/>
      <c r="K564" s="67"/>
      <c r="L564" s="67"/>
    </row>
    <row r="565" spans="3:12" s="65" customFormat="1" ht="12.75">
      <c r="C565" s="67"/>
      <c r="D565" s="67"/>
      <c r="E565" s="67"/>
      <c r="F565" s="67"/>
      <c r="G565" s="67"/>
      <c r="H565" s="67"/>
      <c r="I565" s="67"/>
      <c r="J565" s="67"/>
      <c r="K565" s="67"/>
      <c r="L565" s="67"/>
    </row>
    <row r="566" spans="3:12" s="65" customFormat="1" ht="12.75">
      <c r="C566" s="67"/>
      <c r="D566" s="67"/>
      <c r="E566" s="67"/>
      <c r="F566" s="67"/>
      <c r="G566" s="67"/>
      <c r="H566" s="67"/>
      <c r="I566" s="67"/>
      <c r="J566" s="67"/>
      <c r="K566" s="67"/>
      <c r="L566" s="67"/>
    </row>
    <row r="567" spans="3:12" s="65" customFormat="1" ht="12.75">
      <c r="C567" s="67"/>
      <c r="D567" s="67"/>
      <c r="E567" s="67"/>
      <c r="F567" s="67"/>
      <c r="G567" s="67"/>
      <c r="H567" s="67"/>
      <c r="I567" s="67"/>
      <c r="J567" s="67"/>
      <c r="K567" s="67"/>
      <c r="L567" s="67"/>
    </row>
    <row r="568" spans="3:12" s="65" customFormat="1" ht="12.75">
      <c r="C568" s="67"/>
      <c r="D568" s="67"/>
      <c r="E568" s="67"/>
      <c r="F568" s="67"/>
      <c r="G568" s="67"/>
      <c r="H568" s="67"/>
      <c r="I568" s="67"/>
      <c r="J568" s="67"/>
      <c r="K568" s="67"/>
      <c r="L568" s="67"/>
    </row>
    <row r="569" spans="3:12" s="65" customFormat="1" ht="12.75">
      <c r="C569" s="67"/>
      <c r="D569" s="67"/>
      <c r="E569" s="67"/>
      <c r="F569" s="67"/>
      <c r="G569" s="67"/>
      <c r="H569" s="67"/>
      <c r="I569" s="67"/>
      <c r="J569" s="67"/>
      <c r="K569" s="67"/>
      <c r="L569" s="67"/>
    </row>
    <row r="570" spans="3:12" s="65" customFormat="1" ht="12.75">
      <c r="C570" s="67"/>
      <c r="D570" s="67"/>
      <c r="E570" s="67"/>
      <c r="F570" s="67"/>
      <c r="G570" s="67"/>
      <c r="H570" s="67"/>
      <c r="I570" s="67"/>
      <c r="J570" s="67"/>
      <c r="K570" s="67"/>
      <c r="L570" s="67"/>
    </row>
    <row r="571" spans="3:12" s="65" customFormat="1" ht="12.75">
      <c r="C571" s="67"/>
      <c r="D571" s="67"/>
      <c r="E571" s="67"/>
      <c r="F571" s="67"/>
      <c r="G571" s="67"/>
      <c r="H571" s="67"/>
      <c r="I571" s="67"/>
      <c r="J571" s="67"/>
      <c r="K571" s="67"/>
      <c r="L571" s="67"/>
    </row>
    <row r="572" spans="3:12" s="65" customFormat="1" ht="12.75">
      <c r="C572" s="67"/>
      <c r="D572" s="67"/>
      <c r="E572" s="67"/>
      <c r="F572" s="67"/>
      <c r="G572" s="67"/>
      <c r="H572" s="67"/>
      <c r="I572" s="67"/>
      <c r="J572" s="67"/>
      <c r="K572" s="67"/>
      <c r="L572" s="67"/>
    </row>
    <row r="573" spans="3:12" s="65" customFormat="1" ht="12.75">
      <c r="C573" s="67"/>
      <c r="D573" s="67"/>
      <c r="E573" s="67"/>
      <c r="F573" s="67"/>
      <c r="G573" s="67"/>
      <c r="H573" s="67"/>
      <c r="I573" s="67"/>
      <c r="J573" s="67"/>
      <c r="K573" s="67"/>
      <c r="L573" s="67"/>
    </row>
    <row r="574" spans="3:12" s="65" customFormat="1" ht="12.75">
      <c r="C574" s="67"/>
      <c r="D574" s="67"/>
      <c r="E574" s="67"/>
      <c r="F574" s="67"/>
      <c r="G574" s="67"/>
      <c r="H574" s="67"/>
      <c r="I574" s="67"/>
      <c r="J574" s="67"/>
      <c r="K574" s="67"/>
      <c r="L574" s="67"/>
    </row>
    <row r="575" spans="3:12" s="65" customFormat="1" ht="12.75">
      <c r="C575" s="67"/>
      <c r="D575" s="67"/>
      <c r="E575" s="67"/>
      <c r="F575" s="67"/>
      <c r="G575" s="67"/>
      <c r="H575" s="67"/>
      <c r="I575" s="67"/>
      <c r="J575" s="67"/>
      <c r="K575" s="67"/>
      <c r="L575" s="67"/>
    </row>
    <row r="576" spans="3:12" s="65" customFormat="1" ht="12.75">
      <c r="C576" s="67"/>
      <c r="D576" s="67"/>
      <c r="E576" s="67"/>
      <c r="F576" s="67"/>
      <c r="G576" s="67"/>
      <c r="H576" s="67"/>
      <c r="I576" s="67"/>
      <c r="J576" s="67"/>
      <c r="K576" s="67"/>
      <c r="L576" s="67"/>
    </row>
    <row r="577" spans="3:12" s="65" customFormat="1" ht="12.75">
      <c r="C577" s="67"/>
      <c r="D577" s="67"/>
      <c r="E577" s="67"/>
      <c r="F577" s="67"/>
      <c r="G577" s="67"/>
      <c r="H577" s="67"/>
      <c r="I577" s="67"/>
      <c r="J577" s="67"/>
      <c r="K577" s="67"/>
      <c r="L577" s="67"/>
    </row>
    <row r="578" spans="3:12" s="65" customFormat="1" ht="12.75">
      <c r="C578" s="67"/>
      <c r="D578" s="67"/>
      <c r="E578" s="67"/>
      <c r="F578" s="67"/>
      <c r="G578" s="67"/>
      <c r="H578" s="67"/>
      <c r="I578" s="67"/>
      <c r="J578" s="67"/>
      <c r="K578" s="67"/>
      <c r="L578" s="67"/>
    </row>
    <row r="579" spans="3:12" s="65" customFormat="1" ht="12.75">
      <c r="C579" s="67"/>
      <c r="D579" s="67"/>
      <c r="E579" s="67"/>
      <c r="F579" s="67"/>
      <c r="G579" s="67"/>
      <c r="H579" s="67"/>
      <c r="I579" s="67"/>
      <c r="J579" s="67"/>
      <c r="K579" s="67"/>
      <c r="L579" s="67"/>
    </row>
    <row r="580" spans="3:12" s="65" customFormat="1" ht="12.75">
      <c r="C580" s="67"/>
      <c r="D580" s="67"/>
      <c r="E580" s="67"/>
      <c r="F580" s="67"/>
      <c r="G580" s="67"/>
      <c r="H580" s="67"/>
      <c r="I580" s="67"/>
      <c r="J580" s="67"/>
      <c r="K580" s="67"/>
      <c r="L580" s="67"/>
    </row>
    <row r="581" spans="3:12" s="65" customFormat="1" ht="12.75">
      <c r="C581" s="67"/>
      <c r="D581" s="67"/>
      <c r="E581" s="67"/>
      <c r="F581" s="67"/>
      <c r="G581" s="67"/>
      <c r="H581" s="67"/>
      <c r="I581" s="67"/>
      <c r="J581" s="67"/>
      <c r="K581" s="67"/>
      <c r="L581" s="67"/>
    </row>
    <row r="582" spans="3:12" s="65" customFormat="1" ht="12.75">
      <c r="C582" s="67"/>
      <c r="D582" s="67"/>
      <c r="E582" s="67"/>
      <c r="F582" s="67"/>
      <c r="G582" s="67"/>
      <c r="H582" s="67"/>
      <c r="I582" s="67"/>
      <c r="J582" s="67"/>
      <c r="K582" s="67"/>
      <c r="L582" s="67"/>
    </row>
    <row r="583" spans="3:12" s="65" customFormat="1" ht="12.75">
      <c r="C583" s="67"/>
      <c r="D583" s="67"/>
      <c r="E583" s="67"/>
      <c r="F583" s="67"/>
      <c r="G583" s="67"/>
      <c r="H583" s="67"/>
      <c r="I583" s="67"/>
      <c r="J583" s="67"/>
      <c r="K583" s="67"/>
      <c r="L583" s="67"/>
    </row>
    <row r="584" spans="3:12" s="65" customFormat="1" ht="12.75">
      <c r="C584" s="67"/>
      <c r="D584" s="67"/>
      <c r="E584" s="67"/>
      <c r="F584" s="67"/>
      <c r="G584" s="67"/>
      <c r="H584" s="67"/>
      <c r="I584" s="67"/>
      <c r="J584" s="67"/>
      <c r="K584" s="67"/>
      <c r="L584" s="67"/>
    </row>
    <row r="585" spans="3:12" s="65" customFormat="1" ht="12.75">
      <c r="C585" s="67"/>
      <c r="D585" s="67"/>
      <c r="E585" s="67"/>
      <c r="F585" s="67"/>
      <c r="G585" s="67"/>
      <c r="H585" s="67"/>
      <c r="I585" s="67"/>
      <c r="J585" s="67"/>
      <c r="K585" s="67"/>
      <c r="L585" s="67"/>
    </row>
    <row r="586" spans="3:12" s="65" customFormat="1" ht="12.75">
      <c r="C586" s="67"/>
      <c r="D586" s="67"/>
      <c r="E586" s="67"/>
      <c r="F586" s="67"/>
      <c r="G586" s="67"/>
      <c r="H586" s="67"/>
      <c r="I586" s="67"/>
      <c r="J586" s="67"/>
      <c r="K586" s="67"/>
      <c r="L586" s="67"/>
    </row>
    <row r="587" spans="3:12" s="65" customFormat="1" ht="12.75">
      <c r="C587" s="67"/>
      <c r="D587" s="67"/>
      <c r="E587" s="67"/>
      <c r="F587" s="67"/>
      <c r="G587" s="67"/>
      <c r="H587" s="67"/>
      <c r="I587" s="67"/>
      <c r="J587" s="67"/>
      <c r="K587" s="67"/>
      <c r="L587" s="67"/>
    </row>
    <row r="588" spans="3:12" s="65" customFormat="1" ht="12.75">
      <c r="C588" s="67"/>
      <c r="D588" s="67"/>
      <c r="E588" s="67"/>
      <c r="F588" s="67"/>
      <c r="G588" s="67"/>
      <c r="H588" s="67"/>
      <c r="I588" s="67"/>
      <c r="J588" s="67"/>
      <c r="K588" s="67"/>
      <c r="L588" s="67"/>
    </row>
    <row r="589" spans="3:12" s="65" customFormat="1" ht="12.75">
      <c r="C589" s="67"/>
      <c r="D589" s="67"/>
      <c r="E589" s="67"/>
      <c r="F589" s="67"/>
      <c r="G589" s="67"/>
      <c r="H589" s="67"/>
      <c r="I589" s="67"/>
      <c r="J589" s="67"/>
      <c r="K589" s="67"/>
      <c r="L589" s="67"/>
    </row>
    <row r="590" spans="3:12" s="65" customFormat="1" ht="12.75">
      <c r="C590" s="67"/>
      <c r="D590" s="67"/>
      <c r="E590" s="67"/>
      <c r="F590" s="67"/>
      <c r="G590" s="67"/>
      <c r="H590" s="67"/>
      <c r="I590" s="67"/>
      <c r="J590" s="67"/>
      <c r="K590" s="67"/>
      <c r="L590" s="67"/>
    </row>
    <row r="591" spans="3:12" s="65" customFormat="1" ht="12.75">
      <c r="C591" s="67"/>
      <c r="D591" s="67"/>
      <c r="E591" s="67"/>
      <c r="F591" s="67"/>
      <c r="G591" s="67"/>
      <c r="H591" s="67"/>
      <c r="I591" s="67"/>
      <c r="J591" s="67"/>
      <c r="K591" s="67"/>
      <c r="L591" s="67"/>
    </row>
    <row r="592" spans="3:12" s="65" customFormat="1" ht="12.75">
      <c r="C592" s="67"/>
      <c r="D592" s="67"/>
      <c r="E592" s="67"/>
      <c r="F592" s="67"/>
      <c r="G592" s="67"/>
      <c r="H592" s="67"/>
      <c r="I592" s="67"/>
      <c r="J592" s="67"/>
      <c r="K592" s="67"/>
      <c r="L592" s="67"/>
    </row>
    <row r="593" spans="3:12" s="65" customFormat="1" ht="12.75">
      <c r="C593" s="67"/>
      <c r="D593" s="67"/>
      <c r="E593" s="67"/>
      <c r="F593" s="67"/>
      <c r="G593" s="67"/>
      <c r="H593" s="67"/>
      <c r="I593" s="67"/>
      <c r="J593" s="67"/>
      <c r="K593" s="67"/>
      <c r="L593" s="67"/>
    </row>
    <row r="594" spans="3:12" s="65" customFormat="1" ht="12.75">
      <c r="C594" s="67"/>
      <c r="D594" s="67"/>
      <c r="E594" s="67"/>
      <c r="F594" s="67"/>
      <c r="G594" s="67"/>
      <c r="H594" s="67"/>
      <c r="I594" s="67"/>
      <c r="J594" s="67"/>
      <c r="K594" s="67"/>
      <c r="L594" s="67"/>
    </row>
    <row r="595" spans="3:12" s="65" customFormat="1" ht="12.75">
      <c r="C595" s="67"/>
      <c r="D595" s="67"/>
      <c r="E595" s="67"/>
      <c r="F595" s="67"/>
      <c r="G595" s="67"/>
      <c r="H595" s="67"/>
      <c r="I595" s="67"/>
      <c r="J595" s="67"/>
      <c r="K595" s="67"/>
      <c r="L595" s="67"/>
    </row>
    <row r="596" spans="3:12" s="65" customFormat="1" ht="12.75">
      <c r="C596" s="67"/>
      <c r="D596" s="67"/>
      <c r="E596" s="67"/>
      <c r="F596" s="67"/>
      <c r="G596" s="67"/>
      <c r="H596" s="67"/>
      <c r="I596" s="67"/>
      <c r="J596" s="67"/>
      <c r="K596" s="67"/>
      <c r="L596" s="67"/>
    </row>
    <row r="597" spans="3:12" s="65" customFormat="1" ht="12.75">
      <c r="C597" s="67"/>
      <c r="D597" s="67"/>
      <c r="E597" s="67"/>
      <c r="F597" s="67"/>
      <c r="G597" s="67"/>
      <c r="H597" s="67"/>
      <c r="I597" s="67"/>
      <c r="J597" s="67"/>
      <c r="K597" s="67"/>
      <c r="L597" s="67"/>
    </row>
    <row r="598" spans="3:12" s="65" customFormat="1" ht="12.75">
      <c r="C598" s="67"/>
      <c r="D598" s="67"/>
      <c r="E598" s="67"/>
      <c r="F598" s="67"/>
      <c r="G598" s="67"/>
      <c r="H598" s="67"/>
      <c r="I598" s="67"/>
      <c r="J598" s="67"/>
      <c r="K598" s="67"/>
      <c r="L598" s="67"/>
    </row>
    <row r="599" spans="3:12" s="65" customFormat="1" ht="12.75">
      <c r="C599" s="67"/>
      <c r="D599" s="67"/>
      <c r="E599" s="67"/>
      <c r="F599" s="67"/>
      <c r="G599" s="67"/>
      <c r="H599" s="67"/>
      <c r="I599" s="67"/>
      <c r="J599" s="67"/>
      <c r="K599" s="67"/>
      <c r="L599" s="67"/>
    </row>
    <row r="600" spans="3:12" s="65" customFormat="1" ht="12.75">
      <c r="C600" s="67"/>
      <c r="D600" s="67"/>
      <c r="E600" s="67"/>
      <c r="F600" s="67"/>
      <c r="G600" s="67"/>
      <c r="H600" s="67"/>
      <c r="I600" s="67"/>
      <c r="J600" s="67"/>
      <c r="K600" s="67"/>
      <c r="L600" s="67"/>
    </row>
    <row r="601" spans="3:12" s="65" customFormat="1" ht="12.75">
      <c r="C601" s="67"/>
      <c r="D601" s="67"/>
      <c r="E601" s="67"/>
      <c r="F601" s="67"/>
      <c r="G601" s="67"/>
      <c r="H601" s="67"/>
      <c r="I601" s="67"/>
      <c r="J601" s="67"/>
      <c r="K601" s="67"/>
      <c r="L601" s="67"/>
    </row>
    <row r="602" spans="3:12" s="65" customFormat="1" ht="12.75">
      <c r="C602" s="67"/>
      <c r="D602" s="67"/>
      <c r="E602" s="67"/>
      <c r="F602" s="67"/>
      <c r="G602" s="67"/>
      <c r="H602" s="67"/>
      <c r="I602" s="67"/>
      <c r="J602" s="67"/>
      <c r="K602" s="67"/>
      <c r="L602" s="67"/>
    </row>
    <row r="603" spans="3:12" s="65" customFormat="1" ht="12.75">
      <c r="C603" s="67"/>
      <c r="D603" s="67"/>
      <c r="E603" s="67"/>
      <c r="F603" s="67"/>
      <c r="G603" s="67"/>
      <c r="H603" s="67"/>
      <c r="I603" s="67"/>
      <c r="J603" s="67"/>
      <c r="K603" s="67"/>
      <c r="L603" s="67"/>
    </row>
    <row r="604" spans="3:12" s="65" customFormat="1" ht="12.75">
      <c r="C604" s="67"/>
      <c r="D604" s="67"/>
      <c r="E604" s="67"/>
      <c r="F604" s="67"/>
      <c r="G604" s="67"/>
      <c r="H604" s="67"/>
      <c r="I604" s="67"/>
      <c r="J604" s="67"/>
      <c r="K604" s="67"/>
      <c r="L604" s="67"/>
    </row>
    <row r="605" spans="3:12" s="65" customFormat="1" ht="12.75">
      <c r="C605" s="67"/>
      <c r="D605" s="67"/>
      <c r="E605" s="67"/>
      <c r="F605" s="67"/>
      <c r="G605" s="67"/>
      <c r="H605" s="67"/>
      <c r="I605" s="67"/>
      <c r="J605" s="67"/>
      <c r="K605" s="67"/>
      <c r="L605" s="67"/>
    </row>
    <row r="606" spans="3:12" s="65" customFormat="1" ht="12.75">
      <c r="C606" s="67"/>
      <c r="D606" s="67"/>
      <c r="E606" s="67"/>
      <c r="F606" s="67"/>
      <c r="G606" s="67"/>
      <c r="H606" s="67"/>
      <c r="I606" s="67"/>
      <c r="J606" s="67"/>
      <c r="K606" s="67"/>
      <c r="L606" s="67"/>
    </row>
    <row r="607" spans="3:12" s="65" customFormat="1" ht="12.75">
      <c r="C607" s="67"/>
      <c r="D607" s="67"/>
      <c r="E607" s="67"/>
      <c r="F607" s="67"/>
      <c r="G607" s="67"/>
      <c r="H607" s="67"/>
      <c r="I607" s="67"/>
      <c r="J607" s="67"/>
      <c r="K607" s="67"/>
      <c r="L607" s="67"/>
    </row>
    <row r="608" spans="3:12" s="65" customFormat="1" ht="12.75">
      <c r="C608" s="67"/>
      <c r="D608" s="67"/>
      <c r="E608" s="67"/>
      <c r="F608" s="67"/>
      <c r="G608" s="67"/>
      <c r="H608" s="67"/>
      <c r="I608" s="67"/>
      <c r="J608" s="67"/>
      <c r="K608" s="67"/>
      <c r="L608" s="67"/>
    </row>
    <row r="609" spans="3:12" s="65" customFormat="1" ht="12.75">
      <c r="C609" s="67"/>
      <c r="D609" s="67"/>
      <c r="E609" s="67"/>
      <c r="F609" s="67"/>
      <c r="G609" s="67"/>
      <c r="H609" s="67"/>
      <c r="I609" s="67"/>
      <c r="J609" s="67"/>
      <c r="K609" s="67"/>
      <c r="L609" s="67"/>
    </row>
    <row r="610" spans="3:12" s="65" customFormat="1" ht="12.75">
      <c r="C610" s="67"/>
      <c r="D610" s="67"/>
      <c r="E610" s="67"/>
      <c r="F610" s="67"/>
      <c r="G610" s="67"/>
      <c r="H610" s="67"/>
      <c r="I610" s="67"/>
      <c r="J610" s="67"/>
      <c r="K610" s="67"/>
      <c r="L610" s="67"/>
    </row>
    <row r="611" spans="3:12" s="65" customFormat="1" ht="12.75">
      <c r="C611" s="67"/>
      <c r="D611" s="67"/>
      <c r="E611" s="67"/>
      <c r="F611" s="67"/>
      <c r="G611" s="67"/>
      <c r="H611" s="67"/>
      <c r="I611" s="67"/>
      <c r="J611" s="67"/>
      <c r="K611" s="67"/>
      <c r="L611" s="67"/>
    </row>
    <row r="612" spans="3:12" s="65" customFormat="1" ht="12.75">
      <c r="C612" s="67"/>
      <c r="D612" s="67"/>
      <c r="E612" s="67"/>
      <c r="F612" s="67"/>
      <c r="G612" s="67"/>
      <c r="H612" s="67"/>
      <c r="I612" s="67"/>
      <c r="J612" s="67"/>
      <c r="K612" s="67"/>
      <c r="L612" s="67"/>
    </row>
    <row r="613" spans="3:12" s="65" customFormat="1" ht="12.75">
      <c r="C613" s="67"/>
      <c r="D613" s="67"/>
      <c r="E613" s="67"/>
      <c r="F613" s="67"/>
      <c r="G613" s="67"/>
      <c r="H613" s="67"/>
      <c r="I613" s="67"/>
      <c r="J613" s="67"/>
      <c r="K613" s="67"/>
      <c r="L613" s="67"/>
    </row>
    <row r="614" spans="3:12" s="65" customFormat="1" ht="12.75">
      <c r="C614" s="67"/>
      <c r="D614" s="67"/>
      <c r="E614" s="67"/>
      <c r="F614" s="67"/>
      <c r="G614" s="67"/>
      <c r="H614" s="67"/>
      <c r="I614" s="67"/>
      <c r="J614" s="67"/>
      <c r="K614" s="67"/>
      <c r="L614" s="67"/>
    </row>
    <row r="615" spans="3:12" s="65" customFormat="1" ht="12.75">
      <c r="C615" s="67"/>
      <c r="D615" s="67"/>
      <c r="E615" s="67"/>
      <c r="F615" s="67"/>
      <c r="G615" s="67"/>
      <c r="H615" s="67"/>
      <c r="I615" s="67"/>
      <c r="J615" s="67"/>
      <c r="K615" s="67"/>
      <c r="L615" s="67"/>
    </row>
    <row r="616" spans="3:12" s="65" customFormat="1" ht="12.75">
      <c r="C616" s="67"/>
      <c r="D616" s="67"/>
      <c r="E616" s="67"/>
      <c r="F616" s="67"/>
      <c r="G616" s="67"/>
      <c r="H616" s="67"/>
      <c r="I616" s="67"/>
      <c r="J616" s="67"/>
      <c r="K616" s="67"/>
      <c r="L616" s="67"/>
    </row>
    <row r="617" spans="3:12" s="65" customFormat="1" ht="12.75">
      <c r="C617" s="67"/>
      <c r="D617" s="67"/>
      <c r="E617" s="67"/>
      <c r="F617" s="67"/>
      <c r="G617" s="67"/>
      <c r="H617" s="67"/>
      <c r="I617" s="67"/>
      <c r="J617" s="67"/>
      <c r="K617" s="67"/>
      <c r="L617" s="67"/>
    </row>
    <row r="618" spans="3:12" s="65" customFormat="1" ht="12.75">
      <c r="C618" s="67"/>
      <c r="D618" s="67"/>
      <c r="E618" s="67"/>
      <c r="F618" s="67"/>
      <c r="G618" s="67"/>
      <c r="H618" s="67"/>
      <c r="I618" s="67"/>
      <c r="J618" s="67"/>
      <c r="K618" s="67"/>
      <c r="L618" s="67"/>
    </row>
    <row r="619" spans="3:12" s="65" customFormat="1" ht="12.75">
      <c r="C619" s="67"/>
      <c r="D619" s="67"/>
      <c r="E619" s="67"/>
      <c r="F619" s="67"/>
      <c r="G619" s="67"/>
      <c r="H619" s="67"/>
      <c r="I619" s="67"/>
      <c r="J619" s="67"/>
      <c r="K619" s="67"/>
      <c r="L619" s="67"/>
    </row>
    <row r="620" spans="3:12" s="65" customFormat="1" ht="12.75">
      <c r="C620" s="67"/>
      <c r="D620" s="67"/>
      <c r="E620" s="67"/>
      <c r="F620" s="67"/>
      <c r="G620" s="67"/>
      <c r="H620" s="67"/>
      <c r="I620" s="67"/>
      <c r="J620" s="67"/>
      <c r="K620" s="67"/>
      <c r="L620" s="67"/>
    </row>
    <row r="621" spans="3:12" s="65" customFormat="1" ht="12.75">
      <c r="C621" s="67"/>
      <c r="D621" s="67"/>
      <c r="E621" s="67"/>
      <c r="F621" s="67"/>
      <c r="G621" s="67"/>
      <c r="H621" s="67"/>
      <c r="I621" s="67"/>
      <c r="J621" s="67"/>
      <c r="K621" s="67"/>
      <c r="L621" s="67"/>
    </row>
    <row r="622" spans="3:12" s="65" customFormat="1" ht="12.75">
      <c r="C622" s="67"/>
      <c r="D622" s="67"/>
      <c r="E622" s="67"/>
      <c r="F622" s="67"/>
      <c r="G622" s="67"/>
      <c r="H622" s="67"/>
      <c r="I622" s="67"/>
      <c r="J622" s="67"/>
      <c r="K622" s="67"/>
      <c r="L622" s="67"/>
    </row>
    <row r="623" spans="3:12" s="65" customFormat="1" ht="12.75">
      <c r="C623" s="67"/>
      <c r="D623" s="67"/>
      <c r="E623" s="67"/>
      <c r="F623" s="67"/>
      <c r="G623" s="67"/>
      <c r="H623" s="67"/>
      <c r="I623" s="67"/>
      <c r="J623" s="67"/>
      <c r="K623" s="67"/>
      <c r="L623" s="67"/>
    </row>
    <row r="624" spans="3:12" s="65" customFormat="1" ht="12.75">
      <c r="C624" s="67"/>
      <c r="D624" s="67"/>
      <c r="E624" s="67"/>
      <c r="F624" s="67"/>
      <c r="G624" s="67"/>
      <c r="H624" s="67"/>
      <c r="I624" s="67"/>
      <c r="J624" s="67"/>
      <c r="K624" s="67"/>
      <c r="L624" s="67"/>
    </row>
    <row r="625" spans="3:12" s="65" customFormat="1" ht="12.75">
      <c r="C625" s="67"/>
      <c r="D625" s="67"/>
      <c r="E625" s="67"/>
      <c r="F625" s="67"/>
      <c r="G625" s="67"/>
      <c r="H625" s="67"/>
      <c r="I625" s="67"/>
      <c r="J625" s="67"/>
      <c r="K625" s="67"/>
      <c r="L625" s="67"/>
    </row>
    <row r="626" spans="3:12" s="65" customFormat="1" ht="12.75">
      <c r="C626" s="67"/>
      <c r="D626" s="67"/>
      <c r="E626" s="67"/>
      <c r="F626" s="67"/>
      <c r="G626" s="67"/>
      <c r="H626" s="67"/>
      <c r="I626" s="67"/>
      <c r="J626" s="67"/>
      <c r="K626" s="67"/>
      <c r="L626" s="67"/>
    </row>
    <row r="627" spans="3:12" s="65" customFormat="1" ht="12.75">
      <c r="C627" s="67"/>
      <c r="D627" s="67"/>
      <c r="E627" s="67"/>
      <c r="F627" s="67"/>
      <c r="G627" s="67"/>
      <c r="H627" s="67"/>
      <c r="I627" s="67"/>
      <c r="J627" s="67"/>
      <c r="K627" s="67"/>
      <c r="L627" s="67"/>
    </row>
    <row r="628" spans="3:12" s="65" customFormat="1" ht="12.75">
      <c r="C628" s="67"/>
      <c r="D628" s="67"/>
      <c r="E628" s="67"/>
      <c r="F628" s="67"/>
      <c r="G628" s="67"/>
      <c r="H628" s="67"/>
      <c r="I628" s="67"/>
      <c r="J628" s="67"/>
      <c r="K628" s="67"/>
      <c r="L628" s="67"/>
    </row>
    <row r="629" spans="3:12" s="65" customFormat="1" ht="12.75">
      <c r="C629" s="67"/>
      <c r="D629" s="67"/>
      <c r="E629" s="67"/>
      <c r="F629" s="67"/>
      <c r="G629" s="67"/>
      <c r="H629" s="67"/>
      <c r="I629" s="67"/>
      <c r="J629" s="67"/>
      <c r="K629" s="67"/>
      <c r="L629" s="67"/>
    </row>
    <row r="630" spans="3:12" s="65" customFormat="1" ht="12.75">
      <c r="C630" s="67"/>
      <c r="D630" s="67"/>
      <c r="E630" s="67"/>
      <c r="F630" s="67"/>
      <c r="G630" s="67"/>
      <c r="H630" s="67"/>
      <c r="I630" s="67"/>
      <c r="J630" s="67"/>
      <c r="K630" s="67"/>
      <c r="L630" s="67"/>
    </row>
    <row r="631" spans="3:12" s="65" customFormat="1" ht="12.75">
      <c r="C631" s="67"/>
      <c r="D631" s="67"/>
      <c r="E631" s="67"/>
      <c r="F631" s="67"/>
      <c r="G631" s="67"/>
      <c r="H631" s="67"/>
      <c r="I631" s="67"/>
      <c r="J631" s="67"/>
      <c r="K631" s="67"/>
      <c r="L631" s="67"/>
    </row>
    <row r="632" spans="3:12" s="65" customFormat="1" ht="12.75">
      <c r="C632" s="67"/>
      <c r="D632" s="67"/>
      <c r="E632" s="67"/>
      <c r="F632" s="67"/>
      <c r="G632" s="67"/>
      <c r="H632" s="67"/>
      <c r="I632" s="67"/>
      <c r="J632" s="67"/>
      <c r="K632" s="67"/>
      <c r="L632" s="67"/>
    </row>
    <row r="633" spans="3:12" s="65" customFormat="1" ht="12.75">
      <c r="C633" s="67"/>
      <c r="D633" s="67"/>
      <c r="E633" s="67"/>
      <c r="F633" s="67"/>
      <c r="G633" s="67"/>
      <c r="H633" s="67"/>
      <c r="I633" s="67"/>
      <c r="J633" s="67"/>
      <c r="K633" s="67"/>
      <c r="L633" s="67"/>
    </row>
    <row r="634" spans="3:12" s="65" customFormat="1" ht="12.75">
      <c r="C634" s="67"/>
      <c r="D634" s="67"/>
      <c r="E634" s="67"/>
      <c r="F634" s="67"/>
      <c r="G634" s="67"/>
      <c r="H634" s="67"/>
      <c r="I634" s="67"/>
      <c r="J634" s="67"/>
      <c r="K634" s="67"/>
      <c r="L634" s="67"/>
    </row>
    <row r="635" spans="3:12" s="65" customFormat="1" ht="12.75">
      <c r="C635" s="67"/>
      <c r="D635" s="67"/>
      <c r="E635" s="67"/>
      <c r="F635" s="67"/>
      <c r="G635" s="67"/>
      <c r="H635" s="67"/>
      <c r="I635" s="67"/>
      <c r="J635" s="67"/>
      <c r="K635" s="67"/>
      <c r="L635" s="67"/>
    </row>
    <row r="636" spans="3:12" s="65" customFormat="1" ht="12.75">
      <c r="C636" s="67"/>
      <c r="D636" s="67"/>
      <c r="E636" s="67"/>
      <c r="F636" s="67"/>
      <c r="G636" s="67"/>
      <c r="H636" s="67"/>
      <c r="I636" s="67"/>
      <c r="J636" s="67"/>
      <c r="K636" s="67"/>
      <c r="L636" s="67"/>
    </row>
    <row r="637" spans="3:12" s="65" customFormat="1" ht="12.75">
      <c r="C637" s="67"/>
      <c r="D637" s="67"/>
      <c r="E637" s="67"/>
      <c r="F637" s="67"/>
      <c r="G637" s="67"/>
      <c r="H637" s="67"/>
      <c r="I637" s="67"/>
      <c r="J637" s="67"/>
      <c r="K637" s="67"/>
      <c r="L637" s="67"/>
    </row>
    <row r="638" spans="3:12" s="65" customFormat="1" ht="12.75">
      <c r="C638" s="67"/>
      <c r="D638" s="67"/>
      <c r="E638" s="67"/>
      <c r="F638" s="67"/>
      <c r="G638" s="67"/>
      <c r="H638" s="67"/>
      <c r="I638" s="67"/>
      <c r="J638" s="67"/>
      <c r="K638" s="67"/>
      <c r="L638" s="67"/>
    </row>
    <row r="639" spans="3:12" s="65" customFormat="1" ht="12.75">
      <c r="C639" s="67"/>
      <c r="D639" s="67"/>
      <c r="E639" s="67"/>
      <c r="F639" s="67"/>
      <c r="G639" s="67"/>
      <c r="H639" s="67"/>
      <c r="I639" s="67"/>
      <c r="J639" s="67"/>
      <c r="K639" s="67"/>
      <c r="L639" s="67"/>
    </row>
    <row r="640" spans="3:12" s="65" customFormat="1" ht="12.75">
      <c r="C640" s="67"/>
      <c r="D640" s="67"/>
      <c r="E640" s="67"/>
      <c r="F640" s="67"/>
      <c r="G640" s="67"/>
      <c r="H640" s="67"/>
      <c r="I640" s="67"/>
      <c r="J640" s="67"/>
      <c r="K640" s="67"/>
      <c r="L640" s="67"/>
    </row>
    <row r="641" spans="3:12" s="65" customFormat="1" ht="12.75">
      <c r="C641" s="67"/>
      <c r="D641" s="67"/>
      <c r="E641" s="67"/>
      <c r="F641" s="67"/>
      <c r="G641" s="67"/>
      <c r="H641" s="67"/>
      <c r="I641" s="67"/>
      <c r="J641" s="67"/>
      <c r="K641" s="67"/>
      <c r="L641" s="67"/>
    </row>
    <row r="642" spans="3:12" s="65" customFormat="1" ht="12.75">
      <c r="C642" s="67"/>
      <c r="D642" s="67"/>
      <c r="E642" s="67"/>
      <c r="F642" s="67"/>
      <c r="G642" s="67"/>
      <c r="H642" s="67"/>
      <c r="I642" s="67"/>
      <c r="J642" s="67"/>
      <c r="K642" s="67"/>
      <c r="L642" s="67"/>
    </row>
    <row r="643" spans="3:12" s="65" customFormat="1" ht="12.75">
      <c r="C643" s="67"/>
      <c r="D643" s="67"/>
      <c r="E643" s="67"/>
      <c r="F643" s="67"/>
      <c r="G643" s="67"/>
      <c r="H643" s="67"/>
      <c r="I643" s="67"/>
      <c r="J643" s="67"/>
      <c r="K643" s="67"/>
      <c r="L643" s="67"/>
    </row>
    <row r="644" spans="3:12" s="65" customFormat="1" ht="12.75">
      <c r="C644" s="67"/>
      <c r="D644" s="67"/>
      <c r="E644" s="67"/>
      <c r="F644" s="67"/>
      <c r="G644" s="67"/>
      <c r="H644" s="67"/>
      <c r="I644" s="67"/>
      <c r="J644" s="67"/>
      <c r="K644" s="67"/>
      <c r="L644" s="67"/>
    </row>
    <row r="645" spans="3:12" s="65" customFormat="1" ht="12.75">
      <c r="C645" s="67"/>
      <c r="D645" s="67"/>
      <c r="E645" s="67"/>
      <c r="F645" s="67"/>
      <c r="G645" s="67"/>
      <c r="H645" s="67"/>
      <c r="I645" s="67"/>
      <c r="J645" s="67"/>
      <c r="K645" s="67"/>
      <c r="L645" s="67"/>
    </row>
    <row r="646" spans="3:12" s="65" customFormat="1" ht="12.75">
      <c r="C646" s="67"/>
      <c r="D646" s="67"/>
      <c r="E646" s="67"/>
      <c r="F646" s="67"/>
      <c r="G646" s="67"/>
      <c r="H646" s="67"/>
      <c r="I646" s="67"/>
      <c r="J646" s="67"/>
      <c r="K646" s="67"/>
      <c r="L646" s="67"/>
    </row>
    <row r="647" spans="3:12" s="65" customFormat="1" ht="12.75">
      <c r="C647" s="67"/>
      <c r="D647" s="67"/>
      <c r="E647" s="67"/>
      <c r="F647" s="67"/>
      <c r="G647" s="67"/>
      <c r="H647" s="67"/>
      <c r="I647" s="67"/>
      <c r="J647" s="67"/>
      <c r="K647" s="67"/>
      <c r="L647" s="67"/>
    </row>
    <row r="648" spans="3:12" s="65" customFormat="1" ht="12.75">
      <c r="C648" s="67"/>
      <c r="D648" s="67"/>
      <c r="E648" s="67"/>
      <c r="F648" s="67"/>
      <c r="G648" s="67"/>
      <c r="H648" s="67"/>
      <c r="I648" s="67"/>
      <c r="J648" s="67"/>
      <c r="K648" s="67"/>
      <c r="L648" s="67"/>
    </row>
    <row r="649" spans="3:12" s="65" customFormat="1" ht="12.75">
      <c r="C649" s="67"/>
      <c r="D649" s="67"/>
      <c r="E649" s="67"/>
      <c r="F649" s="67"/>
      <c r="G649" s="67"/>
      <c r="H649" s="67"/>
      <c r="I649" s="67"/>
      <c r="J649" s="67"/>
      <c r="K649" s="67"/>
      <c r="L649" s="67"/>
    </row>
    <row r="650" spans="3:12" s="65" customFormat="1" ht="12.75">
      <c r="C650" s="67"/>
      <c r="D650" s="67"/>
      <c r="E650" s="67"/>
      <c r="F650" s="67"/>
      <c r="G650" s="67"/>
      <c r="H650" s="67"/>
      <c r="I650" s="67"/>
      <c r="J650" s="67"/>
      <c r="K650" s="67"/>
      <c r="L650" s="67"/>
    </row>
    <row r="651" spans="3:12" s="65" customFormat="1" ht="12.75">
      <c r="C651" s="67"/>
      <c r="D651" s="67"/>
      <c r="E651" s="67"/>
      <c r="F651" s="67"/>
      <c r="G651" s="67"/>
      <c r="H651" s="67"/>
      <c r="I651" s="67"/>
      <c r="J651" s="67"/>
      <c r="K651" s="67"/>
      <c r="L651" s="67"/>
    </row>
    <row r="652" spans="3:12" s="65" customFormat="1" ht="12.75">
      <c r="C652" s="67"/>
      <c r="D652" s="67"/>
      <c r="E652" s="67"/>
      <c r="F652" s="67"/>
      <c r="G652" s="67"/>
      <c r="H652" s="67"/>
      <c r="I652" s="67"/>
      <c r="J652" s="67"/>
      <c r="K652" s="67"/>
      <c r="L652" s="67"/>
    </row>
    <row r="653" spans="3:12" s="65" customFormat="1" ht="12.75">
      <c r="C653" s="67"/>
      <c r="D653" s="67"/>
      <c r="E653" s="67"/>
      <c r="F653" s="67"/>
      <c r="G653" s="67"/>
      <c r="H653" s="67"/>
      <c r="I653" s="67"/>
      <c r="J653" s="67"/>
      <c r="K653" s="67"/>
      <c r="L653" s="67"/>
    </row>
    <row r="654" spans="3:12" s="65" customFormat="1" ht="12.75">
      <c r="C654" s="67"/>
      <c r="D654" s="67"/>
      <c r="E654" s="67"/>
      <c r="F654" s="67"/>
      <c r="G654" s="67"/>
      <c r="H654" s="67"/>
      <c r="I654" s="67"/>
      <c r="J654" s="67"/>
      <c r="K654" s="67"/>
      <c r="L654" s="67"/>
    </row>
    <row r="655" spans="3:12" s="65" customFormat="1" ht="12.75">
      <c r="C655" s="67"/>
      <c r="D655" s="67"/>
      <c r="E655" s="67"/>
      <c r="F655" s="67"/>
      <c r="G655" s="67"/>
      <c r="H655" s="67"/>
      <c r="I655" s="67"/>
      <c r="J655" s="67"/>
      <c r="K655" s="67"/>
      <c r="L655" s="67"/>
    </row>
    <row r="656" spans="3:12" s="65" customFormat="1" ht="12.75">
      <c r="C656" s="67"/>
      <c r="D656" s="67"/>
      <c r="E656" s="67"/>
      <c r="F656" s="67"/>
      <c r="G656" s="67"/>
      <c r="H656" s="67"/>
      <c r="I656" s="67"/>
      <c r="J656" s="67"/>
      <c r="K656" s="67"/>
      <c r="L656" s="67"/>
    </row>
    <row r="657" spans="3:12" s="65" customFormat="1" ht="12.75">
      <c r="C657" s="67"/>
      <c r="D657" s="67"/>
      <c r="E657" s="67"/>
      <c r="F657" s="67"/>
      <c r="G657" s="67"/>
      <c r="H657" s="67"/>
      <c r="I657" s="67"/>
      <c r="J657" s="67"/>
      <c r="K657" s="67"/>
      <c r="L657" s="67"/>
    </row>
    <row r="658" spans="3:12" s="65" customFormat="1" ht="12.75">
      <c r="C658" s="67"/>
      <c r="D658" s="67"/>
      <c r="E658" s="67"/>
      <c r="F658" s="67"/>
      <c r="G658" s="67"/>
      <c r="H658" s="67"/>
      <c r="I658" s="67"/>
      <c r="J658" s="67"/>
      <c r="K658" s="67"/>
      <c r="L658" s="67"/>
    </row>
    <row r="659" spans="3:12" s="65" customFormat="1" ht="12.75">
      <c r="C659" s="67"/>
      <c r="D659" s="67"/>
      <c r="E659" s="67"/>
      <c r="F659" s="67"/>
      <c r="G659" s="67"/>
      <c r="H659" s="67"/>
      <c r="I659" s="67"/>
      <c r="J659" s="67"/>
      <c r="K659" s="67"/>
      <c r="L659" s="67"/>
    </row>
    <row r="660" spans="3:12" s="65" customFormat="1" ht="12.75">
      <c r="C660" s="67"/>
      <c r="D660" s="67"/>
      <c r="E660" s="67"/>
      <c r="F660" s="67"/>
      <c r="G660" s="67"/>
      <c r="H660" s="67"/>
      <c r="I660" s="67"/>
      <c r="J660" s="67"/>
      <c r="K660" s="67"/>
      <c r="L660" s="67"/>
    </row>
    <row r="661" spans="3:12" s="65" customFormat="1" ht="12.75">
      <c r="C661" s="67"/>
      <c r="D661" s="67"/>
      <c r="E661" s="67"/>
      <c r="F661" s="67"/>
      <c r="G661" s="67"/>
      <c r="H661" s="67"/>
      <c r="I661" s="67"/>
      <c r="J661" s="67"/>
      <c r="K661" s="67"/>
      <c r="L661" s="67"/>
    </row>
    <row r="662" spans="3:12" s="65" customFormat="1" ht="12.75">
      <c r="C662" s="67"/>
      <c r="D662" s="67"/>
      <c r="E662" s="67"/>
      <c r="F662" s="67"/>
      <c r="G662" s="67"/>
      <c r="H662" s="67"/>
      <c r="I662" s="67"/>
      <c r="J662" s="67"/>
      <c r="K662" s="67"/>
      <c r="L662" s="67"/>
    </row>
    <row r="663" spans="3:12" s="65" customFormat="1" ht="12.75">
      <c r="C663" s="67"/>
      <c r="D663" s="67"/>
      <c r="E663" s="67"/>
      <c r="F663" s="67"/>
      <c r="G663" s="67"/>
      <c r="H663" s="67"/>
      <c r="I663" s="67"/>
      <c r="J663" s="67"/>
      <c r="K663" s="67"/>
      <c r="L663" s="67"/>
    </row>
    <row r="664" spans="3:12" s="65" customFormat="1" ht="12.75">
      <c r="C664" s="67"/>
      <c r="D664" s="67"/>
      <c r="E664" s="67"/>
      <c r="F664" s="67"/>
      <c r="G664" s="67"/>
      <c r="H664" s="67"/>
      <c r="I664" s="67"/>
      <c r="J664" s="67"/>
      <c r="K664" s="67"/>
      <c r="L664" s="67"/>
    </row>
    <row r="665" spans="3:12" s="65" customFormat="1" ht="12.75">
      <c r="C665" s="67"/>
      <c r="D665" s="67"/>
      <c r="E665" s="67"/>
      <c r="F665" s="67"/>
      <c r="G665" s="67"/>
      <c r="H665" s="67"/>
      <c r="I665" s="67"/>
      <c r="J665" s="67"/>
      <c r="K665" s="67"/>
      <c r="L665" s="67"/>
    </row>
    <row r="666" spans="3:12" s="65" customFormat="1" ht="12.75">
      <c r="C666" s="67"/>
      <c r="D666" s="67"/>
      <c r="E666" s="67"/>
      <c r="F666" s="67"/>
      <c r="G666" s="67"/>
      <c r="H666" s="67"/>
      <c r="I666" s="67"/>
      <c r="J666" s="67"/>
      <c r="K666" s="67"/>
      <c r="L666" s="67"/>
    </row>
    <row r="667" spans="3:12" s="65" customFormat="1" ht="12.75">
      <c r="C667" s="67"/>
      <c r="D667" s="67"/>
      <c r="E667" s="67"/>
      <c r="F667" s="67"/>
      <c r="G667" s="67"/>
      <c r="H667" s="67"/>
      <c r="I667" s="67"/>
      <c r="J667" s="67"/>
      <c r="K667" s="67"/>
      <c r="L667" s="67"/>
    </row>
    <row r="668" spans="3:12" s="65" customFormat="1" ht="12.75">
      <c r="C668" s="67"/>
      <c r="D668" s="67"/>
      <c r="E668" s="67"/>
      <c r="F668" s="67"/>
      <c r="G668" s="67"/>
      <c r="H668" s="67"/>
      <c r="I668" s="67"/>
      <c r="J668" s="67"/>
      <c r="K668" s="67"/>
      <c r="L668" s="67"/>
    </row>
    <row r="669" spans="3:12" s="65" customFormat="1" ht="12.75">
      <c r="C669" s="67"/>
      <c r="D669" s="67"/>
      <c r="E669" s="67"/>
      <c r="F669" s="67"/>
      <c r="G669" s="67"/>
      <c r="H669" s="67"/>
      <c r="I669" s="67"/>
      <c r="J669" s="67"/>
      <c r="K669" s="67"/>
      <c r="L669" s="67"/>
    </row>
    <row r="670" spans="3:12" s="65" customFormat="1" ht="12.75">
      <c r="C670" s="67"/>
      <c r="D670" s="67"/>
      <c r="E670" s="67"/>
      <c r="F670" s="67"/>
      <c r="G670" s="67"/>
      <c r="H670" s="67"/>
      <c r="I670" s="67"/>
      <c r="J670" s="67"/>
      <c r="K670" s="67"/>
      <c r="L670" s="67"/>
    </row>
    <row r="671" spans="3:12" s="65" customFormat="1" ht="12.75">
      <c r="C671" s="67"/>
      <c r="D671" s="67"/>
      <c r="E671" s="67"/>
      <c r="F671" s="67"/>
      <c r="G671" s="67"/>
      <c r="H671" s="67"/>
      <c r="I671" s="67"/>
      <c r="J671" s="67"/>
      <c r="K671" s="67"/>
      <c r="L671" s="67"/>
    </row>
    <row r="672" spans="3:12" s="65" customFormat="1" ht="12.75">
      <c r="C672" s="67"/>
      <c r="D672" s="67"/>
      <c r="E672" s="67"/>
      <c r="F672" s="67"/>
      <c r="G672" s="67"/>
      <c r="H672" s="67"/>
      <c r="I672" s="67"/>
      <c r="J672" s="67"/>
      <c r="K672" s="67"/>
      <c r="L672" s="67"/>
    </row>
    <row r="673" spans="3:12" s="65" customFormat="1" ht="12.75">
      <c r="C673" s="67"/>
      <c r="D673" s="67"/>
      <c r="E673" s="67"/>
      <c r="F673" s="67"/>
      <c r="G673" s="67"/>
      <c r="H673" s="67"/>
      <c r="I673" s="67"/>
      <c r="J673" s="67"/>
      <c r="K673" s="67"/>
      <c r="L673" s="67"/>
    </row>
    <row r="674" spans="3:12" s="65" customFormat="1" ht="12.75">
      <c r="C674" s="67"/>
      <c r="D674" s="67"/>
      <c r="E674" s="67"/>
      <c r="F674" s="67"/>
      <c r="G674" s="67"/>
      <c r="H674" s="67"/>
      <c r="I674" s="67"/>
      <c r="J674" s="67"/>
      <c r="K674" s="67"/>
      <c r="L674" s="67"/>
    </row>
    <row r="675" spans="3:12" s="65" customFormat="1" ht="12.75">
      <c r="C675" s="67"/>
      <c r="D675" s="67"/>
      <c r="E675" s="67"/>
      <c r="F675" s="67"/>
      <c r="G675" s="67"/>
      <c r="H675" s="67"/>
      <c r="I675" s="67"/>
      <c r="J675" s="67"/>
      <c r="K675" s="67"/>
      <c r="L675" s="67"/>
    </row>
    <row r="676" spans="3:12" s="65" customFormat="1" ht="12.75">
      <c r="C676" s="67"/>
      <c r="D676" s="67"/>
      <c r="E676" s="67"/>
      <c r="F676" s="67"/>
      <c r="G676" s="67"/>
      <c r="H676" s="67"/>
      <c r="I676" s="67"/>
      <c r="J676" s="67"/>
      <c r="K676" s="67"/>
      <c r="L676" s="67"/>
    </row>
    <row r="677" spans="3:12" s="65" customFormat="1" ht="12.75">
      <c r="C677" s="67"/>
      <c r="D677" s="67"/>
      <c r="E677" s="67"/>
      <c r="F677" s="67"/>
      <c r="G677" s="67"/>
      <c r="H677" s="67"/>
      <c r="I677" s="67"/>
      <c r="J677" s="67"/>
      <c r="K677" s="67"/>
      <c r="L677" s="67"/>
    </row>
    <row r="678" spans="3:12" s="65" customFormat="1" ht="12.75">
      <c r="C678" s="67"/>
      <c r="D678" s="67"/>
      <c r="E678" s="67"/>
      <c r="F678" s="67"/>
      <c r="G678" s="67"/>
      <c r="H678" s="67"/>
      <c r="I678" s="67"/>
      <c r="J678" s="67"/>
      <c r="K678" s="67"/>
      <c r="L678" s="67"/>
    </row>
    <row r="679" spans="3:12" s="65" customFormat="1" ht="12.75">
      <c r="C679" s="67"/>
      <c r="D679" s="67"/>
      <c r="E679" s="67"/>
      <c r="F679" s="67"/>
      <c r="G679" s="67"/>
      <c r="H679" s="67"/>
      <c r="I679" s="67"/>
      <c r="J679" s="67"/>
      <c r="K679" s="67"/>
      <c r="L679" s="67"/>
    </row>
    <row r="680" spans="3:12" s="65" customFormat="1" ht="12.75">
      <c r="C680" s="67"/>
      <c r="D680" s="67"/>
      <c r="E680" s="67"/>
      <c r="F680" s="67"/>
      <c r="G680" s="67"/>
      <c r="H680" s="67"/>
      <c r="I680" s="67"/>
      <c r="J680" s="67"/>
      <c r="K680" s="67"/>
      <c r="L680" s="67"/>
    </row>
    <row r="681" spans="3:12" s="65" customFormat="1" ht="12.75">
      <c r="C681" s="67"/>
      <c r="D681" s="67"/>
      <c r="E681" s="67"/>
      <c r="F681" s="67"/>
      <c r="G681" s="67"/>
      <c r="H681" s="67"/>
      <c r="I681" s="67"/>
      <c r="J681" s="67"/>
      <c r="K681" s="67"/>
      <c r="L681" s="67"/>
    </row>
    <row r="682" spans="3:12" s="65" customFormat="1" ht="12.75">
      <c r="C682" s="67"/>
      <c r="D682" s="67"/>
      <c r="E682" s="67"/>
      <c r="F682" s="67"/>
      <c r="G682" s="67"/>
      <c r="H682" s="67"/>
      <c r="I682" s="67"/>
      <c r="J682" s="67"/>
      <c r="K682" s="67"/>
      <c r="L682" s="67"/>
    </row>
    <row r="683" spans="3:12" s="65" customFormat="1" ht="12.75">
      <c r="C683" s="67"/>
      <c r="D683" s="67"/>
      <c r="E683" s="67"/>
      <c r="F683" s="67"/>
      <c r="G683" s="67"/>
      <c r="H683" s="67"/>
      <c r="I683" s="67"/>
      <c r="J683" s="67"/>
      <c r="K683" s="67"/>
      <c r="L683" s="67"/>
    </row>
    <row r="684" spans="3:12" s="65" customFormat="1" ht="12.75">
      <c r="C684" s="67"/>
      <c r="D684" s="67"/>
      <c r="E684" s="67"/>
      <c r="F684" s="67"/>
      <c r="G684" s="67"/>
      <c r="H684" s="67"/>
      <c r="I684" s="67"/>
      <c r="J684" s="67"/>
      <c r="K684" s="67"/>
      <c r="L684" s="67"/>
    </row>
    <row r="685" spans="3:12" s="65" customFormat="1" ht="12.75">
      <c r="C685" s="67"/>
      <c r="D685" s="67"/>
      <c r="E685" s="67"/>
      <c r="F685" s="67"/>
      <c r="G685" s="67"/>
      <c r="H685" s="67"/>
      <c r="I685" s="67"/>
      <c r="J685" s="67"/>
      <c r="K685" s="67"/>
      <c r="L685" s="67"/>
    </row>
    <row r="686" spans="3:12" s="65" customFormat="1" ht="12.75">
      <c r="C686" s="67"/>
      <c r="D686" s="67"/>
      <c r="E686" s="67"/>
      <c r="F686" s="67"/>
      <c r="G686" s="67"/>
      <c r="H686" s="67"/>
      <c r="I686" s="67"/>
      <c r="J686" s="67"/>
      <c r="K686" s="67"/>
      <c r="L686" s="67"/>
    </row>
    <row r="687" spans="3:12" s="65" customFormat="1" ht="12.75">
      <c r="C687" s="67"/>
      <c r="D687" s="67"/>
      <c r="E687" s="67"/>
      <c r="F687" s="67"/>
      <c r="G687" s="67"/>
      <c r="H687" s="67"/>
      <c r="I687" s="67"/>
      <c r="J687" s="67"/>
      <c r="K687" s="67"/>
      <c r="L687" s="67"/>
    </row>
    <row r="688" spans="3:12" s="65" customFormat="1" ht="12.75">
      <c r="C688" s="67"/>
      <c r="D688" s="67"/>
      <c r="E688" s="67"/>
      <c r="F688" s="67"/>
      <c r="G688" s="67"/>
      <c r="H688" s="67"/>
      <c r="I688" s="67"/>
      <c r="J688" s="67"/>
      <c r="K688" s="67"/>
      <c r="L688" s="67"/>
    </row>
    <row r="689" spans="3:12" s="65" customFormat="1" ht="12.75">
      <c r="C689" s="67"/>
      <c r="D689" s="67"/>
      <c r="E689" s="67"/>
      <c r="F689" s="67"/>
      <c r="G689" s="67"/>
      <c r="H689" s="67"/>
      <c r="I689" s="67"/>
      <c r="J689" s="67"/>
      <c r="K689" s="67"/>
      <c r="L689" s="67"/>
    </row>
    <row r="690" spans="3:12" s="65" customFormat="1" ht="12.75">
      <c r="C690" s="67"/>
      <c r="D690" s="67"/>
      <c r="E690" s="67"/>
      <c r="F690" s="67"/>
      <c r="G690" s="67"/>
      <c r="H690" s="67"/>
      <c r="I690" s="67"/>
      <c r="J690" s="67"/>
      <c r="K690" s="67"/>
      <c r="L690" s="67"/>
    </row>
    <row r="691" spans="3:12" s="65" customFormat="1" ht="12.75">
      <c r="C691" s="67"/>
      <c r="D691" s="67"/>
      <c r="E691" s="67"/>
      <c r="F691" s="67"/>
      <c r="G691" s="67"/>
      <c r="H691" s="67"/>
      <c r="I691" s="67"/>
      <c r="J691" s="67"/>
      <c r="K691" s="67"/>
      <c r="L691" s="67"/>
    </row>
    <row r="692" spans="3:12" s="65" customFormat="1" ht="12.75">
      <c r="C692" s="67"/>
      <c r="D692" s="67"/>
      <c r="E692" s="67"/>
      <c r="F692" s="67"/>
      <c r="G692" s="67"/>
      <c r="H692" s="67"/>
      <c r="I692" s="67"/>
      <c r="J692" s="67"/>
      <c r="K692" s="67"/>
      <c r="L692" s="67"/>
    </row>
    <row r="693" spans="3:12" s="65" customFormat="1" ht="12.75">
      <c r="C693" s="67"/>
      <c r="D693" s="67"/>
      <c r="E693" s="67"/>
      <c r="F693" s="67"/>
      <c r="G693" s="67"/>
      <c r="H693" s="67"/>
      <c r="I693" s="67"/>
      <c r="J693" s="67"/>
      <c r="K693" s="67"/>
      <c r="L693" s="67"/>
    </row>
    <row r="694" spans="3:12" s="65" customFormat="1" ht="12.75">
      <c r="C694" s="67"/>
      <c r="D694" s="67"/>
      <c r="E694" s="67"/>
      <c r="F694" s="67"/>
      <c r="G694" s="67"/>
      <c r="H694" s="67"/>
      <c r="I694" s="67"/>
      <c r="J694" s="67"/>
      <c r="K694" s="67"/>
      <c r="L694" s="67"/>
    </row>
    <row r="695" spans="3:12" s="65" customFormat="1" ht="12.75">
      <c r="C695" s="67"/>
      <c r="D695" s="67"/>
      <c r="E695" s="67"/>
      <c r="F695" s="67"/>
      <c r="G695" s="67"/>
      <c r="H695" s="67"/>
      <c r="I695" s="67"/>
      <c r="J695" s="67"/>
      <c r="K695" s="67"/>
      <c r="L695" s="67"/>
    </row>
    <row r="696" spans="3:12" s="65" customFormat="1" ht="12.75">
      <c r="C696" s="67"/>
      <c r="D696" s="67"/>
      <c r="E696" s="67"/>
      <c r="F696" s="67"/>
      <c r="G696" s="67"/>
      <c r="H696" s="67"/>
      <c r="I696" s="67"/>
      <c r="J696" s="67"/>
      <c r="K696" s="67"/>
      <c r="L696" s="67"/>
    </row>
    <row r="697" spans="3:12" s="65" customFormat="1" ht="12.75">
      <c r="C697" s="67"/>
      <c r="D697" s="67"/>
      <c r="E697" s="67"/>
      <c r="F697" s="67"/>
      <c r="G697" s="67"/>
      <c r="H697" s="67"/>
      <c r="I697" s="67"/>
      <c r="J697" s="67"/>
      <c r="K697" s="67"/>
      <c r="L697" s="67"/>
    </row>
    <row r="698" spans="3:12" s="65" customFormat="1" ht="12.75">
      <c r="C698" s="67"/>
      <c r="D698" s="67"/>
      <c r="E698" s="67"/>
      <c r="F698" s="67"/>
      <c r="G698" s="67"/>
      <c r="H698" s="67"/>
      <c r="I698" s="67"/>
      <c r="J698" s="67"/>
      <c r="K698" s="67"/>
      <c r="L698" s="67"/>
    </row>
    <row r="699" spans="3:12" s="65" customFormat="1" ht="12.75">
      <c r="C699" s="67"/>
      <c r="D699" s="67"/>
      <c r="E699" s="67"/>
      <c r="F699" s="67"/>
      <c r="G699" s="67"/>
      <c r="H699" s="67"/>
      <c r="I699" s="67"/>
      <c r="J699" s="67"/>
      <c r="K699" s="67"/>
      <c r="L699" s="67"/>
    </row>
    <row r="700" spans="3:12" s="65" customFormat="1" ht="12.75">
      <c r="C700" s="67"/>
      <c r="D700" s="67"/>
      <c r="E700" s="67"/>
      <c r="F700" s="67"/>
      <c r="G700" s="67"/>
      <c r="H700" s="67"/>
      <c r="I700" s="67"/>
      <c r="J700" s="67"/>
      <c r="K700" s="67"/>
      <c r="L700" s="67"/>
    </row>
    <row r="701" spans="3:12" s="65" customFormat="1" ht="12.75">
      <c r="C701" s="67"/>
      <c r="D701" s="67"/>
      <c r="E701" s="67"/>
      <c r="F701" s="67"/>
      <c r="G701" s="67"/>
      <c r="H701" s="67"/>
      <c r="I701" s="67"/>
      <c r="J701" s="67"/>
      <c r="K701" s="67"/>
      <c r="L701" s="67"/>
    </row>
    <row r="702" spans="3:12" s="65" customFormat="1" ht="12.75">
      <c r="C702" s="67"/>
      <c r="D702" s="67"/>
      <c r="E702" s="67"/>
      <c r="F702" s="67"/>
      <c r="G702" s="67"/>
      <c r="H702" s="67"/>
      <c r="I702" s="67"/>
      <c r="J702" s="67"/>
      <c r="K702" s="67"/>
      <c r="L702" s="67"/>
    </row>
    <row r="703" spans="3:12" s="65" customFormat="1" ht="12.75">
      <c r="C703" s="67"/>
      <c r="D703" s="67"/>
      <c r="E703" s="67"/>
      <c r="F703" s="67"/>
      <c r="G703" s="67"/>
      <c r="H703" s="67"/>
      <c r="I703" s="67"/>
      <c r="J703" s="67"/>
      <c r="K703" s="67"/>
      <c r="L703" s="67"/>
    </row>
    <row r="704" spans="3:12" s="65" customFormat="1" ht="12.75">
      <c r="C704" s="67"/>
      <c r="D704" s="67"/>
      <c r="E704" s="67"/>
      <c r="F704" s="67"/>
      <c r="G704" s="67"/>
      <c r="H704" s="67"/>
      <c r="I704" s="67"/>
      <c r="J704" s="67"/>
      <c r="K704" s="67"/>
      <c r="L704" s="67"/>
    </row>
    <row r="705" spans="3:12" s="65" customFormat="1" ht="12.75">
      <c r="C705" s="67"/>
      <c r="D705" s="67"/>
      <c r="E705" s="67"/>
      <c r="F705" s="67"/>
      <c r="G705" s="67"/>
      <c r="H705" s="67"/>
      <c r="I705" s="67"/>
      <c r="J705" s="67"/>
      <c r="K705" s="67"/>
      <c r="L705" s="67"/>
    </row>
    <row r="706" spans="3:12" s="65" customFormat="1" ht="12.75">
      <c r="C706" s="67"/>
      <c r="D706" s="67"/>
      <c r="E706" s="67"/>
      <c r="F706" s="67"/>
      <c r="G706" s="67"/>
      <c r="H706" s="67"/>
      <c r="I706" s="67"/>
      <c r="J706" s="67"/>
      <c r="K706" s="67"/>
      <c r="L706" s="67"/>
    </row>
    <row r="707" spans="3:12" s="65" customFormat="1" ht="12.75">
      <c r="C707" s="67"/>
      <c r="D707" s="67"/>
      <c r="E707" s="67"/>
      <c r="F707" s="67"/>
      <c r="G707" s="67"/>
      <c r="H707" s="67"/>
      <c r="I707" s="67"/>
      <c r="J707" s="67"/>
      <c r="K707" s="67"/>
      <c r="L707" s="67"/>
    </row>
    <row r="708" spans="3:12" s="65" customFormat="1" ht="12.75">
      <c r="C708" s="67"/>
      <c r="D708" s="67"/>
      <c r="E708" s="67"/>
      <c r="F708" s="67"/>
      <c r="G708" s="67"/>
      <c r="H708" s="67"/>
      <c r="I708" s="67"/>
      <c r="J708" s="67"/>
      <c r="K708" s="67"/>
      <c r="L708" s="67"/>
    </row>
    <row r="709" spans="3:12" s="65" customFormat="1" ht="12.75">
      <c r="C709" s="67"/>
      <c r="D709" s="67"/>
      <c r="E709" s="67"/>
      <c r="F709" s="67"/>
      <c r="G709" s="67"/>
      <c r="H709" s="67"/>
      <c r="I709" s="67"/>
      <c r="J709" s="67"/>
      <c r="K709" s="67"/>
      <c r="L709" s="67"/>
    </row>
    <row r="710" spans="3:12" s="65" customFormat="1" ht="12.75">
      <c r="C710" s="67"/>
      <c r="D710" s="67"/>
      <c r="E710" s="67"/>
      <c r="F710" s="67"/>
      <c r="G710" s="67"/>
      <c r="H710" s="67"/>
      <c r="I710" s="67"/>
      <c r="J710" s="67"/>
      <c r="K710" s="67"/>
      <c r="L710" s="67"/>
    </row>
    <row r="711" spans="3:12" s="65" customFormat="1" ht="12.75">
      <c r="C711" s="67"/>
      <c r="D711" s="67"/>
      <c r="E711" s="67"/>
      <c r="F711" s="67"/>
      <c r="G711" s="67"/>
      <c r="H711" s="67"/>
      <c r="I711" s="67"/>
      <c r="J711" s="67"/>
      <c r="K711" s="67"/>
      <c r="L711" s="67"/>
    </row>
    <row r="712" spans="3:12" s="65" customFormat="1" ht="12.75">
      <c r="C712" s="67"/>
      <c r="D712" s="67"/>
      <c r="E712" s="67"/>
      <c r="F712" s="67"/>
      <c r="G712" s="67"/>
      <c r="H712" s="67"/>
      <c r="I712" s="67"/>
      <c r="J712" s="67"/>
      <c r="K712" s="67"/>
      <c r="L712" s="67"/>
    </row>
    <row r="713" spans="3:12" s="65" customFormat="1" ht="12.75">
      <c r="C713" s="67"/>
      <c r="D713" s="67"/>
      <c r="E713" s="67"/>
      <c r="F713" s="67"/>
      <c r="G713" s="67"/>
      <c r="H713" s="67"/>
      <c r="I713" s="67"/>
      <c r="J713" s="67"/>
      <c r="K713" s="67"/>
      <c r="L713" s="67"/>
    </row>
    <row r="714" spans="3:12" s="65" customFormat="1" ht="12.75">
      <c r="C714" s="67"/>
      <c r="D714" s="67"/>
      <c r="E714" s="67"/>
      <c r="F714" s="67"/>
      <c r="G714" s="67"/>
      <c r="H714" s="67"/>
      <c r="I714" s="67"/>
      <c r="J714" s="67"/>
      <c r="K714" s="67"/>
      <c r="L714" s="67"/>
    </row>
    <row r="715" spans="3:12" s="65" customFormat="1" ht="12.75">
      <c r="C715" s="67"/>
      <c r="D715" s="67"/>
      <c r="E715" s="67"/>
      <c r="F715" s="67"/>
      <c r="G715" s="67"/>
      <c r="H715" s="67"/>
      <c r="I715" s="67"/>
      <c r="J715" s="67"/>
      <c r="K715" s="67"/>
      <c r="L715" s="67"/>
    </row>
    <row r="716" spans="3:12" s="65" customFormat="1" ht="12.75">
      <c r="C716" s="67"/>
      <c r="D716" s="67"/>
      <c r="E716" s="67"/>
      <c r="F716" s="67"/>
      <c r="G716" s="67"/>
      <c r="H716" s="67"/>
      <c r="I716" s="67"/>
      <c r="J716" s="67"/>
      <c r="K716" s="67"/>
      <c r="L716" s="67"/>
    </row>
    <row r="717" spans="3:12" s="65" customFormat="1" ht="12.75">
      <c r="C717" s="67"/>
      <c r="D717" s="67"/>
      <c r="E717" s="67"/>
      <c r="F717" s="67"/>
      <c r="G717" s="67"/>
      <c r="H717" s="67"/>
      <c r="I717" s="67"/>
      <c r="J717" s="67"/>
      <c r="K717" s="67"/>
      <c r="L717" s="67"/>
    </row>
    <row r="718" spans="3:12" s="65" customFormat="1" ht="12.75">
      <c r="C718" s="67"/>
      <c r="D718" s="67"/>
      <c r="E718" s="67"/>
      <c r="F718" s="67"/>
      <c r="G718" s="67"/>
      <c r="H718" s="67"/>
      <c r="I718" s="67"/>
      <c r="J718" s="67"/>
      <c r="K718" s="67"/>
      <c r="L718" s="67"/>
    </row>
    <row r="719" spans="3:12" s="65" customFormat="1" ht="12.75">
      <c r="C719" s="67"/>
      <c r="D719" s="67"/>
      <c r="E719" s="67"/>
      <c r="F719" s="67"/>
      <c r="G719" s="67"/>
      <c r="H719" s="67"/>
      <c r="I719" s="67"/>
      <c r="J719" s="67"/>
      <c r="K719" s="67"/>
      <c r="L719" s="67"/>
    </row>
    <row r="720" spans="3:12" s="65" customFormat="1" ht="12.75">
      <c r="C720" s="67"/>
      <c r="D720" s="67"/>
      <c r="E720" s="67"/>
      <c r="F720" s="67"/>
      <c r="G720" s="67"/>
      <c r="H720" s="67"/>
      <c r="I720" s="67"/>
      <c r="J720" s="67"/>
      <c r="K720" s="67"/>
      <c r="L720" s="67"/>
    </row>
    <row r="721" spans="3:12" s="65" customFormat="1" ht="12.75">
      <c r="C721" s="67"/>
      <c r="D721" s="67"/>
      <c r="E721" s="67"/>
      <c r="F721" s="67"/>
      <c r="G721" s="67"/>
      <c r="H721" s="67"/>
      <c r="I721" s="67"/>
      <c r="J721" s="67"/>
      <c r="K721" s="67"/>
      <c r="L721" s="67"/>
    </row>
    <row r="722" spans="3:12" s="65" customFormat="1" ht="12.75">
      <c r="C722" s="67"/>
      <c r="D722" s="67"/>
      <c r="E722" s="67"/>
      <c r="F722" s="67"/>
      <c r="G722" s="67"/>
      <c r="H722" s="67"/>
      <c r="I722" s="67"/>
      <c r="J722" s="67"/>
      <c r="K722" s="67"/>
      <c r="L722" s="67"/>
    </row>
    <row r="723" spans="3:12" s="65" customFormat="1" ht="12.75">
      <c r="C723" s="67"/>
      <c r="D723" s="67"/>
      <c r="E723" s="67"/>
      <c r="F723" s="67"/>
      <c r="G723" s="67"/>
      <c r="H723" s="67"/>
      <c r="I723" s="67"/>
      <c r="J723" s="67"/>
      <c r="K723" s="67"/>
      <c r="L723" s="67"/>
    </row>
    <row r="724" spans="3:12" s="65" customFormat="1" ht="12.75">
      <c r="C724" s="67"/>
      <c r="D724" s="67"/>
      <c r="E724" s="67"/>
      <c r="F724" s="67"/>
      <c r="G724" s="67"/>
      <c r="H724" s="67"/>
      <c r="I724" s="67"/>
      <c r="J724" s="67"/>
      <c r="K724" s="67"/>
      <c r="L724" s="67"/>
    </row>
    <row r="725" spans="3:12" s="65" customFormat="1" ht="12.75">
      <c r="C725" s="67"/>
      <c r="D725" s="67"/>
      <c r="E725" s="67"/>
      <c r="F725" s="67"/>
      <c r="G725" s="67"/>
      <c r="H725" s="67"/>
      <c r="I725" s="67"/>
      <c r="J725" s="67"/>
      <c r="K725" s="67"/>
      <c r="L725" s="67"/>
    </row>
    <row r="726" spans="3:12" s="65" customFormat="1" ht="12.75">
      <c r="C726" s="67"/>
      <c r="D726" s="67"/>
      <c r="E726" s="67"/>
      <c r="F726" s="67"/>
      <c r="G726" s="67"/>
      <c r="H726" s="67"/>
      <c r="I726" s="67"/>
      <c r="J726" s="67"/>
      <c r="K726" s="67"/>
      <c r="L726" s="67"/>
    </row>
    <row r="727" spans="3:12" s="65" customFormat="1" ht="12.75">
      <c r="C727" s="67"/>
      <c r="D727" s="67"/>
      <c r="E727" s="67"/>
      <c r="F727" s="67"/>
      <c r="G727" s="67"/>
      <c r="H727" s="67"/>
      <c r="I727" s="67"/>
      <c r="J727" s="67"/>
      <c r="K727" s="67"/>
      <c r="L727" s="67"/>
    </row>
    <row r="728" spans="3:12" s="65" customFormat="1" ht="12.75">
      <c r="C728" s="67"/>
      <c r="D728" s="67"/>
      <c r="E728" s="67"/>
      <c r="F728" s="67"/>
      <c r="G728" s="67"/>
      <c r="H728" s="67"/>
      <c r="I728" s="67"/>
      <c r="J728" s="67"/>
      <c r="K728" s="67"/>
      <c r="L728" s="67"/>
    </row>
    <row r="729" spans="3:12" s="65" customFormat="1" ht="12.75">
      <c r="C729" s="67"/>
      <c r="D729" s="67"/>
      <c r="E729" s="67"/>
      <c r="F729" s="67"/>
      <c r="G729" s="67"/>
      <c r="H729" s="67"/>
      <c r="I729" s="67"/>
      <c r="J729" s="67"/>
      <c r="K729" s="67"/>
      <c r="L729" s="67"/>
    </row>
    <row r="730" spans="3:12" s="65" customFormat="1" ht="12.75">
      <c r="C730" s="67"/>
      <c r="D730" s="67"/>
      <c r="E730" s="67"/>
      <c r="F730" s="67"/>
      <c r="G730" s="67"/>
      <c r="H730" s="67"/>
      <c r="I730" s="67"/>
      <c r="J730" s="67"/>
      <c r="K730" s="67"/>
      <c r="L730" s="67"/>
    </row>
    <row r="731" spans="3:12" s="65" customFormat="1" ht="12.75">
      <c r="C731" s="67"/>
      <c r="D731" s="67"/>
      <c r="E731" s="67"/>
      <c r="F731" s="67"/>
      <c r="G731" s="67"/>
      <c r="H731" s="67"/>
      <c r="I731" s="67"/>
      <c r="J731" s="67"/>
      <c r="K731" s="67"/>
      <c r="L731" s="67"/>
    </row>
    <row r="732" spans="3:12" s="65" customFormat="1" ht="12.75">
      <c r="C732" s="67"/>
      <c r="D732" s="67"/>
      <c r="E732" s="67"/>
      <c r="F732" s="67"/>
      <c r="G732" s="67"/>
      <c r="H732" s="67"/>
      <c r="I732" s="67"/>
      <c r="J732" s="67"/>
      <c r="K732" s="67"/>
      <c r="L732" s="67"/>
    </row>
    <row r="733" spans="3:12" s="65" customFormat="1" ht="12.75">
      <c r="C733" s="67"/>
      <c r="D733" s="67"/>
      <c r="E733" s="67"/>
      <c r="F733" s="67"/>
      <c r="G733" s="67"/>
      <c r="H733" s="67"/>
      <c r="I733" s="67"/>
      <c r="J733" s="67"/>
      <c r="K733" s="67"/>
      <c r="L733" s="67"/>
    </row>
    <row r="734" spans="3:12" s="65" customFormat="1" ht="12.75">
      <c r="C734" s="67"/>
      <c r="D734" s="67"/>
      <c r="E734" s="67"/>
      <c r="F734" s="67"/>
      <c r="G734" s="67"/>
      <c r="H734" s="67"/>
      <c r="I734" s="67"/>
      <c r="J734" s="67"/>
      <c r="K734" s="67"/>
      <c r="L734" s="67"/>
    </row>
    <row r="735" spans="3:12" s="65" customFormat="1" ht="12.75">
      <c r="C735" s="67"/>
      <c r="D735" s="67"/>
      <c r="E735" s="67"/>
      <c r="F735" s="67"/>
      <c r="G735" s="67"/>
      <c r="H735" s="67"/>
      <c r="I735" s="67"/>
      <c r="J735" s="67"/>
      <c r="K735" s="67"/>
      <c r="L735" s="67"/>
    </row>
    <row r="736" spans="3:12" s="65" customFormat="1" ht="12.75">
      <c r="C736" s="67"/>
      <c r="D736" s="67"/>
      <c r="E736" s="67"/>
      <c r="F736" s="67"/>
      <c r="G736" s="67"/>
      <c r="H736" s="67"/>
      <c r="I736" s="67"/>
      <c r="J736" s="67"/>
      <c r="K736" s="67"/>
      <c r="L736" s="67"/>
    </row>
    <row r="737" spans="3:12" s="65" customFormat="1" ht="12.75">
      <c r="C737" s="67"/>
      <c r="D737" s="67"/>
      <c r="E737" s="67"/>
      <c r="F737" s="67"/>
      <c r="G737" s="67"/>
      <c r="H737" s="67"/>
      <c r="I737" s="67"/>
      <c r="J737" s="67"/>
      <c r="K737" s="67"/>
      <c r="L737" s="67"/>
    </row>
    <row r="738" spans="3:12" s="65" customFormat="1" ht="12.75">
      <c r="C738" s="67"/>
      <c r="D738" s="67"/>
      <c r="E738" s="67"/>
      <c r="F738" s="67"/>
      <c r="G738" s="67"/>
      <c r="H738" s="67"/>
      <c r="I738" s="67"/>
      <c r="J738" s="67"/>
      <c r="K738" s="67"/>
      <c r="L738" s="67"/>
    </row>
    <row r="739" spans="3:12" s="65" customFormat="1" ht="12.75">
      <c r="C739" s="67"/>
      <c r="D739" s="67"/>
      <c r="E739" s="67"/>
      <c r="F739" s="67"/>
      <c r="G739" s="67"/>
      <c r="H739" s="67"/>
      <c r="I739" s="67"/>
      <c r="J739" s="67"/>
      <c r="K739" s="67"/>
      <c r="L739" s="67"/>
    </row>
    <row r="740" spans="3:12" s="65" customFormat="1" ht="12.75">
      <c r="C740" s="67"/>
      <c r="D740" s="67"/>
      <c r="E740" s="67"/>
      <c r="F740" s="67"/>
      <c r="G740" s="67"/>
      <c r="H740" s="67"/>
      <c r="I740" s="67"/>
      <c r="J740" s="67"/>
      <c r="K740" s="67"/>
      <c r="L740" s="67"/>
    </row>
    <row r="741" spans="3:12" s="65" customFormat="1" ht="12.75">
      <c r="C741" s="67"/>
      <c r="D741" s="67"/>
      <c r="E741" s="67"/>
      <c r="F741" s="67"/>
      <c r="G741" s="67"/>
      <c r="H741" s="67"/>
      <c r="I741" s="67"/>
      <c r="J741" s="67"/>
      <c r="K741" s="67"/>
      <c r="L741" s="67"/>
    </row>
    <row r="742" spans="3:12" s="65" customFormat="1" ht="12.75">
      <c r="C742" s="67"/>
      <c r="D742" s="67"/>
      <c r="E742" s="67"/>
      <c r="F742" s="67"/>
      <c r="G742" s="67"/>
      <c r="H742" s="67"/>
      <c r="I742" s="67"/>
      <c r="J742" s="67"/>
      <c r="K742" s="67"/>
      <c r="L742" s="67"/>
    </row>
    <row r="743" spans="3:12" s="65" customFormat="1" ht="12.75">
      <c r="C743" s="67"/>
      <c r="D743" s="67"/>
      <c r="E743" s="67"/>
      <c r="F743" s="67"/>
      <c r="G743" s="67"/>
      <c r="H743" s="67"/>
      <c r="I743" s="67"/>
      <c r="J743" s="67"/>
      <c r="K743" s="67"/>
      <c r="L743" s="67"/>
    </row>
    <row r="744" spans="3:12" s="65" customFormat="1" ht="12.75">
      <c r="C744" s="67"/>
      <c r="D744" s="67"/>
      <c r="E744" s="67"/>
      <c r="F744" s="67"/>
      <c r="G744" s="67"/>
      <c r="H744" s="67"/>
      <c r="I744" s="67"/>
      <c r="J744" s="67"/>
      <c r="K744" s="67"/>
      <c r="L744" s="67"/>
    </row>
    <row r="745" spans="3:12" s="65" customFormat="1" ht="12.75">
      <c r="C745" s="67"/>
      <c r="D745" s="67"/>
      <c r="E745" s="67"/>
      <c r="F745" s="67"/>
      <c r="G745" s="67"/>
      <c r="H745" s="67"/>
      <c r="I745" s="67"/>
      <c r="J745" s="67"/>
      <c r="K745" s="67"/>
      <c r="L745" s="67"/>
    </row>
    <row r="746" spans="3:12" s="65" customFormat="1" ht="12.75">
      <c r="C746" s="67"/>
      <c r="D746" s="67"/>
      <c r="E746" s="67"/>
      <c r="F746" s="67"/>
      <c r="G746" s="67"/>
      <c r="H746" s="67"/>
      <c r="I746" s="67"/>
      <c r="J746" s="67"/>
      <c r="K746" s="67"/>
      <c r="L746" s="67"/>
    </row>
    <row r="747" spans="3:12" s="65" customFormat="1" ht="12.75">
      <c r="C747" s="67"/>
      <c r="D747" s="67"/>
      <c r="E747" s="67"/>
      <c r="F747" s="67"/>
      <c r="G747" s="67"/>
      <c r="H747" s="67"/>
      <c r="I747" s="67"/>
      <c r="J747" s="67"/>
      <c r="K747" s="67"/>
      <c r="L747" s="67"/>
    </row>
    <row r="748" spans="3:12" s="65" customFormat="1" ht="12.75">
      <c r="C748" s="67"/>
      <c r="D748" s="67"/>
      <c r="E748" s="67"/>
      <c r="F748" s="67"/>
      <c r="G748" s="67"/>
      <c r="H748" s="67"/>
      <c r="I748" s="67"/>
      <c r="J748" s="67"/>
      <c r="K748" s="67"/>
      <c r="L748" s="67"/>
    </row>
    <row r="749" spans="3:12" s="65" customFormat="1" ht="12.75">
      <c r="C749" s="67"/>
      <c r="D749" s="67"/>
      <c r="E749" s="67"/>
      <c r="F749" s="67"/>
      <c r="G749" s="67"/>
      <c r="H749" s="67"/>
      <c r="I749" s="67"/>
      <c r="J749" s="67"/>
      <c r="K749" s="67"/>
      <c r="L749" s="67"/>
    </row>
    <row r="750" spans="3:12" s="65" customFormat="1" ht="12.75">
      <c r="C750" s="67"/>
      <c r="D750" s="67"/>
      <c r="E750" s="67"/>
      <c r="F750" s="67"/>
      <c r="G750" s="67"/>
      <c r="H750" s="67"/>
      <c r="I750" s="67"/>
      <c r="J750" s="67"/>
      <c r="K750" s="67"/>
      <c r="L750" s="67"/>
    </row>
    <row r="751" spans="3:12" s="65" customFormat="1" ht="12.75">
      <c r="C751" s="67"/>
      <c r="D751" s="67"/>
      <c r="E751" s="67"/>
      <c r="F751" s="67"/>
      <c r="G751" s="67"/>
      <c r="H751" s="67"/>
      <c r="I751" s="67"/>
      <c r="J751" s="67"/>
      <c r="K751" s="67"/>
      <c r="L751" s="67"/>
    </row>
    <row r="752" spans="3:12" s="65" customFormat="1" ht="12.75">
      <c r="C752" s="67"/>
      <c r="D752" s="67"/>
      <c r="E752" s="67"/>
      <c r="F752" s="67"/>
      <c r="G752" s="67"/>
      <c r="H752" s="67"/>
      <c r="I752" s="67"/>
      <c r="J752" s="67"/>
      <c r="K752" s="67"/>
      <c r="L752" s="67"/>
    </row>
    <row r="753" spans="3:12" s="65" customFormat="1" ht="12.75">
      <c r="C753" s="67"/>
      <c r="D753" s="67"/>
      <c r="E753" s="67"/>
      <c r="F753" s="67"/>
      <c r="G753" s="67"/>
      <c r="H753" s="67"/>
      <c r="I753" s="67"/>
      <c r="J753" s="67"/>
      <c r="K753" s="67"/>
      <c r="L753" s="67"/>
    </row>
    <row r="754" spans="3:12" s="65" customFormat="1" ht="12.75">
      <c r="C754" s="67"/>
      <c r="D754" s="67"/>
      <c r="E754" s="67"/>
      <c r="F754" s="67"/>
      <c r="G754" s="67"/>
      <c r="H754" s="67"/>
      <c r="I754" s="67"/>
      <c r="J754" s="67"/>
      <c r="K754" s="67"/>
      <c r="L754" s="67"/>
    </row>
    <row r="755" spans="3:12" s="65" customFormat="1" ht="12.75">
      <c r="C755" s="67"/>
      <c r="D755" s="67"/>
      <c r="E755" s="67"/>
      <c r="F755" s="67"/>
      <c r="G755" s="67"/>
      <c r="H755" s="67"/>
      <c r="I755" s="67"/>
      <c r="J755" s="67"/>
      <c r="K755" s="67"/>
      <c r="L755" s="67"/>
    </row>
    <row r="756" spans="3:12" s="65" customFormat="1" ht="12.75">
      <c r="C756" s="67"/>
      <c r="D756" s="67"/>
      <c r="E756" s="67"/>
      <c r="F756" s="67"/>
      <c r="G756" s="67"/>
      <c r="H756" s="67"/>
      <c r="I756" s="67"/>
      <c r="J756" s="67"/>
      <c r="K756" s="67"/>
      <c r="L756" s="67"/>
    </row>
    <row r="757" spans="3:12" s="65" customFormat="1" ht="12.75">
      <c r="C757" s="67"/>
      <c r="D757" s="67"/>
      <c r="E757" s="67"/>
      <c r="F757" s="67"/>
      <c r="G757" s="67"/>
      <c r="H757" s="67"/>
      <c r="I757" s="67"/>
      <c r="J757" s="67"/>
      <c r="K757" s="67"/>
      <c r="L757" s="67"/>
    </row>
    <row r="758" spans="3:12" s="65" customFormat="1" ht="12.75">
      <c r="C758" s="67"/>
      <c r="D758" s="67"/>
      <c r="E758" s="67"/>
      <c r="F758" s="67"/>
      <c r="G758" s="67"/>
      <c r="H758" s="67"/>
      <c r="I758" s="67"/>
      <c r="J758" s="67"/>
      <c r="K758" s="67"/>
      <c r="L758" s="67"/>
    </row>
    <row r="759" spans="3:12" s="65" customFormat="1" ht="12.75">
      <c r="C759" s="67"/>
      <c r="D759" s="67"/>
      <c r="E759" s="67"/>
      <c r="F759" s="67"/>
      <c r="G759" s="67"/>
      <c r="H759" s="67"/>
      <c r="I759" s="67"/>
      <c r="J759" s="67"/>
      <c r="K759" s="67"/>
      <c r="L759" s="67"/>
    </row>
    <row r="760" spans="3:12" s="65" customFormat="1" ht="12.75">
      <c r="C760" s="67"/>
      <c r="D760" s="67"/>
      <c r="E760" s="67"/>
      <c r="F760" s="67"/>
      <c r="G760" s="67"/>
      <c r="H760" s="67"/>
      <c r="I760" s="67"/>
      <c r="J760" s="67"/>
      <c r="K760" s="67"/>
      <c r="L760" s="67"/>
    </row>
    <row r="761" spans="3:12" s="65" customFormat="1" ht="12.75">
      <c r="C761" s="67"/>
      <c r="D761" s="67"/>
      <c r="E761" s="67"/>
      <c r="F761" s="67"/>
      <c r="G761" s="67"/>
      <c r="H761" s="67"/>
      <c r="I761" s="67"/>
      <c r="J761" s="67"/>
      <c r="K761" s="67"/>
      <c r="L761" s="67"/>
    </row>
    <row r="762" spans="3:12" s="65" customFormat="1" ht="12.75">
      <c r="C762" s="67"/>
      <c r="D762" s="67"/>
      <c r="E762" s="67"/>
      <c r="F762" s="67"/>
      <c r="G762" s="67"/>
      <c r="H762" s="67"/>
      <c r="I762" s="67"/>
      <c r="J762" s="67"/>
      <c r="K762" s="67"/>
      <c r="L762" s="67"/>
    </row>
    <row r="763" spans="3:12" s="65" customFormat="1" ht="12.75">
      <c r="C763" s="67"/>
      <c r="D763" s="67"/>
      <c r="E763" s="67"/>
      <c r="F763" s="67"/>
      <c r="G763" s="67"/>
      <c r="H763" s="67"/>
      <c r="I763" s="67"/>
      <c r="J763" s="67"/>
      <c r="K763" s="67"/>
      <c r="L763" s="67"/>
    </row>
    <row r="764" spans="3:12" s="65" customFormat="1" ht="12.75">
      <c r="C764" s="67"/>
      <c r="D764" s="67"/>
      <c r="E764" s="67"/>
      <c r="F764" s="67"/>
      <c r="G764" s="67"/>
      <c r="H764" s="67"/>
      <c r="I764" s="67"/>
      <c r="J764" s="67"/>
      <c r="K764" s="67"/>
      <c r="L764" s="67"/>
    </row>
    <row r="765" spans="3:12" s="65" customFormat="1" ht="12.75">
      <c r="C765" s="67"/>
      <c r="D765" s="67"/>
      <c r="E765" s="67"/>
      <c r="F765" s="67"/>
      <c r="G765" s="67"/>
      <c r="H765" s="67"/>
      <c r="I765" s="67"/>
      <c r="J765" s="67"/>
      <c r="K765" s="67"/>
      <c r="L765" s="67"/>
    </row>
    <row r="766" spans="3:12" s="65" customFormat="1" ht="12.75">
      <c r="C766" s="67"/>
      <c r="D766" s="67"/>
      <c r="E766" s="67"/>
      <c r="F766" s="67"/>
      <c r="G766" s="67"/>
      <c r="H766" s="67"/>
      <c r="I766" s="67"/>
      <c r="J766" s="67"/>
      <c r="K766" s="67"/>
      <c r="L766" s="67"/>
    </row>
    <row r="767" spans="3:12" s="65" customFormat="1" ht="12.75">
      <c r="C767" s="67"/>
      <c r="D767" s="67"/>
      <c r="E767" s="67"/>
      <c r="F767" s="67"/>
      <c r="G767" s="67"/>
      <c r="H767" s="67"/>
      <c r="I767" s="67"/>
      <c r="J767" s="67"/>
      <c r="K767" s="67"/>
      <c r="L767" s="67"/>
    </row>
    <row r="768" spans="3:12" s="65" customFormat="1" ht="12.75">
      <c r="C768" s="67"/>
      <c r="D768" s="67"/>
      <c r="E768" s="67"/>
      <c r="F768" s="67"/>
      <c r="G768" s="67"/>
      <c r="H768" s="67"/>
      <c r="I768" s="67"/>
      <c r="J768" s="67"/>
      <c r="K768" s="67"/>
      <c r="L768" s="67"/>
    </row>
    <row r="769" spans="3:12" s="65" customFormat="1" ht="12.75">
      <c r="C769" s="67"/>
      <c r="D769" s="67"/>
      <c r="E769" s="67"/>
      <c r="F769" s="67"/>
      <c r="G769" s="67"/>
      <c r="H769" s="67"/>
      <c r="I769" s="67"/>
      <c r="J769" s="67"/>
      <c r="K769" s="67"/>
      <c r="L769" s="67"/>
    </row>
    <row r="770" spans="3:12" s="65" customFormat="1" ht="12.75">
      <c r="C770" s="67"/>
      <c r="D770" s="67"/>
      <c r="E770" s="67"/>
      <c r="F770" s="67"/>
      <c r="G770" s="67"/>
      <c r="H770" s="67"/>
      <c r="I770" s="67"/>
      <c r="J770" s="67"/>
      <c r="K770" s="67"/>
      <c r="L770" s="67"/>
    </row>
    <row r="771" spans="3:12" s="65" customFormat="1" ht="12.75">
      <c r="C771" s="67"/>
      <c r="D771" s="67"/>
      <c r="E771" s="67"/>
      <c r="F771" s="67"/>
      <c r="G771" s="67"/>
      <c r="H771" s="67"/>
      <c r="I771" s="67"/>
      <c r="J771" s="67"/>
      <c r="K771" s="67"/>
      <c r="L771" s="67"/>
    </row>
    <row r="772" spans="3:12" s="65" customFormat="1" ht="12.75">
      <c r="C772" s="67"/>
      <c r="D772" s="67"/>
      <c r="E772" s="67"/>
      <c r="F772" s="67"/>
      <c r="G772" s="67"/>
      <c r="H772" s="67"/>
      <c r="I772" s="67"/>
      <c r="J772" s="67"/>
      <c r="K772" s="67"/>
      <c r="L772" s="67"/>
    </row>
    <row r="773" spans="3:12" s="65" customFormat="1" ht="12.75">
      <c r="C773" s="67"/>
      <c r="D773" s="67"/>
      <c r="E773" s="67"/>
      <c r="F773" s="67"/>
      <c r="G773" s="67"/>
      <c r="H773" s="67"/>
      <c r="I773" s="67"/>
      <c r="J773" s="67"/>
      <c r="K773" s="67"/>
      <c r="L773" s="67"/>
    </row>
    <row r="774" spans="3:12" s="65" customFormat="1" ht="12.75">
      <c r="C774" s="67"/>
      <c r="D774" s="67"/>
      <c r="E774" s="67"/>
      <c r="F774" s="67"/>
      <c r="G774" s="67"/>
      <c r="H774" s="67"/>
      <c r="I774" s="67"/>
      <c r="J774" s="67"/>
      <c r="K774" s="67"/>
      <c r="L774" s="67"/>
    </row>
    <row r="775" spans="3:12" s="65" customFormat="1" ht="12.75">
      <c r="C775" s="67"/>
      <c r="D775" s="67"/>
      <c r="E775" s="67"/>
      <c r="F775" s="67"/>
      <c r="G775" s="67"/>
      <c r="H775" s="67"/>
      <c r="I775" s="67"/>
      <c r="J775" s="67"/>
      <c r="K775" s="67"/>
      <c r="L775" s="67"/>
    </row>
    <row r="776" spans="3:12" s="65" customFormat="1" ht="12.75">
      <c r="C776" s="67"/>
      <c r="D776" s="67"/>
      <c r="E776" s="67"/>
      <c r="F776" s="67"/>
      <c r="G776" s="67"/>
      <c r="H776" s="67"/>
      <c r="I776" s="67"/>
      <c r="J776" s="67"/>
      <c r="K776" s="67"/>
      <c r="L776" s="67"/>
    </row>
    <row r="777" spans="3:12" s="65" customFormat="1" ht="12.75">
      <c r="C777" s="67"/>
      <c r="D777" s="67"/>
      <c r="E777" s="67"/>
      <c r="F777" s="67"/>
      <c r="G777" s="67"/>
      <c r="H777" s="67"/>
      <c r="I777" s="67"/>
      <c r="J777" s="67"/>
      <c r="K777" s="67"/>
      <c r="L777" s="67"/>
    </row>
    <row r="778" spans="3:12" s="65" customFormat="1" ht="12.75">
      <c r="C778" s="67"/>
      <c r="D778" s="67"/>
      <c r="E778" s="67"/>
      <c r="F778" s="67"/>
      <c r="G778" s="67"/>
      <c r="H778" s="67"/>
      <c r="I778" s="67"/>
      <c r="J778" s="67"/>
      <c r="K778" s="67"/>
      <c r="L778" s="67"/>
    </row>
    <row r="779" spans="3:12" s="65" customFormat="1" ht="12.75">
      <c r="C779" s="67"/>
      <c r="D779" s="67"/>
      <c r="E779" s="67"/>
      <c r="F779" s="67"/>
      <c r="G779" s="67"/>
      <c r="H779" s="67"/>
      <c r="I779" s="67"/>
      <c r="J779" s="67"/>
      <c r="K779" s="67"/>
      <c r="L779" s="67"/>
    </row>
    <row r="780" spans="3:12" s="65" customFormat="1" ht="12.75">
      <c r="C780" s="67"/>
      <c r="D780" s="67"/>
      <c r="E780" s="67"/>
      <c r="F780" s="67"/>
      <c r="G780" s="67"/>
      <c r="H780" s="67"/>
      <c r="I780" s="67"/>
      <c r="J780" s="67"/>
      <c r="K780" s="67"/>
      <c r="L780" s="67"/>
    </row>
    <row r="781" spans="3:12" s="65" customFormat="1" ht="12.75">
      <c r="C781" s="67"/>
      <c r="D781" s="67"/>
      <c r="E781" s="67"/>
      <c r="F781" s="67"/>
      <c r="G781" s="67"/>
      <c r="H781" s="67"/>
      <c r="I781" s="67"/>
      <c r="J781" s="67"/>
      <c r="K781" s="67"/>
      <c r="L781" s="67"/>
    </row>
    <row r="782" spans="3:12" s="65" customFormat="1" ht="12.75">
      <c r="C782" s="67"/>
      <c r="D782" s="67"/>
      <c r="E782" s="67"/>
      <c r="F782" s="67"/>
      <c r="G782" s="67"/>
      <c r="H782" s="67"/>
      <c r="I782" s="67"/>
      <c r="J782" s="67"/>
      <c r="K782" s="67"/>
      <c r="L782" s="67"/>
    </row>
    <row r="783" spans="3:12" s="65" customFormat="1" ht="12.75">
      <c r="C783" s="67"/>
      <c r="D783" s="67"/>
      <c r="E783" s="67"/>
      <c r="F783" s="67"/>
      <c r="G783" s="67"/>
      <c r="H783" s="67"/>
      <c r="I783" s="67"/>
      <c r="J783" s="67"/>
      <c r="K783" s="67"/>
      <c r="L783" s="67"/>
    </row>
    <row r="784" spans="3:12" s="65" customFormat="1" ht="12.75">
      <c r="C784" s="67"/>
      <c r="D784" s="67"/>
      <c r="E784" s="67"/>
      <c r="F784" s="67"/>
      <c r="G784" s="67"/>
      <c r="H784" s="67"/>
      <c r="I784" s="67"/>
      <c r="J784" s="67"/>
      <c r="K784" s="67"/>
      <c r="L784" s="67"/>
    </row>
    <row r="785" spans="3:12" s="65" customFormat="1" ht="12.75">
      <c r="C785" s="67"/>
      <c r="D785" s="67"/>
      <c r="E785" s="67"/>
      <c r="F785" s="67"/>
      <c r="G785" s="67"/>
      <c r="H785" s="67"/>
      <c r="I785" s="67"/>
      <c r="J785" s="67"/>
      <c r="K785" s="67"/>
      <c r="L785" s="67"/>
    </row>
    <row r="786" spans="3:12" s="65" customFormat="1" ht="12.75">
      <c r="C786" s="67"/>
      <c r="D786" s="67"/>
      <c r="E786" s="67"/>
      <c r="F786" s="67"/>
      <c r="G786" s="67"/>
      <c r="H786" s="67"/>
      <c r="I786" s="67"/>
      <c r="J786" s="67"/>
      <c r="K786" s="67"/>
      <c r="L786" s="67"/>
    </row>
    <row r="787" spans="3:12" s="65" customFormat="1" ht="12.75">
      <c r="C787" s="67"/>
      <c r="D787" s="67"/>
      <c r="E787" s="67"/>
      <c r="F787" s="67"/>
      <c r="G787" s="67"/>
      <c r="H787" s="67"/>
      <c r="I787" s="67"/>
      <c r="J787" s="67"/>
      <c r="K787" s="67"/>
      <c r="L787" s="67"/>
    </row>
    <row r="788" spans="3:12" s="65" customFormat="1" ht="12.75">
      <c r="C788" s="67"/>
      <c r="D788" s="67"/>
      <c r="E788" s="67"/>
      <c r="F788" s="67"/>
      <c r="G788" s="67"/>
      <c r="H788" s="67"/>
      <c r="I788" s="67"/>
      <c r="J788" s="67"/>
      <c r="K788" s="67"/>
      <c r="L788" s="67"/>
    </row>
    <row r="789" spans="3:12" s="65" customFormat="1" ht="12.75">
      <c r="C789" s="67"/>
      <c r="D789" s="67"/>
      <c r="E789" s="67"/>
      <c r="F789" s="67"/>
      <c r="G789" s="67"/>
      <c r="H789" s="67"/>
      <c r="I789" s="67"/>
      <c r="J789" s="67"/>
      <c r="K789" s="67"/>
      <c r="L789" s="67"/>
    </row>
    <row r="790" spans="3:12" s="65" customFormat="1" ht="12.75">
      <c r="C790" s="67"/>
      <c r="D790" s="67"/>
      <c r="E790" s="67"/>
      <c r="F790" s="67"/>
      <c r="G790" s="67"/>
      <c r="H790" s="67"/>
      <c r="I790" s="67"/>
      <c r="J790" s="67"/>
      <c r="K790" s="67"/>
      <c r="L790" s="67"/>
    </row>
    <row r="791" spans="3:12" s="65" customFormat="1" ht="12.75">
      <c r="C791" s="67"/>
      <c r="D791" s="67"/>
      <c r="E791" s="67"/>
      <c r="F791" s="67"/>
      <c r="G791" s="67"/>
      <c r="H791" s="67"/>
      <c r="I791" s="67"/>
      <c r="J791" s="67"/>
      <c r="K791" s="67"/>
      <c r="L791" s="67"/>
    </row>
    <row r="792" spans="3:12" s="65" customFormat="1" ht="12.75">
      <c r="C792" s="67"/>
      <c r="D792" s="67"/>
      <c r="E792" s="67"/>
      <c r="F792" s="67"/>
      <c r="G792" s="67"/>
      <c r="H792" s="67"/>
      <c r="I792" s="67"/>
      <c r="J792" s="67"/>
      <c r="K792" s="67"/>
      <c r="L792" s="67"/>
    </row>
    <row r="793" spans="3:12" s="65" customFormat="1" ht="12.75">
      <c r="C793" s="67"/>
      <c r="D793" s="67"/>
      <c r="E793" s="67"/>
      <c r="F793" s="67"/>
      <c r="G793" s="67"/>
      <c r="H793" s="67"/>
      <c r="I793" s="67"/>
      <c r="J793" s="67"/>
      <c r="K793" s="67"/>
      <c r="L793" s="67"/>
    </row>
    <row r="794" spans="3:12" s="65" customFormat="1" ht="12.75">
      <c r="C794" s="67"/>
      <c r="D794" s="67"/>
      <c r="E794" s="67"/>
      <c r="F794" s="67"/>
      <c r="G794" s="67"/>
      <c r="H794" s="67"/>
      <c r="I794" s="67"/>
      <c r="J794" s="67"/>
      <c r="K794" s="67"/>
      <c r="L794" s="67"/>
    </row>
    <row r="795" spans="3:12" s="65" customFormat="1" ht="12.75">
      <c r="C795" s="67"/>
      <c r="D795" s="67"/>
      <c r="E795" s="67"/>
      <c r="F795" s="67"/>
      <c r="G795" s="67"/>
      <c r="H795" s="67"/>
      <c r="I795" s="67"/>
      <c r="J795" s="67"/>
      <c r="K795" s="67"/>
      <c r="L795" s="67"/>
    </row>
    <row r="796" spans="3:12" s="65" customFormat="1" ht="12.75">
      <c r="C796" s="67"/>
      <c r="D796" s="67"/>
      <c r="E796" s="67"/>
      <c r="F796" s="67"/>
      <c r="G796" s="67"/>
      <c r="H796" s="67"/>
      <c r="I796" s="67"/>
      <c r="J796" s="67"/>
      <c r="K796" s="67"/>
      <c r="L796" s="67"/>
    </row>
    <row r="797" spans="3:12" s="65" customFormat="1" ht="12.75">
      <c r="C797" s="67"/>
      <c r="D797" s="67"/>
      <c r="E797" s="67"/>
      <c r="F797" s="67"/>
      <c r="G797" s="67"/>
      <c r="H797" s="67"/>
      <c r="I797" s="67"/>
      <c r="J797" s="67"/>
      <c r="K797" s="67"/>
      <c r="L797" s="67"/>
    </row>
    <row r="798" spans="3:12" s="65" customFormat="1" ht="12.75">
      <c r="C798" s="67"/>
      <c r="D798" s="67"/>
      <c r="E798" s="67"/>
      <c r="F798" s="67"/>
      <c r="G798" s="67"/>
      <c r="H798" s="67"/>
      <c r="I798" s="67"/>
      <c r="J798" s="67"/>
      <c r="K798" s="67"/>
      <c r="L798" s="67"/>
    </row>
    <row r="799" spans="3:12" s="65" customFormat="1" ht="12.75">
      <c r="C799" s="67"/>
      <c r="D799" s="67"/>
      <c r="E799" s="67"/>
      <c r="F799" s="67"/>
      <c r="G799" s="67"/>
      <c r="H799" s="67"/>
      <c r="I799" s="67"/>
      <c r="J799" s="67"/>
      <c r="K799" s="67"/>
      <c r="L799" s="67"/>
    </row>
    <row r="800" spans="3:12" s="65" customFormat="1" ht="12.75">
      <c r="C800" s="67"/>
      <c r="D800" s="67"/>
      <c r="E800" s="67"/>
      <c r="F800" s="67"/>
      <c r="G800" s="67"/>
      <c r="H800" s="67"/>
      <c r="I800" s="67"/>
      <c r="J800" s="67"/>
      <c r="K800" s="67"/>
      <c r="L800" s="67"/>
    </row>
    <row r="801" spans="3:12" s="65" customFormat="1" ht="12.75">
      <c r="C801" s="67"/>
      <c r="D801" s="67"/>
      <c r="E801" s="67"/>
      <c r="F801" s="67"/>
      <c r="G801" s="67"/>
      <c r="H801" s="67"/>
      <c r="I801" s="67"/>
      <c r="J801" s="67"/>
      <c r="K801" s="67"/>
      <c r="L801" s="67"/>
    </row>
    <row r="802" spans="3:12" s="65" customFormat="1" ht="12.75">
      <c r="C802" s="67"/>
      <c r="D802" s="67"/>
      <c r="E802" s="67"/>
      <c r="F802" s="67"/>
      <c r="G802" s="67"/>
      <c r="H802" s="67"/>
      <c r="I802" s="67"/>
      <c r="J802" s="67"/>
      <c r="K802" s="67"/>
      <c r="L802" s="67"/>
    </row>
    <row r="803" spans="3:12" s="65" customFormat="1" ht="12.75">
      <c r="C803" s="67"/>
      <c r="D803" s="67"/>
      <c r="E803" s="67"/>
      <c r="F803" s="67"/>
      <c r="G803" s="67"/>
      <c r="H803" s="67"/>
      <c r="I803" s="67"/>
      <c r="J803" s="67"/>
      <c r="K803" s="67"/>
      <c r="L803" s="67"/>
    </row>
    <row r="804" spans="3:12" s="65" customFormat="1" ht="12.75">
      <c r="C804" s="67"/>
      <c r="D804" s="67"/>
      <c r="E804" s="67"/>
      <c r="F804" s="67"/>
      <c r="G804" s="67"/>
      <c r="H804" s="67"/>
      <c r="I804" s="67"/>
      <c r="J804" s="67"/>
      <c r="K804" s="67"/>
      <c r="L804" s="67"/>
    </row>
    <row r="805" spans="3:12" s="65" customFormat="1" ht="12.75">
      <c r="C805" s="67"/>
      <c r="D805" s="67"/>
      <c r="E805" s="67"/>
      <c r="F805" s="67"/>
      <c r="G805" s="67"/>
      <c r="H805" s="67"/>
      <c r="I805" s="67"/>
      <c r="J805" s="67"/>
      <c r="K805" s="67"/>
      <c r="L805" s="67"/>
    </row>
    <row r="806" spans="3:12" s="65" customFormat="1" ht="12.75">
      <c r="C806" s="67"/>
      <c r="D806" s="67"/>
      <c r="E806" s="67"/>
      <c r="F806" s="67"/>
      <c r="G806" s="67"/>
      <c r="H806" s="67"/>
      <c r="I806" s="67"/>
      <c r="J806" s="67"/>
      <c r="K806" s="67"/>
      <c r="L806" s="67"/>
    </row>
    <row r="807" spans="3:12" s="65" customFormat="1" ht="12.75">
      <c r="C807" s="67"/>
      <c r="D807" s="67"/>
      <c r="E807" s="67"/>
      <c r="F807" s="67"/>
      <c r="G807" s="67"/>
      <c r="H807" s="67"/>
      <c r="I807" s="67"/>
      <c r="J807" s="67"/>
      <c r="K807" s="67"/>
      <c r="L807" s="67"/>
    </row>
    <row r="808" spans="3:12" s="65" customFormat="1" ht="12.75">
      <c r="C808" s="67"/>
      <c r="D808" s="67"/>
      <c r="E808" s="67"/>
      <c r="F808" s="67"/>
      <c r="G808" s="67"/>
      <c r="H808" s="67"/>
      <c r="I808" s="67"/>
      <c r="J808" s="67"/>
      <c r="K808" s="67"/>
      <c r="L808" s="67"/>
    </row>
    <row r="809" spans="3:12" s="65" customFormat="1" ht="12.75">
      <c r="C809" s="67"/>
      <c r="D809" s="67"/>
      <c r="E809" s="67"/>
      <c r="F809" s="67"/>
      <c r="G809" s="67"/>
      <c r="H809" s="67"/>
      <c r="I809" s="67"/>
      <c r="J809" s="67"/>
      <c r="K809" s="67"/>
      <c r="L809" s="67"/>
    </row>
    <row r="810" spans="3:12" s="65" customFormat="1" ht="12.75">
      <c r="C810" s="67"/>
      <c r="D810" s="67"/>
      <c r="E810" s="67"/>
      <c r="F810" s="67"/>
      <c r="G810" s="67"/>
      <c r="H810" s="67"/>
      <c r="I810" s="67"/>
      <c r="J810" s="67"/>
      <c r="K810" s="67"/>
      <c r="L810" s="67"/>
    </row>
    <row r="811" spans="3:12" s="65" customFormat="1" ht="12.75">
      <c r="C811" s="67"/>
      <c r="D811" s="67"/>
      <c r="E811" s="67"/>
      <c r="F811" s="67"/>
      <c r="G811" s="67"/>
      <c r="H811" s="67"/>
      <c r="I811" s="67"/>
      <c r="J811" s="67"/>
      <c r="K811" s="67"/>
      <c r="L811" s="67"/>
    </row>
    <row r="812" spans="3:12" s="65" customFormat="1" ht="12.75">
      <c r="C812" s="67"/>
      <c r="D812" s="67"/>
      <c r="E812" s="67"/>
      <c r="F812" s="67"/>
      <c r="G812" s="67"/>
      <c r="H812" s="67"/>
      <c r="I812" s="67"/>
      <c r="J812" s="67"/>
      <c r="K812" s="67"/>
      <c r="L812" s="67"/>
    </row>
    <row r="813" spans="3:12" s="65" customFormat="1" ht="12.75">
      <c r="C813" s="67"/>
      <c r="D813" s="67"/>
      <c r="E813" s="67"/>
      <c r="F813" s="67"/>
      <c r="G813" s="67"/>
      <c r="H813" s="67"/>
      <c r="I813" s="67"/>
      <c r="J813" s="67"/>
      <c r="K813" s="67"/>
      <c r="L813" s="67"/>
    </row>
    <row r="814" spans="3:12" s="65" customFormat="1" ht="12.75">
      <c r="C814" s="67"/>
      <c r="D814" s="67"/>
      <c r="E814" s="67"/>
      <c r="F814" s="67"/>
      <c r="G814" s="67"/>
      <c r="H814" s="67"/>
      <c r="I814" s="67"/>
      <c r="J814" s="67"/>
      <c r="K814" s="67"/>
      <c r="L814" s="67"/>
    </row>
    <row r="815" spans="3:12" s="65" customFormat="1" ht="12.75">
      <c r="C815" s="67"/>
      <c r="D815" s="67"/>
      <c r="E815" s="67"/>
      <c r="F815" s="67"/>
      <c r="G815" s="67"/>
      <c r="H815" s="67"/>
      <c r="I815" s="67"/>
      <c r="J815" s="67"/>
      <c r="K815" s="67"/>
      <c r="L815" s="67"/>
    </row>
    <row r="816" spans="3:12" s="65" customFormat="1" ht="12.75">
      <c r="C816" s="67"/>
      <c r="D816" s="67"/>
      <c r="E816" s="67"/>
      <c r="F816" s="67"/>
      <c r="G816" s="67"/>
      <c r="H816" s="67"/>
      <c r="I816" s="67"/>
      <c r="J816" s="67"/>
      <c r="K816" s="67"/>
      <c r="L816" s="67"/>
    </row>
    <row r="817" spans="3:12" s="65" customFormat="1" ht="12.75">
      <c r="C817" s="67"/>
      <c r="D817" s="67"/>
      <c r="E817" s="67"/>
      <c r="F817" s="67"/>
      <c r="G817" s="67"/>
      <c r="H817" s="67"/>
      <c r="I817" s="67"/>
      <c r="J817" s="67"/>
      <c r="K817" s="67"/>
      <c r="L817" s="67"/>
    </row>
    <row r="818" spans="3:12" s="65" customFormat="1" ht="12.75">
      <c r="C818" s="67"/>
      <c r="D818" s="67"/>
      <c r="E818" s="67"/>
      <c r="F818" s="67"/>
      <c r="G818" s="67"/>
      <c r="H818" s="67"/>
      <c r="I818" s="67"/>
      <c r="J818" s="67"/>
      <c r="K818" s="67"/>
      <c r="L818" s="67"/>
    </row>
  </sheetData>
  <sheetProtection/>
  <mergeCells count="10">
    <mergeCell ref="A5:A7"/>
    <mergeCell ref="A19:A20"/>
    <mergeCell ref="A34:A36"/>
    <mergeCell ref="A50:A51"/>
    <mergeCell ref="J3:L3"/>
    <mergeCell ref="D3:F3"/>
    <mergeCell ref="A3:A4"/>
    <mergeCell ref="G3:I3"/>
    <mergeCell ref="B4:C4"/>
    <mergeCell ref="B3:C3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rowBreaks count="1" manualBreakCount="1">
    <brk id="3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819"/>
  <sheetViews>
    <sheetView view="pageBreakPreview" zoomScaleNormal="11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1" sqref="B51"/>
    </sheetView>
  </sheetViews>
  <sheetFormatPr defaultColWidth="9" defaultRowHeight="14.25"/>
  <cols>
    <col min="1" max="1" width="9.3984375" style="88" bestFit="1" customWidth="1"/>
    <col min="2" max="2" width="2.3984375" style="88" customWidth="1"/>
    <col min="3" max="3" width="8.69921875" style="89" customWidth="1"/>
    <col min="4" max="4" width="4.796875" style="89" customWidth="1"/>
    <col min="5" max="10" width="7.796875" style="89" customWidth="1"/>
    <col min="11" max="13" width="6.3984375" style="89" customWidth="1"/>
    <col min="14" max="16384" width="9" style="88" customWidth="1"/>
  </cols>
  <sheetData>
    <row r="1" spans="1:13" s="65" customFormat="1" ht="12.75">
      <c r="A1" s="1" t="s">
        <v>399</v>
      </c>
      <c r="B1" s="1"/>
      <c r="E1" s="58"/>
      <c r="F1" s="58"/>
      <c r="G1" s="58"/>
      <c r="H1" s="58"/>
      <c r="I1" s="58"/>
      <c r="J1" s="58"/>
      <c r="K1" s="58"/>
      <c r="L1" s="58"/>
      <c r="M1" s="58"/>
    </row>
    <row r="2" spans="3:13" s="65" customFormat="1" ht="12.75"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s="65" customFormat="1" ht="14.25" customHeight="1">
      <c r="A3" s="574" t="s">
        <v>81</v>
      </c>
      <c r="B3" s="481" t="s">
        <v>82</v>
      </c>
      <c r="C3" s="577"/>
      <c r="D3" s="579" t="s">
        <v>170</v>
      </c>
      <c r="E3" s="580"/>
      <c r="F3" s="580"/>
      <c r="G3" s="581"/>
      <c r="H3" s="559" t="s">
        <v>238</v>
      </c>
      <c r="I3" s="570"/>
      <c r="J3" s="570"/>
      <c r="K3" s="559" t="s">
        <v>83</v>
      </c>
      <c r="L3" s="570"/>
      <c r="M3" s="570"/>
    </row>
    <row r="4" spans="1:13" s="65" customFormat="1" ht="14.25" customHeight="1" thickBot="1">
      <c r="A4" s="575"/>
      <c r="B4" s="555" t="s">
        <v>84</v>
      </c>
      <c r="C4" s="576"/>
      <c r="D4" s="482" t="s">
        <v>1</v>
      </c>
      <c r="E4" s="578"/>
      <c r="F4" s="182" t="s">
        <v>28</v>
      </c>
      <c r="G4" s="182" t="s">
        <v>29</v>
      </c>
      <c r="H4" s="190" t="s">
        <v>1</v>
      </c>
      <c r="I4" s="182" t="s">
        <v>28</v>
      </c>
      <c r="J4" s="182" t="s">
        <v>29</v>
      </c>
      <c r="K4" s="190" t="s">
        <v>1</v>
      </c>
      <c r="L4" s="189" t="s">
        <v>28</v>
      </c>
      <c r="M4" s="191" t="s">
        <v>29</v>
      </c>
    </row>
    <row r="5" spans="1:13" s="65" customFormat="1" ht="14.25" customHeight="1" thickTop="1">
      <c r="A5" s="572" t="s">
        <v>245</v>
      </c>
      <c r="B5" s="171" t="s">
        <v>412</v>
      </c>
      <c r="C5" s="168" t="s">
        <v>135</v>
      </c>
      <c r="D5" s="73"/>
      <c r="E5" s="74">
        <f aca="true" t="shared" si="0" ref="E5:E14">SUM(F5:G5)</f>
        <v>340633</v>
      </c>
      <c r="F5" s="75">
        <v>172962</v>
      </c>
      <c r="G5" s="12">
        <v>167671</v>
      </c>
      <c r="H5" s="75">
        <f aca="true" t="shared" si="1" ref="H5:H22">SUM(I5:J5)</f>
        <v>223842</v>
      </c>
      <c r="I5" s="75">
        <v>113072</v>
      </c>
      <c r="J5" s="12">
        <v>110770</v>
      </c>
      <c r="K5" s="76">
        <f aca="true" t="shared" si="2" ref="K5:M8">H5/E5*100</f>
        <v>65.71353920495079</v>
      </c>
      <c r="L5" s="76">
        <f t="shared" si="2"/>
        <v>65.37389715660086</v>
      </c>
      <c r="M5" s="77">
        <f t="shared" si="2"/>
        <v>66.06389894495769</v>
      </c>
    </row>
    <row r="6" spans="1:13" s="65" customFormat="1" ht="14.25" customHeight="1">
      <c r="A6" s="582"/>
      <c r="B6" s="165"/>
      <c r="C6" s="168" t="s">
        <v>136</v>
      </c>
      <c r="D6" s="73"/>
      <c r="E6" s="74">
        <f t="shared" si="0"/>
        <v>374899</v>
      </c>
      <c r="F6" s="75">
        <v>190048</v>
      </c>
      <c r="G6" s="12">
        <v>184851</v>
      </c>
      <c r="H6" s="75">
        <f t="shared" si="1"/>
        <v>216702</v>
      </c>
      <c r="I6" s="75">
        <v>107355</v>
      </c>
      <c r="J6" s="75">
        <v>109347</v>
      </c>
      <c r="K6" s="76">
        <f t="shared" si="2"/>
        <v>57.8027682122385</v>
      </c>
      <c r="L6" s="76">
        <f t="shared" si="2"/>
        <v>56.48836083515744</v>
      </c>
      <c r="M6" s="77">
        <f t="shared" si="2"/>
        <v>59.15412954217181</v>
      </c>
    </row>
    <row r="7" spans="1:13" s="65" customFormat="1" ht="14.25" customHeight="1">
      <c r="A7" s="72"/>
      <c r="B7" s="27"/>
      <c r="C7" s="168" t="s">
        <v>137</v>
      </c>
      <c r="D7" s="78"/>
      <c r="E7" s="74">
        <f t="shared" si="0"/>
        <v>397918</v>
      </c>
      <c r="F7" s="75">
        <v>200792</v>
      </c>
      <c r="G7" s="12">
        <v>197126</v>
      </c>
      <c r="H7" s="75">
        <f t="shared" si="1"/>
        <v>256111</v>
      </c>
      <c r="I7" s="75">
        <v>126316</v>
      </c>
      <c r="J7" s="75">
        <v>129795</v>
      </c>
      <c r="K7" s="76">
        <f t="shared" si="2"/>
        <v>64.36275815620304</v>
      </c>
      <c r="L7" s="76">
        <f t="shared" si="2"/>
        <v>62.908880831905655</v>
      </c>
      <c r="M7" s="77">
        <f t="shared" si="2"/>
        <v>65.84367358948084</v>
      </c>
    </row>
    <row r="8" spans="1:13" s="65" customFormat="1" ht="14.25" customHeight="1">
      <c r="A8" s="72"/>
      <c r="B8" s="27"/>
      <c r="C8" s="168" t="s">
        <v>138</v>
      </c>
      <c r="D8" s="78"/>
      <c r="E8" s="74">
        <f t="shared" si="0"/>
        <v>410373</v>
      </c>
      <c r="F8" s="75">
        <v>206166</v>
      </c>
      <c r="G8" s="12">
        <v>204207</v>
      </c>
      <c r="H8" s="75">
        <f t="shared" si="1"/>
        <v>260098</v>
      </c>
      <c r="I8" s="75">
        <v>128542</v>
      </c>
      <c r="J8" s="75">
        <v>131556</v>
      </c>
      <c r="K8" s="76">
        <f t="shared" si="2"/>
        <v>63.38087544745877</v>
      </c>
      <c r="L8" s="76">
        <f t="shared" si="2"/>
        <v>62.3487868998768</v>
      </c>
      <c r="M8" s="77">
        <f t="shared" si="2"/>
        <v>64.42286503400962</v>
      </c>
    </row>
    <row r="9" spans="1:13" s="65" customFormat="1" ht="14.25" customHeight="1">
      <c r="A9" s="72"/>
      <c r="B9" s="27"/>
      <c r="C9" s="168" t="s">
        <v>139</v>
      </c>
      <c r="D9" s="78"/>
      <c r="E9" s="74">
        <f t="shared" si="0"/>
        <v>418952</v>
      </c>
      <c r="F9" s="75">
        <v>210220</v>
      </c>
      <c r="G9" s="12">
        <v>208732</v>
      </c>
      <c r="H9" s="75">
        <f t="shared" si="1"/>
        <v>209645</v>
      </c>
      <c r="I9" s="75">
        <v>104026</v>
      </c>
      <c r="J9" s="75">
        <v>105619</v>
      </c>
      <c r="K9" s="76">
        <f aca="true" t="shared" si="3" ref="K9:K24">H9/E9*100</f>
        <v>50.04033875002387</v>
      </c>
      <c r="L9" s="76">
        <f aca="true" t="shared" si="4" ref="L9:L22">I9/F9*100</f>
        <v>49.484349728855484</v>
      </c>
      <c r="M9" s="77">
        <f aca="true" t="shared" si="5" ref="M9:M22">J9/G9*100</f>
        <v>50.60029128260162</v>
      </c>
    </row>
    <row r="10" spans="1:13" s="65" customFormat="1" ht="14.25" customHeight="1">
      <c r="A10" s="72"/>
      <c r="B10" s="27"/>
      <c r="C10" s="168" t="s">
        <v>140</v>
      </c>
      <c r="D10" s="78"/>
      <c r="E10" s="74">
        <f t="shared" si="0"/>
        <v>421785</v>
      </c>
      <c r="F10" s="75">
        <v>211577</v>
      </c>
      <c r="G10" s="12">
        <v>210208</v>
      </c>
      <c r="H10" s="75">
        <f t="shared" si="1"/>
        <v>283274</v>
      </c>
      <c r="I10" s="75">
        <v>138784</v>
      </c>
      <c r="J10" s="75">
        <v>144490</v>
      </c>
      <c r="K10" s="76">
        <f t="shared" si="3"/>
        <v>67.16075725784464</v>
      </c>
      <c r="L10" s="76">
        <f t="shared" si="4"/>
        <v>65.59503159606196</v>
      </c>
      <c r="M10" s="77">
        <f t="shared" si="5"/>
        <v>68.73667985994825</v>
      </c>
    </row>
    <row r="11" spans="1:13" s="65" customFormat="1" ht="14.25" customHeight="1">
      <c r="A11" s="72"/>
      <c r="B11" s="27"/>
      <c r="C11" s="168" t="s">
        <v>141</v>
      </c>
      <c r="D11" s="78"/>
      <c r="E11" s="74">
        <f t="shared" si="0"/>
        <v>435576</v>
      </c>
      <c r="F11" s="75">
        <v>219156</v>
      </c>
      <c r="G11" s="12">
        <v>216420</v>
      </c>
      <c r="H11" s="75">
        <f t="shared" si="1"/>
        <v>242114</v>
      </c>
      <c r="I11" s="75">
        <v>119578</v>
      </c>
      <c r="J11" s="75">
        <v>122536</v>
      </c>
      <c r="K11" s="76">
        <f t="shared" si="3"/>
        <v>55.584788877256784</v>
      </c>
      <c r="L11" s="76">
        <f t="shared" si="4"/>
        <v>54.56295971819161</v>
      </c>
      <c r="M11" s="77">
        <f t="shared" si="5"/>
        <v>56.619536087237776</v>
      </c>
    </row>
    <row r="12" spans="1:13" s="65" customFormat="1" ht="14.25" customHeight="1">
      <c r="A12" s="72"/>
      <c r="B12" s="27"/>
      <c r="C12" s="168" t="s">
        <v>142</v>
      </c>
      <c r="D12" s="78"/>
      <c r="E12" s="74">
        <f t="shared" si="0"/>
        <v>448821</v>
      </c>
      <c r="F12" s="75">
        <v>226146</v>
      </c>
      <c r="G12" s="75">
        <v>222675</v>
      </c>
      <c r="H12" s="75">
        <f t="shared" si="1"/>
        <v>268398</v>
      </c>
      <c r="I12" s="75">
        <v>130983</v>
      </c>
      <c r="J12" s="75">
        <v>137415</v>
      </c>
      <c r="K12" s="76">
        <f t="shared" si="3"/>
        <v>59.80067777577253</v>
      </c>
      <c r="L12" s="76">
        <f t="shared" si="4"/>
        <v>57.91966251890371</v>
      </c>
      <c r="M12" s="77">
        <f t="shared" si="5"/>
        <v>61.71101380936342</v>
      </c>
    </row>
    <row r="13" spans="1:13" s="65" customFormat="1" ht="14.25" customHeight="1">
      <c r="A13" s="72"/>
      <c r="B13" s="165" t="s">
        <v>413</v>
      </c>
      <c r="C13" s="168" t="s">
        <v>143</v>
      </c>
      <c r="D13" s="78"/>
      <c r="E13" s="74">
        <f t="shared" si="0"/>
        <v>477081</v>
      </c>
      <c r="F13" s="75">
        <v>241877</v>
      </c>
      <c r="G13" s="75">
        <v>235204</v>
      </c>
      <c r="H13" s="75">
        <f t="shared" si="1"/>
        <v>291614</v>
      </c>
      <c r="I13" s="75">
        <v>142423</v>
      </c>
      <c r="J13" s="75">
        <v>149191</v>
      </c>
      <c r="K13" s="79">
        <f t="shared" si="3"/>
        <v>61.12463082788877</v>
      </c>
      <c r="L13" s="79">
        <f t="shared" si="4"/>
        <v>58.882407173894165</v>
      </c>
      <c r="M13" s="80">
        <f t="shared" si="5"/>
        <v>63.43046886957705</v>
      </c>
    </row>
    <row r="14" spans="1:13" s="65" customFormat="1" ht="14.25" customHeight="1">
      <c r="A14" s="72"/>
      <c r="B14" s="27"/>
      <c r="C14" s="168" t="s">
        <v>144</v>
      </c>
      <c r="D14" s="78"/>
      <c r="E14" s="74">
        <f t="shared" si="0"/>
        <v>497025</v>
      </c>
      <c r="F14" s="75">
        <v>252420</v>
      </c>
      <c r="G14" s="75">
        <v>244605</v>
      </c>
      <c r="H14" s="75">
        <f t="shared" si="1"/>
        <v>274798</v>
      </c>
      <c r="I14" s="75">
        <v>136741</v>
      </c>
      <c r="J14" s="75">
        <v>138057</v>
      </c>
      <c r="K14" s="79">
        <f t="shared" si="3"/>
        <v>55.28856697349228</v>
      </c>
      <c r="L14" s="79">
        <f t="shared" si="4"/>
        <v>54.17201489580857</v>
      </c>
      <c r="M14" s="80">
        <f t="shared" si="5"/>
        <v>56.440792297786224</v>
      </c>
    </row>
    <row r="15" spans="1:13" s="65" customFormat="1" ht="14.25" customHeight="1">
      <c r="A15" s="72"/>
      <c r="B15" s="27"/>
      <c r="C15" s="168" t="s">
        <v>145</v>
      </c>
      <c r="D15" s="78">
        <v>12</v>
      </c>
      <c r="E15" s="74">
        <f aca="true" t="shared" si="6" ref="E15:E22">SUM(F15:G15)</f>
        <v>110286</v>
      </c>
      <c r="F15" s="12">
        <v>55828</v>
      </c>
      <c r="G15" s="75">
        <v>54458</v>
      </c>
      <c r="H15" s="75">
        <f t="shared" si="1"/>
        <v>58346</v>
      </c>
      <c r="I15" s="12">
        <v>28299</v>
      </c>
      <c r="J15" s="75">
        <v>30047</v>
      </c>
      <c r="K15" s="79">
        <f t="shared" si="3"/>
        <v>52.90426708739096</v>
      </c>
      <c r="L15" s="79">
        <f t="shared" si="4"/>
        <v>50.68961811277495</v>
      </c>
      <c r="M15" s="80">
        <f t="shared" si="5"/>
        <v>55.1746299900841</v>
      </c>
    </row>
    <row r="16" spans="1:13" s="65" customFormat="1" ht="14.25" customHeight="1">
      <c r="A16" s="72"/>
      <c r="B16" s="174"/>
      <c r="C16" s="168"/>
      <c r="D16" s="78">
        <v>13</v>
      </c>
      <c r="E16" s="74">
        <f t="shared" si="6"/>
        <v>391376</v>
      </c>
      <c r="F16" s="12">
        <v>198148</v>
      </c>
      <c r="G16" s="75">
        <v>193228</v>
      </c>
      <c r="H16" s="75">
        <f t="shared" si="1"/>
        <v>206200</v>
      </c>
      <c r="I16" s="12">
        <v>101297</v>
      </c>
      <c r="J16" s="75">
        <v>104903</v>
      </c>
      <c r="K16" s="79">
        <f t="shared" si="3"/>
        <v>52.68590818036875</v>
      </c>
      <c r="L16" s="79">
        <f t="shared" si="4"/>
        <v>51.121888689262576</v>
      </c>
      <c r="M16" s="80">
        <f t="shared" si="5"/>
        <v>54.28975096776865</v>
      </c>
    </row>
    <row r="17" spans="1:13" s="65" customFormat="1" ht="14.25" customHeight="1">
      <c r="A17" s="72"/>
      <c r="B17" s="165"/>
      <c r="C17" s="168" t="s">
        <v>146</v>
      </c>
      <c r="D17" s="78">
        <v>12</v>
      </c>
      <c r="E17" s="74">
        <f t="shared" si="6"/>
        <v>109732</v>
      </c>
      <c r="F17" s="12">
        <v>55534</v>
      </c>
      <c r="G17" s="75">
        <v>54198</v>
      </c>
      <c r="H17" s="75">
        <f t="shared" si="1"/>
        <v>61914</v>
      </c>
      <c r="I17" s="12">
        <v>30401</v>
      </c>
      <c r="J17" s="75">
        <v>31513</v>
      </c>
      <c r="K17" s="79">
        <f t="shared" si="3"/>
        <v>56.42292129916524</v>
      </c>
      <c r="L17" s="79">
        <f t="shared" si="4"/>
        <v>54.743040299636256</v>
      </c>
      <c r="M17" s="80">
        <f t="shared" si="5"/>
        <v>58.144211963541096</v>
      </c>
    </row>
    <row r="18" spans="1:13" s="65" customFormat="1" ht="14.25" customHeight="1">
      <c r="A18" s="72"/>
      <c r="B18" s="27"/>
      <c r="C18" s="168"/>
      <c r="D18" s="78">
        <v>13</v>
      </c>
      <c r="E18" s="74">
        <f t="shared" si="6"/>
        <v>395324</v>
      </c>
      <c r="F18" s="12">
        <v>199516</v>
      </c>
      <c r="G18" s="75">
        <v>195808</v>
      </c>
      <c r="H18" s="75">
        <f t="shared" si="1"/>
        <v>223169</v>
      </c>
      <c r="I18" s="12">
        <v>110474</v>
      </c>
      <c r="J18" s="75">
        <v>112695</v>
      </c>
      <c r="K18" s="79">
        <f t="shared" si="3"/>
        <v>56.45217593670002</v>
      </c>
      <c r="L18" s="79">
        <f t="shared" si="4"/>
        <v>55.3709978147116</v>
      </c>
      <c r="M18" s="80">
        <f t="shared" si="5"/>
        <v>57.553828239908476</v>
      </c>
    </row>
    <row r="19" spans="1:13" s="65" customFormat="1" ht="14.25" customHeight="1">
      <c r="A19" s="72"/>
      <c r="B19" s="27"/>
      <c r="C19" s="168" t="s">
        <v>147</v>
      </c>
      <c r="D19" s="78">
        <v>12</v>
      </c>
      <c r="E19" s="74">
        <f>SUM(F19:G19)</f>
        <v>110411</v>
      </c>
      <c r="F19" s="12">
        <v>55768</v>
      </c>
      <c r="G19" s="75">
        <v>54643</v>
      </c>
      <c r="H19" s="75">
        <f t="shared" si="1"/>
        <v>63029</v>
      </c>
      <c r="I19" s="12">
        <v>30935</v>
      </c>
      <c r="J19" s="75">
        <v>32094</v>
      </c>
      <c r="K19" s="79">
        <f t="shared" si="3"/>
        <v>57.0857976107453</v>
      </c>
      <c r="L19" s="79">
        <f t="shared" si="4"/>
        <v>55.470879357337544</v>
      </c>
      <c r="M19" s="80">
        <f t="shared" si="5"/>
        <v>58.73396409421152</v>
      </c>
    </row>
    <row r="20" spans="1:13" s="65" customFormat="1" ht="14.25" customHeight="1">
      <c r="A20" s="72"/>
      <c r="B20" s="27"/>
      <c r="C20" s="169"/>
      <c r="D20" s="78">
        <v>13</v>
      </c>
      <c r="E20" s="74">
        <f t="shared" si="6"/>
        <v>400612</v>
      </c>
      <c r="F20" s="12">
        <v>201864</v>
      </c>
      <c r="G20" s="75">
        <v>198748</v>
      </c>
      <c r="H20" s="75">
        <f t="shared" si="1"/>
        <v>214990</v>
      </c>
      <c r="I20" s="12">
        <v>106880</v>
      </c>
      <c r="J20" s="75">
        <v>108110</v>
      </c>
      <c r="K20" s="79">
        <f t="shared" si="3"/>
        <v>53.66539195031602</v>
      </c>
      <c r="L20" s="79">
        <f t="shared" si="4"/>
        <v>52.94653826338524</v>
      </c>
      <c r="M20" s="80">
        <f t="shared" si="5"/>
        <v>54.39551592972005</v>
      </c>
    </row>
    <row r="21" spans="1:13" s="65" customFormat="1" ht="14.25" customHeight="1">
      <c r="A21" s="72"/>
      <c r="B21" s="27"/>
      <c r="C21" s="168" t="s">
        <v>148</v>
      </c>
      <c r="D21" s="78">
        <v>12</v>
      </c>
      <c r="E21" s="74">
        <f t="shared" si="6"/>
        <v>111930</v>
      </c>
      <c r="F21" s="12">
        <v>56615</v>
      </c>
      <c r="G21" s="75">
        <v>55315</v>
      </c>
      <c r="H21" s="75">
        <f t="shared" si="1"/>
        <v>71311</v>
      </c>
      <c r="I21" s="12">
        <v>34915</v>
      </c>
      <c r="J21" s="75">
        <v>36396</v>
      </c>
      <c r="K21" s="79">
        <f t="shared" si="3"/>
        <v>63.71035468596445</v>
      </c>
      <c r="L21" s="79">
        <f t="shared" si="4"/>
        <v>61.67093526450588</v>
      </c>
      <c r="M21" s="80">
        <f t="shared" si="5"/>
        <v>65.79770405857363</v>
      </c>
    </row>
    <row r="22" spans="1:13" s="65" customFormat="1" ht="14.25" customHeight="1">
      <c r="A22" s="72"/>
      <c r="B22" s="27"/>
      <c r="C22" s="74"/>
      <c r="D22" s="78">
        <v>13</v>
      </c>
      <c r="E22" s="74">
        <f t="shared" si="6"/>
        <v>403088</v>
      </c>
      <c r="F22" s="12">
        <v>203045</v>
      </c>
      <c r="G22" s="75">
        <v>200043</v>
      </c>
      <c r="H22" s="75">
        <f t="shared" si="1"/>
        <v>248085</v>
      </c>
      <c r="I22" s="12">
        <v>122149</v>
      </c>
      <c r="J22" s="75">
        <v>125936</v>
      </c>
      <c r="K22" s="79">
        <f t="shared" si="3"/>
        <v>61.546113999920614</v>
      </c>
      <c r="L22" s="79">
        <f t="shared" si="4"/>
        <v>60.15858553522618</v>
      </c>
      <c r="M22" s="80">
        <f t="shared" si="5"/>
        <v>62.95446479007013</v>
      </c>
    </row>
    <row r="23" spans="1:13" s="65" customFormat="1" ht="14.25" customHeight="1">
      <c r="A23" s="72"/>
      <c r="B23" s="27"/>
      <c r="C23" s="168" t="s">
        <v>149</v>
      </c>
      <c r="D23" s="78">
        <v>12</v>
      </c>
      <c r="E23" s="74">
        <f>SUM(F23:G23)</f>
        <v>115384</v>
      </c>
      <c r="F23" s="75">
        <v>58303</v>
      </c>
      <c r="G23" s="75">
        <v>57081</v>
      </c>
      <c r="H23" s="75">
        <f>SUM(I23:J23)</f>
        <v>75841</v>
      </c>
      <c r="I23" s="75">
        <v>37660</v>
      </c>
      <c r="J23" s="75">
        <v>38181</v>
      </c>
      <c r="K23" s="79">
        <f t="shared" si="3"/>
        <v>65.72921722249185</v>
      </c>
      <c r="L23" s="79">
        <f>I23/F23*100</f>
        <v>64.59358866610637</v>
      </c>
      <c r="M23" s="80">
        <f>J23/G23*100</f>
        <v>66.88915751300783</v>
      </c>
    </row>
    <row r="24" spans="1:13" s="230" customFormat="1" ht="14.25" customHeight="1">
      <c r="A24" s="72"/>
      <c r="B24" s="174"/>
      <c r="C24" s="74"/>
      <c r="D24" s="78">
        <v>13</v>
      </c>
      <c r="E24" s="74">
        <f>SUM(F24:G24)</f>
        <v>414724</v>
      </c>
      <c r="F24" s="75">
        <v>208992</v>
      </c>
      <c r="G24" s="75">
        <v>205732</v>
      </c>
      <c r="H24" s="75">
        <f>SUM(I24:J24)</f>
        <v>260542</v>
      </c>
      <c r="I24" s="75">
        <v>130062</v>
      </c>
      <c r="J24" s="75">
        <v>130480</v>
      </c>
      <c r="K24" s="79">
        <f t="shared" si="3"/>
        <v>62.82298588941079</v>
      </c>
      <c r="L24" s="79">
        <f>I24/F24*100</f>
        <v>62.23300413412953</v>
      </c>
      <c r="M24" s="80">
        <f>J24/G24*100</f>
        <v>63.422316411642335</v>
      </c>
    </row>
    <row r="25" spans="1:13" s="65" customFormat="1" ht="14.25" customHeight="1">
      <c r="A25" s="72"/>
      <c r="B25" s="27"/>
      <c r="C25" s="168" t="s">
        <v>322</v>
      </c>
      <c r="D25" s="78">
        <v>12</v>
      </c>
      <c r="E25" s="74">
        <v>118443</v>
      </c>
      <c r="F25" s="75">
        <v>59615</v>
      </c>
      <c r="G25" s="75">
        <v>58828</v>
      </c>
      <c r="H25" s="75">
        <v>68986</v>
      </c>
      <c r="I25" s="75">
        <v>34152</v>
      </c>
      <c r="J25" s="75">
        <v>34834</v>
      </c>
      <c r="K25" s="79">
        <v>58.24</v>
      </c>
      <c r="L25" s="79">
        <v>57.29</v>
      </c>
      <c r="M25" s="80">
        <v>59.21</v>
      </c>
    </row>
    <row r="26" spans="1:13" s="65" customFormat="1" ht="14.25" customHeight="1">
      <c r="A26" s="72"/>
      <c r="B26" s="174"/>
      <c r="C26" s="74"/>
      <c r="D26" s="78">
        <v>13</v>
      </c>
      <c r="E26" s="74">
        <v>418668</v>
      </c>
      <c r="F26" s="75">
        <v>210268</v>
      </c>
      <c r="G26" s="75">
        <v>208400</v>
      </c>
      <c r="H26" s="75">
        <v>239811</v>
      </c>
      <c r="I26" s="75">
        <v>119828</v>
      </c>
      <c r="J26" s="75">
        <v>119983</v>
      </c>
      <c r="K26" s="79">
        <v>57.28</v>
      </c>
      <c r="L26" s="79">
        <v>56.99</v>
      </c>
      <c r="M26" s="80">
        <v>57.57</v>
      </c>
    </row>
    <row r="27" spans="1:13" s="230" customFormat="1" ht="14.25" customHeight="1">
      <c r="A27" s="72"/>
      <c r="B27" s="27"/>
      <c r="C27" s="168" t="s">
        <v>360</v>
      </c>
      <c r="D27" s="78">
        <v>12</v>
      </c>
      <c r="E27" s="74">
        <v>119160</v>
      </c>
      <c r="F27" s="75">
        <v>59857</v>
      </c>
      <c r="G27" s="75">
        <v>59303</v>
      </c>
      <c r="H27" s="75">
        <v>60804</v>
      </c>
      <c r="I27" s="75">
        <v>30105</v>
      </c>
      <c r="J27" s="75">
        <v>30699</v>
      </c>
      <c r="K27" s="79">
        <v>51.03</v>
      </c>
      <c r="L27" s="79">
        <v>50.29</v>
      </c>
      <c r="M27" s="80">
        <v>51.77</v>
      </c>
    </row>
    <row r="28" spans="1:13" s="230" customFormat="1" ht="14.25" customHeight="1">
      <c r="A28" s="72"/>
      <c r="B28" s="174"/>
      <c r="C28" s="74"/>
      <c r="D28" s="78">
        <v>13</v>
      </c>
      <c r="E28" s="74">
        <v>422015</v>
      </c>
      <c r="F28" s="75">
        <v>211810</v>
      </c>
      <c r="G28" s="75">
        <v>210205</v>
      </c>
      <c r="H28" s="75">
        <v>210844</v>
      </c>
      <c r="I28" s="75">
        <v>105948</v>
      </c>
      <c r="J28" s="75">
        <v>104896</v>
      </c>
      <c r="K28" s="79">
        <v>49.96</v>
      </c>
      <c r="L28" s="79">
        <v>50.02</v>
      </c>
      <c r="M28" s="80">
        <v>49.9</v>
      </c>
    </row>
    <row r="29" spans="1:13" s="230" customFormat="1" ht="14.25" customHeight="1">
      <c r="A29" s="72"/>
      <c r="B29" s="27"/>
      <c r="C29" s="366" t="s">
        <v>374</v>
      </c>
      <c r="D29" s="345" t="s">
        <v>375</v>
      </c>
      <c r="E29" s="346">
        <v>88302</v>
      </c>
      <c r="F29" s="347">
        <v>44490</v>
      </c>
      <c r="G29" s="348">
        <v>43812</v>
      </c>
      <c r="H29" s="347">
        <v>41529</v>
      </c>
      <c r="I29" s="348">
        <v>20532</v>
      </c>
      <c r="J29" s="347">
        <v>20997</v>
      </c>
      <c r="K29" s="342">
        <v>47.030644832506624</v>
      </c>
      <c r="L29" s="343">
        <v>46.149696561024946</v>
      </c>
      <c r="M29" s="342">
        <v>47.925225965488906</v>
      </c>
    </row>
    <row r="30" spans="1:13" s="230" customFormat="1" ht="14.25" customHeight="1">
      <c r="A30" s="72"/>
      <c r="B30" s="174"/>
      <c r="C30" s="349"/>
      <c r="D30" s="345" t="s">
        <v>376</v>
      </c>
      <c r="E30" s="346">
        <v>472423</v>
      </c>
      <c r="F30" s="347">
        <v>237127</v>
      </c>
      <c r="G30" s="348">
        <v>235296</v>
      </c>
      <c r="H30" s="347">
        <v>225893</v>
      </c>
      <c r="I30" s="348">
        <v>112529</v>
      </c>
      <c r="J30" s="347">
        <v>113364</v>
      </c>
      <c r="K30" s="342">
        <v>47.815834538115205</v>
      </c>
      <c r="L30" s="343">
        <v>47.455161158366614</v>
      </c>
      <c r="M30" s="342">
        <v>48.17931456548347</v>
      </c>
    </row>
    <row r="31" spans="1:13" s="230" customFormat="1" ht="14.25" customHeight="1">
      <c r="A31" s="72"/>
      <c r="B31" s="27" t="s">
        <v>424</v>
      </c>
      <c r="C31" s="441" t="s">
        <v>454</v>
      </c>
      <c r="D31" s="345" t="s">
        <v>375</v>
      </c>
      <c r="E31" s="346">
        <v>88645</v>
      </c>
      <c r="F31" s="347">
        <v>44569</v>
      </c>
      <c r="G31" s="348">
        <v>44076</v>
      </c>
      <c r="H31" s="347">
        <v>45249</v>
      </c>
      <c r="I31" s="348">
        <v>22241</v>
      </c>
      <c r="J31" s="347">
        <v>23008</v>
      </c>
      <c r="K31" s="342">
        <v>51.05</v>
      </c>
      <c r="L31" s="343">
        <v>49.9</v>
      </c>
      <c r="M31" s="342">
        <v>52.2</v>
      </c>
    </row>
    <row r="32" spans="1:13" s="230" customFormat="1" ht="14.25" customHeight="1">
      <c r="A32" s="72"/>
      <c r="B32" s="173"/>
      <c r="C32" s="349"/>
      <c r="D32" s="350" t="s">
        <v>376</v>
      </c>
      <c r="E32" s="351">
        <v>480247</v>
      </c>
      <c r="F32" s="341">
        <v>240392</v>
      </c>
      <c r="G32" s="340">
        <v>239855</v>
      </c>
      <c r="H32" s="341">
        <v>244353</v>
      </c>
      <c r="I32" s="340">
        <v>120960</v>
      </c>
      <c r="J32" s="341">
        <v>123393</v>
      </c>
      <c r="K32" s="344">
        <v>50.88</v>
      </c>
      <c r="L32" s="339">
        <v>50.32</v>
      </c>
      <c r="M32" s="344">
        <v>51.44</v>
      </c>
    </row>
    <row r="33" spans="1:13" s="65" customFormat="1" ht="14.25" customHeight="1">
      <c r="A33" s="573" t="s">
        <v>246</v>
      </c>
      <c r="B33" s="165" t="s">
        <v>412</v>
      </c>
      <c r="C33" s="167" t="s">
        <v>150</v>
      </c>
      <c r="D33" s="85"/>
      <c r="E33" s="68">
        <f aca="true" t="shared" si="7" ref="E33:E46">SUM(F33:G33)</f>
        <v>370745</v>
      </c>
      <c r="F33" s="69">
        <v>188405</v>
      </c>
      <c r="G33" s="59">
        <v>182340</v>
      </c>
      <c r="H33" s="69">
        <f aca="true" t="shared" si="8" ref="H33:H46">SUM(I33:J33)</f>
        <v>226649</v>
      </c>
      <c r="I33" s="69">
        <v>112918</v>
      </c>
      <c r="J33" s="59">
        <v>113731</v>
      </c>
      <c r="K33" s="70">
        <f aca="true" t="shared" si="9" ref="K33:M46">H33/E33*100</f>
        <v>61.133393572401516</v>
      </c>
      <c r="L33" s="70">
        <f>I33/F33*100</f>
        <v>59.93365356545739</v>
      </c>
      <c r="M33" s="71">
        <f>J33/G33*100</f>
        <v>62.37303937698805</v>
      </c>
    </row>
    <row r="34" spans="1:13" s="65" customFormat="1" ht="14.25" customHeight="1">
      <c r="A34" s="572"/>
      <c r="B34" s="27"/>
      <c r="C34" s="168" t="s">
        <v>151</v>
      </c>
      <c r="D34" s="86"/>
      <c r="E34" s="74">
        <f t="shared" si="7"/>
        <v>387770</v>
      </c>
      <c r="F34" s="75">
        <v>197459</v>
      </c>
      <c r="G34" s="12">
        <v>190311</v>
      </c>
      <c r="H34" s="75">
        <f t="shared" si="8"/>
        <v>218298</v>
      </c>
      <c r="I34" s="75">
        <v>108015</v>
      </c>
      <c r="J34" s="12">
        <v>110283</v>
      </c>
      <c r="K34" s="76">
        <f t="shared" si="9"/>
        <v>56.295742321479224</v>
      </c>
      <c r="L34" s="76">
        <f>I34/F34*100</f>
        <v>54.702495201535505</v>
      </c>
      <c r="M34" s="77">
        <v>58</v>
      </c>
    </row>
    <row r="35" spans="1:13" s="65" customFormat="1" ht="14.25" customHeight="1">
      <c r="A35" s="72"/>
      <c r="B35" s="27"/>
      <c r="C35" s="168" t="s">
        <v>152</v>
      </c>
      <c r="D35" s="86"/>
      <c r="E35" s="74">
        <f t="shared" si="7"/>
        <v>403281</v>
      </c>
      <c r="F35" s="75">
        <v>203211</v>
      </c>
      <c r="G35" s="12">
        <v>200070</v>
      </c>
      <c r="H35" s="75">
        <f t="shared" si="8"/>
        <v>278498</v>
      </c>
      <c r="I35" s="75">
        <v>137956</v>
      </c>
      <c r="J35" s="12">
        <v>140542</v>
      </c>
      <c r="K35" s="76">
        <f t="shared" si="9"/>
        <v>69.0580513339334</v>
      </c>
      <c r="L35" s="76">
        <f>I35/F35*100</f>
        <v>67.88805724099582</v>
      </c>
      <c r="M35" s="77">
        <v>70.3</v>
      </c>
    </row>
    <row r="36" spans="1:13" s="65" customFormat="1" ht="14.25" customHeight="1">
      <c r="A36" s="72"/>
      <c r="B36" s="27"/>
      <c r="C36" s="168" t="s">
        <v>153</v>
      </c>
      <c r="D36" s="86"/>
      <c r="E36" s="74">
        <f t="shared" si="7"/>
        <v>412291</v>
      </c>
      <c r="F36" s="75">
        <v>206908</v>
      </c>
      <c r="G36" s="12">
        <v>205383</v>
      </c>
      <c r="H36" s="75">
        <f t="shared" si="8"/>
        <v>262485</v>
      </c>
      <c r="I36" s="75">
        <v>129013</v>
      </c>
      <c r="J36" s="12">
        <v>133472</v>
      </c>
      <c r="K36" s="76">
        <f t="shared" si="9"/>
        <v>63.664984198054285</v>
      </c>
      <c r="L36" s="76">
        <f>I36/F36*100</f>
        <v>62.35283314323274</v>
      </c>
      <c r="M36" s="77">
        <f>J36/G36*100</f>
        <v>64.98687817394818</v>
      </c>
    </row>
    <row r="37" spans="1:13" s="65" customFormat="1" ht="14.25" customHeight="1">
      <c r="A37" s="72"/>
      <c r="B37" s="172"/>
      <c r="C37" s="168" t="s">
        <v>154</v>
      </c>
      <c r="D37" s="86"/>
      <c r="E37" s="74">
        <f t="shared" si="7"/>
        <v>421785</v>
      </c>
      <c r="F37" s="75">
        <v>211577</v>
      </c>
      <c r="G37" s="12">
        <v>210208</v>
      </c>
      <c r="H37" s="75">
        <f t="shared" si="8"/>
        <v>283073</v>
      </c>
      <c r="I37" s="75">
        <v>138692</v>
      </c>
      <c r="J37" s="12">
        <v>144381</v>
      </c>
      <c r="K37" s="76">
        <f t="shared" si="9"/>
        <v>67.11310264708324</v>
      </c>
      <c r="L37" s="76">
        <f>I37/F37*100</f>
        <v>65.55154860878073</v>
      </c>
      <c r="M37" s="77">
        <f>J37/G37*100</f>
        <v>68.6848264576039</v>
      </c>
    </row>
    <row r="38" spans="1:13" s="65" customFormat="1" ht="14.25" customHeight="1">
      <c r="A38" s="72"/>
      <c r="B38" s="171"/>
      <c r="C38" s="168" t="s">
        <v>155</v>
      </c>
      <c r="D38" s="86"/>
      <c r="E38" s="74">
        <f t="shared" si="7"/>
        <v>434457</v>
      </c>
      <c r="F38" s="75">
        <v>218379</v>
      </c>
      <c r="G38" s="12">
        <v>216078</v>
      </c>
      <c r="H38" s="75">
        <f t="shared" si="8"/>
        <v>221084</v>
      </c>
      <c r="I38" s="75">
        <v>108661</v>
      </c>
      <c r="J38" s="12">
        <v>112423</v>
      </c>
      <c r="K38" s="76">
        <f t="shared" si="9"/>
        <v>50.88742959602446</v>
      </c>
      <c r="L38" s="76">
        <f>I38/F38*100</f>
        <v>49.75798955027727</v>
      </c>
      <c r="M38" s="77">
        <f>J38/G38*100</f>
        <v>52.0288969723896</v>
      </c>
    </row>
    <row r="39" spans="1:13" s="65" customFormat="1" ht="14.25" customHeight="1">
      <c r="A39" s="72"/>
      <c r="B39" s="165"/>
      <c r="C39" s="168" t="s">
        <v>156</v>
      </c>
      <c r="D39" s="86"/>
      <c r="E39" s="74">
        <f t="shared" si="7"/>
        <v>448821</v>
      </c>
      <c r="F39" s="75">
        <v>226146</v>
      </c>
      <c r="G39" s="12">
        <v>222675</v>
      </c>
      <c r="H39" s="75">
        <f t="shared" si="8"/>
        <v>267848</v>
      </c>
      <c r="I39" s="75">
        <v>130707</v>
      </c>
      <c r="J39" s="12">
        <v>137141</v>
      </c>
      <c r="K39" s="76">
        <f t="shared" si="9"/>
        <v>59.67813449014196</v>
      </c>
      <c r="L39" s="76">
        <f t="shared" si="9"/>
        <v>57.79761746836115</v>
      </c>
      <c r="M39" s="77">
        <f t="shared" si="9"/>
        <v>61.587964522285844</v>
      </c>
    </row>
    <row r="40" spans="1:13" s="65" customFormat="1" ht="14.25" customHeight="1">
      <c r="A40" s="72"/>
      <c r="B40" s="165" t="s">
        <v>413</v>
      </c>
      <c r="C40" s="168" t="s">
        <v>133</v>
      </c>
      <c r="D40" s="86"/>
      <c r="E40" s="74">
        <f t="shared" si="7"/>
        <v>473930</v>
      </c>
      <c r="F40" s="75">
        <v>239930</v>
      </c>
      <c r="G40" s="12">
        <v>234000</v>
      </c>
      <c r="H40" s="75">
        <f t="shared" si="8"/>
        <v>259779</v>
      </c>
      <c r="I40" s="75">
        <v>128456</v>
      </c>
      <c r="J40" s="12">
        <v>131323</v>
      </c>
      <c r="K40" s="79">
        <f t="shared" si="9"/>
        <v>54.81379106619121</v>
      </c>
      <c r="L40" s="79">
        <f t="shared" si="9"/>
        <v>53.53894886008419</v>
      </c>
      <c r="M40" s="80">
        <f t="shared" si="9"/>
        <v>56.12094017094017</v>
      </c>
    </row>
    <row r="41" spans="1:13" s="65" customFormat="1" ht="14.25" customHeight="1">
      <c r="A41" s="72"/>
      <c r="B41" s="165"/>
      <c r="C41" s="168" t="s">
        <v>157</v>
      </c>
      <c r="D41" s="86"/>
      <c r="E41" s="74">
        <f t="shared" si="7"/>
        <v>492160</v>
      </c>
      <c r="F41" s="75">
        <v>249801</v>
      </c>
      <c r="G41" s="12">
        <v>242359</v>
      </c>
      <c r="H41" s="75">
        <f t="shared" si="8"/>
        <v>213791</v>
      </c>
      <c r="I41" s="75">
        <v>105333</v>
      </c>
      <c r="J41" s="12">
        <v>108458</v>
      </c>
      <c r="K41" s="79">
        <f t="shared" si="9"/>
        <v>43.43932867360208</v>
      </c>
      <c r="L41" s="79">
        <f t="shared" si="9"/>
        <v>42.16676474473681</v>
      </c>
      <c r="M41" s="80">
        <f t="shared" si="9"/>
        <v>44.750968604425665</v>
      </c>
    </row>
    <row r="42" spans="1:13" s="65" customFormat="1" ht="14.25" customHeight="1">
      <c r="A42" s="72"/>
      <c r="B42" s="165"/>
      <c r="C42" s="168" t="s">
        <v>158</v>
      </c>
      <c r="D42" s="86"/>
      <c r="E42" s="74">
        <f t="shared" si="7"/>
        <v>499982</v>
      </c>
      <c r="F42" s="75">
        <v>253650</v>
      </c>
      <c r="G42" s="12">
        <v>246332</v>
      </c>
      <c r="H42" s="75">
        <f t="shared" si="8"/>
        <v>195393</v>
      </c>
      <c r="I42" s="75">
        <v>96755</v>
      </c>
      <c r="J42" s="12">
        <v>98638</v>
      </c>
      <c r="K42" s="79">
        <f t="shared" si="9"/>
        <v>39.08000688024769</v>
      </c>
      <c r="L42" s="79">
        <f t="shared" si="9"/>
        <v>38.14508180563769</v>
      </c>
      <c r="M42" s="80">
        <f t="shared" si="9"/>
        <v>40.04270659110469</v>
      </c>
    </row>
    <row r="43" spans="1:13" s="65" customFormat="1" ht="14.25" customHeight="1">
      <c r="A43" s="72"/>
      <c r="B43" s="165"/>
      <c r="C43" s="168" t="s">
        <v>159</v>
      </c>
      <c r="D43" s="86"/>
      <c r="E43" s="74">
        <f t="shared" si="7"/>
        <v>502733</v>
      </c>
      <c r="F43" s="75">
        <v>254215</v>
      </c>
      <c r="G43" s="12">
        <v>248518</v>
      </c>
      <c r="H43" s="75">
        <f t="shared" si="8"/>
        <v>275756</v>
      </c>
      <c r="I43" s="75">
        <v>135685</v>
      </c>
      <c r="J43" s="12">
        <v>140071</v>
      </c>
      <c r="K43" s="79">
        <f t="shared" si="9"/>
        <v>54.851382344107115</v>
      </c>
      <c r="L43" s="79">
        <f t="shared" si="9"/>
        <v>53.37411246385933</v>
      </c>
      <c r="M43" s="80">
        <f t="shared" si="9"/>
        <v>56.362517000780635</v>
      </c>
    </row>
    <row r="44" spans="1:13" s="65" customFormat="1" ht="14.25" customHeight="1">
      <c r="A44" s="72"/>
      <c r="B44" s="165"/>
      <c r="C44" s="74" t="s">
        <v>160</v>
      </c>
      <c r="D44" s="73"/>
      <c r="E44" s="74">
        <f t="shared" si="7"/>
        <v>508613</v>
      </c>
      <c r="F44" s="75">
        <v>256727</v>
      </c>
      <c r="G44" s="12">
        <v>251886</v>
      </c>
      <c r="H44" s="75">
        <f t="shared" si="8"/>
        <v>253987</v>
      </c>
      <c r="I44" s="75">
        <v>125197</v>
      </c>
      <c r="J44" s="12">
        <v>128790</v>
      </c>
      <c r="K44" s="79">
        <f t="shared" si="9"/>
        <v>49.937182101126005</v>
      </c>
      <c r="L44" s="79">
        <f t="shared" si="9"/>
        <v>48.76658863306158</v>
      </c>
      <c r="M44" s="80">
        <f t="shared" si="9"/>
        <v>51.1302732188371</v>
      </c>
    </row>
    <row r="45" spans="1:13" s="65" customFormat="1" ht="14.25" customHeight="1">
      <c r="A45" s="72"/>
      <c r="B45" s="165"/>
      <c r="C45" s="168" t="s">
        <v>161</v>
      </c>
      <c r="D45" s="86"/>
      <c r="E45" s="74">
        <f t="shared" si="7"/>
        <v>512101</v>
      </c>
      <c r="F45" s="75">
        <v>258210</v>
      </c>
      <c r="G45" s="12">
        <v>253891</v>
      </c>
      <c r="H45" s="75">
        <f t="shared" si="8"/>
        <v>266812</v>
      </c>
      <c r="I45" s="75">
        <v>132507</v>
      </c>
      <c r="J45" s="12">
        <v>134305</v>
      </c>
      <c r="K45" s="79">
        <f t="shared" si="9"/>
        <v>52.1014409266922</v>
      </c>
      <c r="L45" s="79">
        <f t="shared" si="9"/>
        <v>51.317532241199025</v>
      </c>
      <c r="M45" s="80">
        <f t="shared" si="9"/>
        <v>52.89868486870349</v>
      </c>
    </row>
    <row r="46" spans="1:13" s="65" customFormat="1" ht="14.25" customHeight="1">
      <c r="A46" s="72"/>
      <c r="B46" s="165"/>
      <c r="C46" s="168" t="s">
        <v>162</v>
      </c>
      <c r="D46" s="86"/>
      <c r="E46" s="74">
        <f t="shared" si="7"/>
        <v>519316</v>
      </c>
      <c r="F46" s="75">
        <v>261818</v>
      </c>
      <c r="G46" s="12">
        <v>257498</v>
      </c>
      <c r="H46" s="75">
        <f t="shared" si="8"/>
        <v>275779</v>
      </c>
      <c r="I46" s="75">
        <v>137992</v>
      </c>
      <c r="J46" s="12">
        <v>137787</v>
      </c>
      <c r="K46" s="79">
        <f t="shared" si="9"/>
        <v>53.10427562409015</v>
      </c>
      <c r="L46" s="79">
        <f t="shared" si="9"/>
        <v>52.70531437869054</v>
      </c>
      <c r="M46" s="80">
        <f t="shared" si="9"/>
        <v>53.50993017421495</v>
      </c>
    </row>
    <row r="47" spans="1:13" s="230" customFormat="1" ht="14.25" customHeight="1">
      <c r="A47" s="72"/>
      <c r="B47" s="290"/>
      <c r="C47" s="74" t="s">
        <v>163</v>
      </c>
      <c r="D47" s="73"/>
      <c r="E47" s="74">
        <f>SUM(F47:G47)</f>
        <v>532398</v>
      </c>
      <c r="F47" s="75">
        <v>268328</v>
      </c>
      <c r="G47" s="12">
        <v>264070</v>
      </c>
      <c r="H47" s="75">
        <f>SUM(I47:J47)</f>
        <v>296897</v>
      </c>
      <c r="I47" s="75">
        <v>147992</v>
      </c>
      <c r="J47" s="12">
        <v>148905</v>
      </c>
      <c r="K47" s="79">
        <f>H47/E47*100</f>
        <v>55.76598709987641</v>
      </c>
      <c r="L47" s="79">
        <f>I47/F47*100</f>
        <v>55.153394353179685</v>
      </c>
      <c r="M47" s="80">
        <f>J47/G47*100</f>
        <v>56.388457605937816</v>
      </c>
    </row>
    <row r="48" spans="1:13" s="65" customFormat="1" ht="14.25" customHeight="1">
      <c r="A48" s="72"/>
      <c r="B48" s="290"/>
      <c r="C48" s="74" t="s">
        <v>356</v>
      </c>
      <c r="D48" s="73"/>
      <c r="E48" s="74">
        <v>538351</v>
      </c>
      <c r="F48" s="75">
        <v>270390</v>
      </c>
      <c r="G48" s="12">
        <v>267961</v>
      </c>
      <c r="H48" s="75">
        <v>269026</v>
      </c>
      <c r="I48" s="75">
        <v>134993</v>
      </c>
      <c r="J48" s="12">
        <v>134033</v>
      </c>
      <c r="K48" s="79">
        <v>49.97</v>
      </c>
      <c r="L48" s="79">
        <v>49.93</v>
      </c>
      <c r="M48" s="80">
        <v>50.02</v>
      </c>
    </row>
    <row r="49" spans="1:13" s="65" customFormat="1" ht="14.25" customHeight="1">
      <c r="A49" s="230"/>
      <c r="B49" s="290"/>
      <c r="C49" s="74" t="s">
        <v>370</v>
      </c>
      <c r="D49" s="73"/>
      <c r="E49" s="389">
        <v>559257</v>
      </c>
      <c r="F49" s="390">
        <v>280878</v>
      </c>
      <c r="G49" s="390">
        <v>278379</v>
      </c>
      <c r="H49" s="390">
        <v>292708</v>
      </c>
      <c r="I49" s="390">
        <v>145264</v>
      </c>
      <c r="J49" s="390">
        <v>147444</v>
      </c>
      <c r="K49" s="391">
        <v>52.34</v>
      </c>
      <c r="L49" s="391">
        <v>51.72</v>
      </c>
      <c r="M49" s="392">
        <v>52.97</v>
      </c>
    </row>
    <row r="50" spans="1:13" s="65" customFormat="1" ht="14.25" customHeight="1">
      <c r="A50" s="230"/>
      <c r="B50" s="290" t="s">
        <v>421</v>
      </c>
      <c r="C50" s="74" t="s">
        <v>423</v>
      </c>
      <c r="D50" s="73"/>
      <c r="E50" s="389">
        <v>565034</v>
      </c>
      <c r="F50" s="390">
        <v>283483</v>
      </c>
      <c r="G50" s="390">
        <v>281551</v>
      </c>
      <c r="H50" s="390">
        <v>261909</v>
      </c>
      <c r="I50" s="390">
        <v>130459</v>
      </c>
      <c r="J50" s="390">
        <v>131450</v>
      </c>
      <c r="K50" s="391">
        <v>46.35</v>
      </c>
      <c r="L50" s="391">
        <v>46.02</v>
      </c>
      <c r="M50" s="392">
        <v>46.69</v>
      </c>
    </row>
    <row r="51" spans="1:13" s="65" customFormat="1" ht="14.25" customHeight="1">
      <c r="A51" s="313"/>
      <c r="B51" s="170"/>
      <c r="C51" s="82" t="s">
        <v>461</v>
      </c>
      <c r="D51" s="87"/>
      <c r="E51" s="311">
        <v>567443</v>
      </c>
      <c r="F51" s="312">
        <v>283969</v>
      </c>
      <c r="G51" s="312">
        <v>283474</v>
      </c>
      <c r="H51" s="312">
        <v>293861</v>
      </c>
      <c r="I51" s="312">
        <v>144182</v>
      </c>
      <c r="J51" s="312">
        <v>149679</v>
      </c>
      <c r="K51" s="314">
        <v>51.79</v>
      </c>
      <c r="L51" s="314">
        <v>50.77</v>
      </c>
      <c r="M51" s="315">
        <v>52.8</v>
      </c>
    </row>
    <row r="52" spans="2:13" s="65" customFormat="1" ht="12.75">
      <c r="B52" s="165"/>
      <c r="C52" s="60" t="s">
        <v>86</v>
      </c>
      <c r="D52" s="61"/>
      <c r="E52" s="61"/>
      <c r="F52" s="62" t="s">
        <v>164</v>
      </c>
      <c r="G52" s="60" t="s">
        <v>247</v>
      </c>
      <c r="J52" s="67"/>
      <c r="K52" s="60"/>
      <c r="L52" s="64"/>
      <c r="M52" s="60"/>
    </row>
    <row r="53" spans="2:13" s="65" customFormat="1" ht="12.75">
      <c r="B53" s="165"/>
      <c r="C53" s="67"/>
      <c r="D53" s="67"/>
      <c r="E53" s="67"/>
      <c r="G53" s="48" t="s">
        <v>248</v>
      </c>
      <c r="J53" s="67"/>
      <c r="K53" s="64"/>
      <c r="L53" s="64"/>
      <c r="M53" s="64"/>
    </row>
    <row r="54" spans="2:13" s="65" customFormat="1" ht="12.75">
      <c r="B54" s="27"/>
      <c r="C54" s="67"/>
      <c r="D54" s="67"/>
      <c r="E54" s="67"/>
      <c r="F54" s="62" t="s">
        <v>134</v>
      </c>
      <c r="G54" s="60" t="s">
        <v>255</v>
      </c>
      <c r="J54" s="67"/>
      <c r="K54" s="64"/>
      <c r="L54" s="60"/>
      <c r="M54" s="64"/>
    </row>
    <row r="55" spans="2:13" s="65" customFormat="1" ht="12.75">
      <c r="B55" s="165"/>
      <c r="C55" s="67"/>
      <c r="D55" s="67"/>
      <c r="E55" s="67"/>
      <c r="F55" s="67"/>
      <c r="G55" s="118" t="s">
        <v>256</v>
      </c>
      <c r="H55" s="64"/>
      <c r="J55" s="67"/>
      <c r="K55" s="64"/>
      <c r="L55" s="64"/>
      <c r="M55" s="64"/>
    </row>
    <row r="56" spans="2:13" s="65" customFormat="1" ht="12.75">
      <c r="B56" s="2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</row>
    <row r="57" spans="2:13" s="65" customFormat="1" ht="12.75">
      <c r="B57" s="2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</row>
    <row r="58" spans="2:13" s="65" customFormat="1" ht="12.75">
      <c r="B58" s="2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</row>
    <row r="59" spans="2:13" s="65" customFormat="1" ht="12.75">
      <c r="B59" s="2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</row>
    <row r="60" spans="2:13" s="65" customFormat="1" ht="12.75">
      <c r="B60" s="2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</row>
    <row r="61" spans="2:13" s="65" customFormat="1" ht="12.75">
      <c r="B61" s="2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</row>
    <row r="62" spans="2:13" s="65" customFormat="1" ht="12.75">
      <c r="B62" s="2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</row>
    <row r="63" spans="2:13" s="65" customFormat="1" ht="12.75">
      <c r="B63" s="2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</row>
    <row r="64" spans="2:13" s="65" customFormat="1" ht="12.75">
      <c r="B64" s="2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</row>
    <row r="65" spans="2:11" s="65" customFormat="1" ht="12.75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 s="65" customFormat="1" ht="12.75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 s="65" customFormat="1" ht="12.75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3" s="65" customFormat="1" ht="12.75">
      <c r="B68" s="16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</row>
    <row r="69" spans="2:13" s="65" customFormat="1" ht="12.75">
      <c r="B69" s="16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</row>
    <row r="70" spans="2:13" s="65" customFormat="1" ht="12.75">
      <c r="B70" s="16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</row>
    <row r="71" spans="2:13" s="65" customFormat="1" ht="12.75">
      <c r="B71" s="16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</row>
    <row r="72" spans="2:13" s="65" customFormat="1" ht="12.75">
      <c r="B72" s="16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</row>
    <row r="73" spans="2:13" s="65" customFormat="1" ht="12.75">
      <c r="B73" s="16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</row>
    <row r="74" spans="2:13" s="65" customFormat="1" ht="12.75">
      <c r="B74" s="16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</row>
    <row r="75" spans="2:13" s="65" customFormat="1" ht="12.75">
      <c r="B75" s="1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</row>
    <row r="76" spans="2:13" s="65" customFormat="1" ht="12.75">
      <c r="B76" s="16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</row>
    <row r="77" spans="2:13" s="65" customFormat="1" ht="12.75">
      <c r="B77" s="1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</row>
    <row r="78" spans="2:13" s="65" customFormat="1" ht="12.75">
      <c r="B78" s="16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</row>
    <row r="79" spans="2:13" s="65" customFormat="1" ht="12.75">
      <c r="B79" s="16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</row>
    <row r="80" spans="2:13" s="65" customFormat="1" ht="12.75">
      <c r="B80" s="16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</row>
    <row r="81" spans="2:13" s="65" customFormat="1" ht="12.75">
      <c r="B81" s="1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</row>
    <row r="82" spans="2:13" s="65" customFormat="1" ht="12.75">
      <c r="B82" s="16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</row>
    <row r="83" spans="2:13" s="65" customFormat="1" ht="12.75">
      <c r="B83" s="16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</row>
    <row r="84" spans="2:13" s="65" customFormat="1" ht="12.75">
      <c r="B84" s="16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</row>
    <row r="85" spans="2:13" s="65" customFormat="1" ht="12.75">
      <c r="B85" s="16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</row>
    <row r="86" spans="2:13" s="65" customFormat="1" ht="12.75">
      <c r="B86" s="16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</row>
    <row r="87" spans="2:13" s="65" customFormat="1" ht="12.75">
      <c r="B87" s="16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</row>
    <row r="88" spans="2:13" s="65" customFormat="1" ht="12.75">
      <c r="B88" s="16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</row>
    <row r="89" spans="2:13" s="65" customFormat="1" ht="12.75">
      <c r="B89" s="16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</row>
    <row r="90" spans="2:13" s="65" customFormat="1" ht="12.75">
      <c r="B90" s="16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</row>
    <row r="91" spans="2:13" s="65" customFormat="1" ht="12.75">
      <c r="B91" s="16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</row>
    <row r="92" spans="2:13" s="65" customFormat="1" ht="12.75">
      <c r="B92" s="16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</row>
    <row r="93" spans="2:13" s="65" customFormat="1" ht="12.75">
      <c r="B93" s="16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</row>
    <row r="94" spans="2:13" s="65" customFormat="1" ht="12.75">
      <c r="B94" s="16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</row>
    <row r="95" spans="2:13" s="65" customFormat="1" ht="12.75">
      <c r="B95" s="16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</row>
    <row r="96" spans="2:13" s="65" customFormat="1" ht="12.75">
      <c r="B96" s="16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</row>
    <row r="97" spans="2:13" s="65" customFormat="1" ht="12.75">
      <c r="B97" s="1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</row>
    <row r="98" spans="2:13" s="65" customFormat="1" ht="12.75">
      <c r="B98" s="16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</row>
    <row r="99" spans="2:13" s="65" customFormat="1" ht="12.75">
      <c r="B99" s="16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</row>
    <row r="100" spans="2:13" s="65" customFormat="1" ht="12.75">
      <c r="B100" s="16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</row>
    <row r="101" spans="2:13" s="65" customFormat="1" ht="12.75">
      <c r="B101" s="16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</row>
    <row r="102" spans="2:13" s="65" customFormat="1" ht="12.75">
      <c r="B102" s="16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</row>
    <row r="103" spans="2:13" s="65" customFormat="1" ht="12.75">
      <c r="B103" s="16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</row>
    <row r="104" spans="2:13" s="65" customFormat="1" ht="12.75">
      <c r="B104" s="16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</row>
    <row r="105" spans="2:13" s="65" customFormat="1" ht="12.75">
      <c r="B105" s="16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</row>
    <row r="106" spans="2:13" s="65" customFormat="1" ht="12.75">
      <c r="B106" s="16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</row>
    <row r="107" spans="2:13" s="65" customFormat="1" ht="12.75">
      <c r="B107" s="16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</row>
    <row r="108" spans="2:13" s="65" customFormat="1" ht="12.75">
      <c r="B108" s="16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</row>
    <row r="109" spans="2:13" s="65" customFormat="1" ht="12.75">
      <c r="B109" s="16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</row>
    <row r="110" spans="2:13" s="65" customFormat="1" ht="12.75">
      <c r="B110" s="16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</row>
    <row r="111" spans="2:13" s="65" customFormat="1" ht="12.75">
      <c r="B111" s="16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</row>
    <row r="112" spans="2:13" s="65" customFormat="1" ht="12.75">
      <c r="B112" s="16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</row>
    <row r="113" spans="2:13" s="65" customFormat="1" ht="12.75">
      <c r="B113" s="16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</row>
    <row r="114" spans="2:13" s="65" customFormat="1" ht="12.75">
      <c r="B114" s="16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</row>
    <row r="115" spans="2:13" s="65" customFormat="1" ht="12.75">
      <c r="B115" s="16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</row>
    <row r="116" spans="2:13" s="65" customFormat="1" ht="12.75">
      <c r="B116" s="16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</row>
    <row r="117" spans="2:13" s="65" customFormat="1" ht="12.75">
      <c r="B117" s="16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</row>
    <row r="118" spans="2:13" s="65" customFormat="1" ht="12.75">
      <c r="B118" s="16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</row>
    <row r="119" spans="2:13" s="65" customFormat="1" ht="12.75">
      <c r="B119" s="16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</row>
    <row r="120" spans="2:13" s="65" customFormat="1" ht="12.75">
      <c r="B120" s="16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</row>
    <row r="121" spans="2:13" s="65" customFormat="1" ht="12.75">
      <c r="B121" s="16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</row>
    <row r="122" spans="2:13" s="65" customFormat="1" ht="12.75">
      <c r="B122" s="16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</row>
    <row r="123" spans="2:13" s="65" customFormat="1" ht="12.75">
      <c r="B123" s="16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</row>
    <row r="124" spans="2:13" s="65" customFormat="1" ht="12.75">
      <c r="B124" s="16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</row>
    <row r="125" spans="2:13" s="65" customFormat="1" ht="12.75">
      <c r="B125" s="16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</row>
    <row r="126" spans="2:13" s="65" customFormat="1" ht="12.75">
      <c r="B126" s="16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</row>
    <row r="127" spans="2:13" s="65" customFormat="1" ht="12.75">
      <c r="B127" s="16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</row>
    <row r="128" spans="2:13" s="65" customFormat="1" ht="12.75">
      <c r="B128" s="16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</row>
    <row r="129" spans="2:13" s="65" customFormat="1" ht="12.75">
      <c r="B129" s="16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</row>
    <row r="130" spans="2:13" s="65" customFormat="1" ht="12.75">
      <c r="B130" s="16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</row>
    <row r="131" spans="2:13" s="65" customFormat="1" ht="12.75">
      <c r="B131" s="16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</row>
    <row r="132" spans="2:13" s="65" customFormat="1" ht="12.75">
      <c r="B132" s="16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</row>
    <row r="133" spans="2:13" s="65" customFormat="1" ht="12.75">
      <c r="B133" s="16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</row>
    <row r="134" spans="2:13" s="65" customFormat="1" ht="12.75">
      <c r="B134" s="16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</row>
    <row r="135" spans="2:13" s="65" customFormat="1" ht="12.75">
      <c r="B135" s="16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</row>
    <row r="136" spans="2:13" s="65" customFormat="1" ht="12.75">
      <c r="B136" s="16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</row>
    <row r="137" spans="2:13" s="65" customFormat="1" ht="12.75">
      <c r="B137" s="16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</row>
    <row r="138" spans="2:13" s="65" customFormat="1" ht="12.75">
      <c r="B138" s="16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</row>
    <row r="139" spans="2:13" s="65" customFormat="1" ht="12.75">
      <c r="B139" s="16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</row>
    <row r="140" spans="2:13" s="65" customFormat="1" ht="12.75">
      <c r="B140" s="16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</row>
    <row r="141" spans="2:13" s="65" customFormat="1" ht="12.75">
      <c r="B141" s="16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</row>
    <row r="142" spans="2:13" s="65" customFormat="1" ht="12.75">
      <c r="B142" s="16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</row>
    <row r="143" spans="2:13" s="65" customFormat="1" ht="12.75">
      <c r="B143" s="16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</row>
    <row r="144" spans="2:13" s="65" customFormat="1" ht="12.75">
      <c r="B144" s="16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</row>
    <row r="145" spans="2:13" s="65" customFormat="1" ht="12.75">
      <c r="B145" s="16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</row>
    <row r="146" spans="2:13" s="65" customFormat="1" ht="12.75">
      <c r="B146" s="16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</row>
    <row r="147" spans="2:13" s="65" customFormat="1" ht="12.75">
      <c r="B147" s="16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</row>
    <row r="148" spans="2:13" s="65" customFormat="1" ht="12.75">
      <c r="B148" s="16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</row>
    <row r="149" spans="2:13" s="65" customFormat="1" ht="12.75">
      <c r="B149" s="16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</row>
    <row r="150" spans="2:13" s="65" customFormat="1" ht="12.75">
      <c r="B150" s="16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</row>
    <row r="151" spans="2:13" s="65" customFormat="1" ht="12.75">
      <c r="B151" s="16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</row>
    <row r="152" spans="2:13" s="65" customFormat="1" ht="12.75">
      <c r="B152" s="16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</row>
    <row r="153" spans="2:13" s="65" customFormat="1" ht="12.75">
      <c r="B153" s="16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</row>
    <row r="154" spans="2:13" s="65" customFormat="1" ht="12.75">
      <c r="B154" s="16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</row>
    <row r="155" spans="2:13" s="65" customFormat="1" ht="12.75">
      <c r="B155" s="16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</row>
    <row r="156" spans="2:13" s="65" customFormat="1" ht="12.75">
      <c r="B156" s="16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</row>
    <row r="157" spans="2:13" s="65" customFormat="1" ht="12.75">
      <c r="B157" s="16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</row>
    <row r="158" spans="2:13" s="65" customFormat="1" ht="12.75">
      <c r="B158" s="16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</row>
    <row r="159" spans="2:13" s="65" customFormat="1" ht="12.75">
      <c r="B159" s="16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</row>
    <row r="160" spans="2:13" s="65" customFormat="1" ht="12.75">
      <c r="B160" s="16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</row>
    <row r="161" spans="2:13" s="65" customFormat="1" ht="12.75">
      <c r="B161" s="16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</row>
    <row r="162" spans="2:13" s="65" customFormat="1" ht="12.75">
      <c r="B162" s="16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</row>
    <row r="163" spans="2:13" s="65" customFormat="1" ht="12.75">
      <c r="B163" s="16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</row>
    <row r="164" spans="2:13" s="65" customFormat="1" ht="12.75">
      <c r="B164" s="16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</row>
    <row r="165" spans="2:13" s="65" customFormat="1" ht="12.75">
      <c r="B165" s="16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</row>
    <row r="166" spans="2:13" s="65" customFormat="1" ht="12.75">
      <c r="B166" s="16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</row>
    <row r="167" spans="2:13" s="65" customFormat="1" ht="12.75">
      <c r="B167" s="16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</row>
    <row r="168" spans="2:13" s="65" customFormat="1" ht="12.75">
      <c r="B168" s="16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</row>
    <row r="169" spans="2:13" s="65" customFormat="1" ht="12.75">
      <c r="B169" s="16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</row>
    <row r="170" spans="2:13" s="65" customFormat="1" ht="12.75">
      <c r="B170" s="16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</row>
    <row r="171" spans="2:13" s="65" customFormat="1" ht="12.75">
      <c r="B171" s="16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</row>
    <row r="172" spans="2:13" s="65" customFormat="1" ht="12.75">
      <c r="B172" s="16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</row>
    <row r="173" spans="2:13" s="65" customFormat="1" ht="12.75">
      <c r="B173" s="16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</row>
    <row r="174" spans="2:13" s="65" customFormat="1" ht="12.75">
      <c r="B174" s="16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</row>
    <row r="175" spans="2:13" s="65" customFormat="1" ht="12.75">
      <c r="B175" s="16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</row>
    <row r="176" spans="2:13" s="65" customFormat="1" ht="12.75">
      <c r="B176" s="16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</row>
    <row r="177" spans="2:13" s="65" customFormat="1" ht="12.75">
      <c r="B177" s="16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</row>
    <row r="178" spans="2:13" s="65" customFormat="1" ht="12.75">
      <c r="B178" s="16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</row>
    <row r="179" spans="2:13" s="65" customFormat="1" ht="12.75">
      <c r="B179" s="16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</row>
    <row r="180" spans="2:13" s="65" customFormat="1" ht="12.75">
      <c r="B180" s="16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</row>
    <row r="181" spans="2:13" s="65" customFormat="1" ht="12.75">
      <c r="B181" s="16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</row>
    <row r="182" spans="2:13" s="65" customFormat="1" ht="12.75">
      <c r="B182" s="16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</row>
    <row r="183" spans="2:13" s="65" customFormat="1" ht="12.75">
      <c r="B183" s="16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</row>
    <row r="184" spans="2:13" s="65" customFormat="1" ht="12.75">
      <c r="B184" s="16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</row>
    <row r="185" spans="2:13" s="65" customFormat="1" ht="12.75">
      <c r="B185" s="16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</row>
    <row r="186" spans="2:13" s="65" customFormat="1" ht="12.75">
      <c r="B186" s="16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</row>
    <row r="187" spans="2:13" s="65" customFormat="1" ht="12.75">
      <c r="B187" s="16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</row>
    <row r="188" spans="2:13" s="65" customFormat="1" ht="12.75">
      <c r="B188" s="16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</row>
    <row r="189" spans="2:13" s="65" customFormat="1" ht="12.75">
      <c r="B189" s="16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</row>
    <row r="190" spans="2:13" s="65" customFormat="1" ht="12.75">
      <c r="B190" s="16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</row>
    <row r="191" spans="2:13" s="65" customFormat="1" ht="12.75">
      <c r="B191" s="16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</row>
    <row r="192" spans="2:13" s="65" customFormat="1" ht="12.75">
      <c r="B192" s="16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</row>
    <row r="193" spans="2:13" s="65" customFormat="1" ht="12.75">
      <c r="B193" s="16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</row>
    <row r="194" spans="2:13" s="65" customFormat="1" ht="12.75">
      <c r="B194" s="16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</row>
    <row r="195" spans="2:13" s="65" customFormat="1" ht="12.75">
      <c r="B195" s="16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</row>
    <row r="196" spans="2:13" s="65" customFormat="1" ht="12.75">
      <c r="B196" s="16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</row>
    <row r="197" spans="2:13" s="65" customFormat="1" ht="12.75">
      <c r="B197" s="16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</row>
    <row r="198" spans="2:13" s="65" customFormat="1" ht="12.75">
      <c r="B198" s="16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</row>
    <row r="199" spans="2:13" s="65" customFormat="1" ht="12.75">
      <c r="B199" s="16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</row>
    <row r="200" spans="2:13" s="65" customFormat="1" ht="12.75">
      <c r="B200" s="16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</row>
    <row r="201" spans="2:13" s="65" customFormat="1" ht="12.75">
      <c r="B201" s="16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</row>
    <row r="202" spans="2:13" s="65" customFormat="1" ht="12.75">
      <c r="B202" s="16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</row>
    <row r="203" spans="3:13" s="65" customFormat="1" ht="12.75"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</row>
    <row r="204" spans="3:13" s="65" customFormat="1" ht="12.75"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</row>
    <row r="205" spans="3:13" s="65" customFormat="1" ht="12.75"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</row>
    <row r="206" spans="3:13" s="65" customFormat="1" ht="12.75"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</row>
    <row r="207" spans="3:13" s="65" customFormat="1" ht="12.75"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</row>
    <row r="208" spans="3:13" s="65" customFormat="1" ht="12.75"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</row>
    <row r="209" spans="3:13" s="65" customFormat="1" ht="12.75"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</row>
    <row r="210" spans="3:13" s="65" customFormat="1" ht="12.75"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</row>
    <row r="211" spans="3:13" s="65" customFormat="1" ht="12.75"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</row>
    <row r="212" spans="3:13" s="65" customFormat="1" ht="12.75"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</row>
    <row r="213" spans="3:13" s="65" customFormat="1" ht="12.75"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</row>
    <row r="214" spans="3:13" s="65" customFormat="1" ht="12.75"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</row>
    <row r="215" spans="3:13" s="65" customFormat="1" ht="12.75"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</row>
    <row r="216" spans="3:13" s="65" customFormat="1" ht="12.75"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</row>
    <row r="217" spans="3:13" s="65" customFormat="1" ht="12.75"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</row>
    <row r="218" spans="3:13" s="65" customFormat="1" ht="12.75"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</row>
    <row r="219" spans="3:13" s="65" customFormat="1" ht="12.75"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</row>
    <row r="220" spans="3:13" s="65" customFormat="1" ht="12.75"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</row>
    <row r="221" spans="3:13" s="65" customFormat="1" ht="12.75"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</row>
    <row r="222" spans="3:13" s="65" customFormat="1" ht="12.75"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</row>
    <row r="223" spans="3:13" s="65" customFormat="1" ht="12.75"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</row>
    <row r="224" spans="3:13" s="65" customFormat="1" ht="12.75"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</row>
    <row r="225" spans="3:13" s="65" customFormat="1" ht="12.75"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</row>
    <row r="226" spans="3:13" s="65" customFormat="1" ht="12.75"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</row>
    <row r="227" spans="3:13" s="65" customFormat="1" ht="12.75"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</row>
    <row r="228" spans="3:13" s="65" customFormat="1" ht="12.75"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</row>
    <row r="229" spans="3:13" s="65" customFormat="1" ht="12.75"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</row>
    <row r="230" spans="3:13" s="65" customFormat="1" ht="12.75"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</row>
    <row r="231" spans="3:13" s="65" customFormat="1" ht="12.75"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</row>
    <row r="232" spans="3:13" s="65" customFormat="1" ht="12.75"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</row>
    <row r="233" spans="3:13" s="65" customFormat="1" ht="12.75"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</row>
    <row r="234" spans="3:13" s="65" customFormat="1" ht="12.75"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</row>
    <row r="235" spans="3:13" s="65" customFormat="1" ht="12.75"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</row>
    <row r="236" spans="3:13" s="65" customFormat="1" ht="12.75"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</row>
    <row r="237" spans="3:13" s="65" customFormat="1" ht="12.75"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</row>
    <row r="238" spans="3:13" s="65" customFormat="1" ht="12.75"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</row>
    <row r="239" spans="3:13" s="65" customFormat="1" ht="12.75"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</row>
    <row r="240" spans="3:13" s="65" customFormat="1" ht="12.75"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</row>
    <row r="241" spans="3:13" s="65" customFormat="1" ht="12.75"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</row>
    <row r="242" spans="3:13" s="65" customFormat="1" ht="12.75"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</row>
    <row r="243" spans="3:13" s="65" customFormat="1" ht="12.75"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</row>
    <row r="244" spans="3:13" s="65" customFormat="1" ht="12.75"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</row>
    <row r="245" spans="3:13" s="65" customFormat="1" ht="12.75"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</row>
    <row r="246" spans="3:13" s="65" customFormat="1" ht="12.75"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</row>
    <row r="247" spans="3:13" s="65" customFormat="1" ht="12.75"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</row>
    <row r="248" spans="3:13" s="65" customFormat="1" ht="12.75"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</row>
    <row r="249" spans="3:13" s="65" customFormat="1" ht="12.75"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</row>
    <row r="250" spans="3:13" s="65" customFormat="1" ht="12.75"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</row>
    <row r="251" spans="3:13" s="65" customFormat="1" ht="12.75"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</row>
    <row r="252" spans="3:13" s="65" customFormat="1" ht="12.75"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</row>
    <row r="253" spans="3:13" s="65" customFormat="1" ht="12.75"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</row>
    <row r="254" spans="3:13" s="65" customFormat="1" ht="12.75"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</row>
    <row r="255" spans="3:13" s="65" customFormat="1" ht="12.75"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</row>
    <row r="256" spans="3:13" s="65" customFormat="1" ht="12.75"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</row>
    <row r="257" spans="3:13" s="65" customFormat="1" ht="12.75"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</row>
    <row r="258" spans="3:13" s="65" customFormat="1" ht="12.75"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</row>
    <row r="259" spans="3:13" s="65" customFormat="1" ht="12.75"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</row>
    <row r="260" spans="3:13" s="65" customFormat="1" ht="12.75"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</row>
    <row r="261" spans="3:13" s="65" customFormat="1" ht="12.75"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</row>
    <row r="262" spans="3:13" s="65" customFormat="1" ht="12.75"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</row>
    <row r="263" spans="3:13" s="65" customFormat="1" ht="12.75"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</row>
    <row r="264" spans="3:13" s="65" customFormat="1" ht="12.75"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</row>
    <row r="265" spans="3:13" s="65" customFormat="1" ht="12.75"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</row>
    <row r="266" spans="3:13" s="65" customFormat="1" ht="12.75"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</row>
    <row r="267" spans="3:13" s="65" customFormat="1" ht="12.75"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</row>
    <row r="268" spans="3:13" s="65" customFormat="1" ht="12.75"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</row>
    <row r="269" spans="3:13" s="65" customFormat="1" ht="12.75"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</row>
    <row r="270" spans="3:13" s="65" customFormat="1" ht="12.75"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</row>
    <row r="271" spans="3:13" s="65" customFormat="1" ht="12.75"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</row>
    <row r="272" spans="3:13" s="65" customFormat="1" ht="12.75"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</row>
    <row r="273" spans="3:13" s="65" customFormat="1" ht="12.75"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</row>
    <row r="274" spans="3:13" s="65" customFormat="1" ht="12.75"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</row>
    <row r="275" spans="3:13" s="65" customFormat="1" ht="12.75"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</row>
    <row r="276" spans="3:13" s="65" customFormat="1" ht="12.75"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</row>
    <row r="277" spans="3:13" s="65" customFormat="1" ht="12.75"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</row>
    <row r="278" spans="3:13" s="65" customFormat="1" ht="12.75"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</row>
    <row r="279" spans="3:13" s="65" customFormat="1" ht="12.75"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</row>
    <row r="280" spans="3:13" s="65" customFormat="1" ht="12.75"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</row>
    <row r="281" spans="3:13" s="65" customFormat="1" ht="12.75"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</row>
    <row r="282" spans="3:13" s="65" customFormat="1" ht="12.75"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</row>
    <row r="283" spans="3:13" s="65" customFormat="1" ht="12.75"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</row>
    <row r="284" spans="3:13" s="65" customFormat="1" ht="12.75"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</row>
    <row r="285" spans="3:13" s="65" customFormat="1" ht="12.75"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</row>
    <row r="286" spans="3:13" s="65" customFormat="1" ht="12.75"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</row>
    <row r="287" spans="3:13" s="65" customFormat="1" ht="12.75"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</row>
    <row r="288" spans="3:13" s="65" customFormat="1" ht="12.75"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</row>
    <row r="289" spans="3:13" s="65" customFormat="1" ht="12.75"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</row>
    <row r="290" spans="3:13" s="65" customFormat="1" ht="12.75"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</row>
    <row r="291" spans="3:13" s="65" customFormat="1" ht="12.75"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</row>
    <row r="292" spans="3:13" s="65" customFormat="1" ht="12.75"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</row>
    <row r="293" spans="3:13" s="65" customFormat="1" ht="12.75"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</row>
    <row r="294" spans="3:13" s="65" customFormat="1" ht="12.75"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</row>
    <row r="295" spans="3:13" s="65" customFormat="1" ht="12.75"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</row>
    <row r="296" spans="3:13" s="65" customFormat="1" ht="12.75"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</row>
    <row r="297" spans="3:13" s="65" customFormat="1" ht="12.75"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</row>
    <row r="298" spans="3:13" s="65" customFormat="1" ht="12.75"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</row>
    <row r="299" spans="3:13" s="65" customFormat="1" ht="12.75"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</row>
    <row r="300" spans="3:13" s="65" customFormat="1" ht="12.75"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</row>
    <row r="301" spans="3:13" s="65" customFormat="1" ht="12.75"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</row>
    <row r="302" spans="3:13" s="65" customFormat="1" ht="12.75"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</row>
    <row r="303" spans="3:13" s="65" customFormat="1" ht="12.75"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</row>
    <row r="304" spans="3:13" s="65" customFormat="1" ht="12.75"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</row>
    <row r="305" spans="3:13" s="65" customFormat="1" ht="12.75"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</row>
    <row r="306" spans="3:13" s="65" customFormat="1" ht="12.75"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</row>
    <row r="307" spans="3:13" s="65" customFormat="1" ht="12.75"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</row>
    <row r="308" spans="3:13" s="65" customFormat="1" ht="12.75"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</row>
    <row r="309" spans="3:13" s="65" customFormat="1" ht="12.75"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</row>
    <row r="310" spans="3:13" s="65" customFormat="1" ht="12.75"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</row>
    <row r="311" spans="3:13" s="65" customFormat="1" ht="12.75"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</row>
    <row r="312" spans="3:13" s="65" customFormat="1" ht="12.75"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</row>
    <row r="313" spans="3:13" s="65" customFormat="1" ht="12.75"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</row>
    <row r="314" spans="3:13" s="65" customFormat="1" ht="12.75"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</row>
    <row r="315" spans="3:13" s="65" customFormat="1" ht="12.75"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</row>
    <row r="316" spans="3:13" s="65" customFormat="1" ht="12.75"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</row>
    <row r="317" spans="3:13" s="65" customFormat="1" ht="12.75"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</row>
    <row r="318" spans="3:13" s="65" customFormat="1" ht="12.75"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</row>
    <row r="319" spans="3:13" s="65" customFormat="1" ht="12.75"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</row>
    <row r="320" spans="3:13" s="65" customFormat="1" ht="12.75"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</row>
    <row r="321" spans="3:13" s="65" customFormat="1" ht="12.75"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</row>
    <row r="322" spans="3:13" s="65" customFormat="1" ht="12.75"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</row>
    <row r="323" spans="3:13" s="65" customFormat="1" ht="12.75"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</row>
    <row r="324" spans="3:13" s="65" customFormat="1" ht="12.75"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</row>
    <row r="325" spans="3:13" s="65" customFormat="1" ht="12.75"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</row>
    <row r="326" spans="3:13" s="65" customFormat="1" ht="12.75"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</row>
    <row r="327" spans="3:13" s="65" customFormat="1" ht="12.75"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</row>
    <row r="328" spans="3:13" s="65" customFormat="1" ht="12.75"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</row>
    <row r="329" spans="3:13" s="65" customFormat="1" ht="12.75"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</row>
    <row r="330" spans="3:13" s="65" customFormat="1" ht="12.75"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</row>
    <row r="331" spans="3:13" s="65" customFormat="1" ht="12.75"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</row>
    <row r="332" spans="3:13" s="65" customFormat="1" ht="12.75"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</row>
    <row r="333" spans="3:13" s="65" customFormat="1" ht="12.75"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</row>
    <row r="334" spans="3:13" s="65" customFormat="1" ht="12.75"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</row>
    <row r="335" spans="3:13" s="65" customFormat="1" ht="12.75"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</row>
    <row r="336" spans="3:13" s="65" customFormat="1" ht="12.75"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</row>
    <row r="337" spans="3:13" s="65" customFormat="1" ht="12.75"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</row>
    <row r="338" spans="3:13" s="65" customFormat="1" ht="12.75"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</row>
    <row r="339" spans="3:13" s="65" customFormat="1" ht="12.75"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</row>
    <row r="340" spans="3:13" s="65" customFormat="1" ht="12.75"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</row>
    <row r="341" spans="3:13" s="65" customFormat="1" ht="12.75"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</row>
    <row r="342" spans="3:13" s="65" customFormat="1" ht="12.75"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</row>
    <row r="343" spans="3:13" s="65" customFormat="1" ht="12.75"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</row>
    <row r="344" spans="3:13" s="65" customFormat="1" ht="12.75"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</row>
    <row r="345" spans="3:13" s="65" customFormat="1" ht="12.75"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</row>
    <row r="346" spans="3:13" s="65" customFormat="1" ht="12.75"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</row>
    <row r="347" spans="3:13" s="65" customFormat="1" ht="12.75"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</row>
    <row r="348" spans="3:13" s="65" customFormat="1" ht="12.75"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</row>
    <row r="349" spans="3:13" s="65" customFormat="1" ht="12.75"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</row>
    <row r="350" spans="3:13" s="65" customFormat="1" ht="12.75"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</row>
    <row r="351" spans="3:13" s="65" customFormat="1" ht="12.75"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</row>
    <row r="352" spans="3:13" s="65" customFormat="1" ht="12.75"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</row>
    <row r="353" spans="3:13" s="65" customFormat="1" ht="12.75"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</row>
    <row r="354" spans="3:13" s="65" customFormat="1" ht="12.75"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</row>
    <row r="355" spans="3:13" s="65" customFormat="1" ht="12.75"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</row>
    <row r="356" spans="3:13" s="65" customFormat="1" ht="12.75"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</row>
    <row r="357" spans="3:13" s="65" customFormat="1" ht="12.75"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</row>
    <row r="358" spans="3:13" s="65" customFormat="1" ht="12.75"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</row>
    <row r="359" spans="3:13" s="65" customFormat="1" ht="12.75"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</row>
    <row r="360" spans="3:13" s="65" customFormat="1" ht="12.75"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</row>
    <row r="361" spans="3:13" s="65" customFormat="1" ht="12.75"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</row>
    <row r="362" spans="3:13" s="65" customFormat="1" ht="12.75"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</row>
    <row r="363" spans="3:13" s="65" customFormat="1" ht="12.75"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</row>
    <row r="364" spans="3:13" s="65" customFormat="1" ht="12.75"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</row>
    <row r="365" spans="3:13" s="65" customFormat="1" ht="12.75"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</row>
    <row r="366" spans="3:13" s="65" customFormat="1" ht="12.75"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</row>
    <row r="367" spans="3:13" s="65" customFormat="1" ht="12.75"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</row>
    <row r="368" spans="3:13" s="65" customFormat="1" ht="12.75"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</row>
    <row r="369" spans="3:13" s="65" customFormat="1" ht="12.75"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</row>
    <row r="370" spans="3:13" s="65" customFormat="1" ht="12.75"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</row>
    <row r="371" spans="3:13" s="65" customFormat="1" ht="12.75"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</row>
    <row r="372" spans="3:13" s="65" customFormat="1" ht="12.75"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</row>
    <row r="373" spans="3:13" s="65" customFormat="1" ht="12.75"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</row>
    <row r="374" spans="3:13" s="65" customFormat="1" ht="12.75"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</row>
    <row r="375" spans="3:13" s="65" customFormat="1" ht="12.75"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</row>
    <row r="376" spans="3:13" s="65" customFormat="1" ht="12.75"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</row>
    <row r="377" spans="3:13" s="65" customFormat="1" ht="12.75"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</row>
    <row r="378" spans="3:13" s="65" customFormat="1" ht="12.75"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</row>
    <row r="379" spans="3:13" s="65" customFormat="1" ht="12.75"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</row>
    <row r="380" spans="3:13" s="65" customFormat="1" ht="12.75"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</row>
    <row r="381" spans="3:13" s="65" customFormat="1" ht="12.75"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</row>
    <row r="382" spans="3:13" s="65" customFormat="1" ht="12.75"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</row>
    <row r="383" spans="3:13" s="65" customFormat="1" ht="12.75"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</row>
    <row r="384" spans="3:13" s="65" customFormat="1" ht="12.75"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</row>
    <row r="385" spans="3:13" s="65" customFormat="1" ht="12.75"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</row>
    <row r="386" spans="3:13" s="65" customFormat="1" ht="12.75"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</row>
    <row r="387" spans="3:13" s="65" customFormat="1" ht="12.75"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</row>
    <row r="388" spans="3:13" s="65" customFormat="1" ht="12.75"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</row>
    <row r="389" spans="3:13" s="65" customFormat="1" ht="12.75"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</row>
    <row r="390" spans="3:13" s="65" customFormat="1" ht="12.75"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</row>
    <row r="391" spans="3:13" s="65" customFormat="1" ht="12.75"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</row>
    <row r="392" spans="3:13" s="65" customFormat="1" ht="12.75"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</row>
    <row r="393" spans="3:13" s="65" customFormat="1" ht="12.75"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</row>
    <row r="394" spans="3:13" s="65" customFormat="1" ht="12.75"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</row>
    <row r="395" spans="3:13" s="65" customFormat="1" ht="12.75"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</row>
    <row r="396" spans="3:13" s="65" customFormat="1" ht="12.75"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</row>
    <row r="397" spans="3:13" s="65" customFormat="1" ht="12.75"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</row>
    <row r="398" spans="3:13" s="65" customFormat="1" ht="12.75"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</row>
    <row r="399" spans="3:13" s="65" customFormat="1" ht="12.75"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</row>
    <row r="400" spans="3:13" s="65" customFormat="1" ht="12.75"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</row>
    <row r="401" spans="3:13" s="65" customFormat="1" ht="12.75"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</row>
    <row r="402" spans="3:13" s="65" customFormat="1" ht="12.75"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</row>
    <row r="403" spans="3:13" s="65" customFormat="1" ht="12.75"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</row>
    <row r="404" spans="3:13" s="65" customFormat="1" ht="12.75"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</row>
    <row r="405" spans="3:13" s="65" customFormat="1" ht="12.75"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</row>
    <row r="406" spans="3:13" s="65" customFormat="1" ht="12.75"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</row>
    <row r="407" spans="3:13" s="65" customFormat="1" ht="12.75"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</row>
    <row r="408" spans="3:13" s="65" customFormat="1" ht="12.75"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</row>
    <row r="409" spans="3:13" s="65" customFormat="1" ht="12.75"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</row>
    <row r="410" spans="3:13" s="65" customFormat="1" ht="12.75"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</row>
    <row r="411" spans="3:13" s="65" customFormat="1" ht="12.75"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</row>
    <row r="412" spans="3:13" s="65" customFormat="1" ht="12.75"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</row>
    <row r="413" spans="3:13" s="65" customFormat="1" ht="12.75"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</row>
    <row r="414" spans="3:13" s="65" customFormat="1" ht="12.75"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</row>
    <row r="415" spans="3:13" s="65" customFormat="1" ht="12.75"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</row>
    <row r="416" spans="3:13" s="65" customFormat="1" ht="12.75"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</row>
    <row r="417" spans="3:13" s="65" customFormat="1" ht="12.75"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</row>
    <row r="418" spans="3:13" s="65" customFormat="1" ht="12.75"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</row>
    <row r="419" spans="3:13" s="65" customFormat="1" ht="12.75"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</row>
    <row r="420" spans="3:13" s="65" customFormat="1" ht="12.75"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</row>
    <row r="421" spans="3:13" s="65" customFormat="1" ht="12.75"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</row>
    <row r="422" spans="3:13" s="65" customFormat="1" ht="12.75"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</row>
    <row r="423" spans="3:13" s="65" customFormat="1" ht="12.75"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</row>
    <row r="424" spans="3:13" s="65" customFormat="1" ht="12.75"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</row>
    <row r="425" spans="3:13" s="65" customFormat="1" ht="12.75"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</row>
    <row r="426" spans="3:13" s="65" customFormat="1" ht="12.75"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</row>
    <row r="427" spans="3:13" s="65" customFormat="1" ht="12.75"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</row>
    <row r="428" spans="3:13" s="65" customFormat="1" ht="12.75"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</row>
    <row r="429" spans="3:13" s="65" customFormat="1" ht="12.75"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</row>
    <row r="430" spans="3:13" s="65" customFormat="1" ht="12.75"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</row>
    <row r="431" spans="3:13" s="65" customFormat="1" ht="12.75"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</row>
    <row r="432" spans="3:13" s="65" customFormat="1" ht="12.75"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</row>
    <row r="433" spans="3:13" s="65" customFormat="1" ht="12.75"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</row>
    <row r="434" spans="3:13" s="65" customFormat="1" ht="12.75"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</row>
    <row r="435" spans="3:13" s="65" customFormat="1" ht="12.75"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</row>
    <row r="436" spans="3:13" s="65" customFormat="1" ht="12.75"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</row>
    <row r="437" spans="3:13" s="65" customFormat="1" ht="12.75"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</row>
    <row r="438" spans="3:13" s="65" customFormat="1" ht="12.75"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</row>
    <row r="439" spans="3:13" s="65" customFormat="1" ht="12.75"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</row>
    <row r="440" spans="3:13" s="65" customFormat="1" ht="12.75"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</row>
    <row r="441" spans="3:13" s="65" customFormat="1" ht="12.75"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</row>
    <row r="442" spans="3:13" s="65" customFormat="1" ht="12.75"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</row>
    <row r="443" spans="3:13" s="65" customFormat="1" ht="12.75"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</row>
    <row r="444" spans="3:13" s="65" customFormat="1" ht="12.75"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</row>
    <row r="445" spans="3:13" s="65" customFormat="1" ht="12.75"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</row>
    <row r="446" spans="3:13" s="65" customFormat="1" ht="12.75"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</row>
    <row r="447" spans="3:13" s="65" customFormat="1" ht="12.75"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</row>
    <row r="448" spans="3:13" s="65" customFormat="1" ht="12.75"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</row>
    <row r="449" spans="3:13" s="65" customFormat="1" ht="12.75"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</row>
    <row r="450" spans="3:13" s="65" customFormat="1" ht="12.75"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</row>
    <row r="451" spans="3:13" s="65" customFormat="1" ht="12.75"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</row>
    <row r="452" spans="3:13" s="65" customFormat="1" ht="12.75"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</row>
    <row r="453" spans="3:13" s="65" customFormat="1" ht="12.75"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</row>
    <row r="454" spans="3:13" s="65" customFormat="1" ht="12.75"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</row>
    <row r="455" spans="3:13" s="65" customFormat="1" ht="12.75"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</row>
    <row r="456" spans="3:13" s="65" customFormat="1" ht="12.75"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</row>
    <row r="457" spans="3:13" s="65" customFormat="1" ht="12.75"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</row>
    <row r="458" spans="3:13" s="65" customFormat="1" ht="12.75"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</row>
    <row r="459" spans="3:13" s="65" customFormat="1" ht="12.75"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</row>
    <row r="460" spans="3:13" s="65" customFormat="1" ht="12.75"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</row>
    <row r="461" spans="3:13" s="65" customFormat="1" ht="12.75"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</row>
    <row r="462" spans="3:13" s="65" customFormat="1" ht="12.75"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</row>
    <row r="463" spans="3:13" s="65" customFormat="1" ht="12.75"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</row>
    <row r="464" spans="3:13" s="65" customFormat="1" ht="12.75"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</row>
    <row r="465" spans="3:13" s="65" customFormat="1" ht="12.75"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</row>
    <row r="466" spans="3:13" s="65" customFormat="1" ht="12.75"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</row>
    <row r="467" spans="3:13" s="65" customFormat="1" ht="12.75"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</row>
    <row r="468" spans="3:13" s="65" customFormat="1" ht="12.75"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</row>
    <row r="469" spans="3:13" s="65" customFormat="1" ht="12.75"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</row>
    <row r="470" spans="3:13" s="65" customFormat="1" ht="12.75"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</row>
    <row r="471" spans="3:13" s="65" customFormat="1" ht="12.75"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</row>
    <row r="472" spans="3:13" s="65" customFormat="1" ht="12.75"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</row>
    <row r="473" spans="3:13" s="65" customFormat="1" ht="12.75"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</row>
    <row r="474" spans="3:13" s="65" customFormat="1" ht="12.75"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</row>
    <row r="475" spans="3:13" s="65" customFormat="1" ht="12.75"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</row>
    <row r="476" spans="3:13" s="65" customFormat="1" ht="12.75"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</row>
    <row r="477" spans="3:13" s="65" customFormat="1" ht="12.75"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</row>
    <row r="478" spans="3:13" s="65" customFormat="1" ht="12.75"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</row>
    <row r="479" spans="3:13" s="65" customFormat="1" ht="12.75"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</row>
    <row r="480" spans="3:13" s="65" customFormat="1" ht="12.75"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</row>
    <row r="481" spans="3:13" s="65" customFormat="1" ht="12.75"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</row>
    <row r="482" spans="3:13" s="65" customFormat="1" ht="12.75"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</row>
    <row r="483" spans="3:13" s="65" customFormat="1" ht="12.75"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</row>
    <row r="484" spans="3:13" s="65" customFormat="1" ht="12.75"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</row>
    <row r="485" spans="3:13" s="65" customFormat="1" ht="12.75"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</row>
    <row r="486" spans="3:13" s="65" customFormat="1" ht="12.75"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</row>
    <row r="487" spans="3:13" s="65" customFormat="1" ht="12.75"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</row>
    <row r="488" spans="3:13" s="65" customFormat="1" ht="12.75"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</row>
    <row r="489" spans="3:13" s="65" customFormat="1" ht="12.75"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</row>
    <row r="490" spans="3:13" s="65" customFormat="1" ht="12.75"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</row>
    <row r="491" spans="3:13" s="65" customFormat="1" ht="12.75"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</row>
    <row r="492" spans="3:13" s="65" customFormat="1" ht="12.75"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</row>
    <row r="493" spans="3:13" s="65" customFormat="1" ht="12.75"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</row>
    <row r="494" spans="3:13" s="65" customFormat="1" ht="12.75"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</row>
    <row r="495" spans="3:13" s="65" customFormat="1" ht="12.75"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</row>
    <row r="496" spans="3:13" s="65" customFormat="1" ht="12.75"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</row>
    <row r="497" spans="3:13" s="65" customFormat="1" ht="12.75"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</row>
    <row r="498" spans="3:13" s="65" customFormat="1" ht="12.75"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</row>
    <row r="499" spans="3:13" s="65" customFormat="1" ht="12.75"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</row>
    <row r="500" spans="3:13" s="65" customFormat="1" ht="12.75"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</row>
    <row r="501" spans="3:13" s="65" customFormat="1" ht="12.75"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</row>
    <row r="502" spans="3:13" s="65" customFormat="1" ht="12.75"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</row>
    <row r="503" spans="3:13" s="65" customFormat="1" ht="12.75"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</row>
    <row r="504" spans="3:13" s="65" customFormat="1" ht="12.75"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</row>
    <row r="505" spans="3:13" s="65" customFormat="1" ht="12.75"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</row>
    <row r="506" spans="3:13" s="65" customFormat="1" ht="12.75"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</row>
    <row r="507" spans="3:13" s="65" customFormat="1" ht="12.75"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</row>
    <row r="508" spans="3:13" s="65" customFormat="1" ht="12.75"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</row>
    <row r="509" spans="3:13" s="65" customFormat="1" ht="12.75"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</row>
    <row r="510" spans="3:13" s="65" customFormat="1" ht="12.75"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</row>
    <row r="511" spans="3:13" s="65" customFormat="1" ht="12.75"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</row>
    <row r="512" spans="3:13" s="65" customFormat="1" ht="12.75"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</row>
    <row r="513" spans="3:13" s="65" customFormat="1" ht="12.75"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</row>
    <row r="514" spans="3:13" s="65" customFormat="1" ht="12.75"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</row>
    <row r="515" spans="3:13" s="65" customFormat="1" ht="12.75"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</row>
    <row r="516" spans="3:13" s="65" customFormat="1" ht="12.75"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</row>
    <row r="517" spans="3:13" s="65" customFormat="1" ht="12.75"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</row>
    <row r="518" spans="3:13" s="65" customFormat="1" ht="12.75"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</row>
    <row r="519" spans="3:13" s="65" customFormat="1" ht="12.75"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</row>
    <row r="520" spans="3:13" s="65" customFormat="1" ht="12.75"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</row>
    <row r="521" spans="3:13" s="65" customFormat="1" ht="12.75"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</row>
    <row r="522" spans="3:13" s="65" customFormat="1" ht="12.75"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</row>
    <row r="523" spans="3:13" s="65" customFormat="1" ht="12.75"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</row>
    <row r="524" spans="3:13" s="65" customFormat="1" ht="12.75"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</row>
    <row r="525" spans="3:13" s="65" customFormat="1" ht="12.75"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</row>
    <row r="526" spans="3:13" s="65" customFormat="1" ht="12.75"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</row>
    <row r="527" spans="3:13" s="65" customFormat="1" ht="12.75"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</row>
    <row r="528" spans="3:13" s="65" customFormat="1" ht="12.75"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</row>
    <row r="529" spans="3:13" s="65" customFormat="1" ht="12.75"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</row>
    <row r="530" spans="3:13" s="65" customFormat="1" ht="12.75"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</row>
    <row r="531" spans="3:13" s="65" customFormat="1" ht="12.75"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</row>
    <row r="532" spans="3:13" s="65" customFormat="1" ht="12.75"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</row>
    <row r="533" spans="3:13" s="65" customFormat="1" ht="12.75"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</row>
    <row r="534" spans="3:13" s="65" customFormat="1" ht="12.75"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</row>
    <row r="535" spans="3:13" s="65" customFormat="1" ht="12.75"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</row>
    <row r="536" spans="3:13" s="65" customFormat="1" ht="12.75"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</row>
    <row r="537" spans="3:13" s="65" customFormat="1" ht="12.75"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</row>
    <row r="538" spans="3:13" s="65" customFormat="1" ht="12.75"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</row>
    <row r="539" spans="3:13" s="65" customFormat="1" ht="12.75"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</row>
    <row r="540" spans="3:13" s="65" customFormat="1" ht="12.75"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</row>
    <row r="541" spans="3:13" s="65" customFormat="1" ht="12.75"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</row>
    <row r="542" spans="3:13" s="65" customFormat="1" ht="12.75"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</row>
    <row r="543" spans="3:13" s="65" customFormat="1" ht="12.75"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</row>
    <row r="544" spans="3:13" s="65" customFormat="1" ht="12.75"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</row>
    <row r="545" spans="3:13" s="65" customFormat="1" ht="12.75"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</row>
    <row r="546" spans="3:13" s="65" customFormat="1" ht="12.75"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</row>
    <row r="547" spans="3:13" s="65" customFormat="1" ht="12.75"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</row>
    <row r="548" spans="3:13" s="65" customFormat="1" ht="12.75"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</row>
    <row r="549" spans="3:13" s="65" customFormat="1" ht="12.75"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</row>
    <row r="550" spans="3:13" s="65" customFormat="1" ht="12.75"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</row>
    <row r="551" spans="3:13" s="65" customFormat="1" ht="12.75"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</row>
    <row r="552" spans="3:13" s="65" customFormat="1" ht="12.75"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</row>
    <row r="553" spans="3:13" s="65" customFormat="1" ht="12.75"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</row>
    <row r="554" spans="3:13" s="65" customFormat="1" ht="12.75"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</row>
    <row r="555" spans="3:13" s="65" customFormat="1" ht="12.75"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</row>
    <row r="556" spans="3:13" s="65" customFormat="1" ht="12.75"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</row>
    <row r="557" spans="3:13" s="65" customFormat="1" ht="12.75"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</row>
    <row r="558" spans="3:13" s="65" customFormat="1" ht="12.75"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</row>
    <row r="559" spans="3:13" s="65" customFormat="1" ht="12.75"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</row>
    <row r="560" spans="3:13" s="65" customFormat="1" ht="12.75"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</row>
    <row r="561" spans="3:13" s="65" customFormat="1" ht="12.75"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</row>
    <row r="562" spans="3:13" s="65" customFormat="1" ht="12.75"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</row>
    <row r="563" spans="3:13" s="65" customFormat="1" ht="12.75"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</row>
    <row r="564" spans="3:13" s="65" customFormat="1" ht="12.75"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</row>
    <row r="565" spans="3:13" s="65" customFormat="1" ht="12.75"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</row>
    <row r="566" spans="3:13" s="65" customFormat="1" ht="12.75"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</row>
    <row r="567" spans="3:13" s="65" customFormat="1" ht="12.75"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</row>
    <row r="568" spans="3:13" s="65" customFormat="1" ht="12.75"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</row>
    <row r="569" spans="3:13" s="65" customFormat="1" ht="12.75"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</row>
    <row r="570" spans="3:13" s="65" customFormat="1" ht="12.75"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</row>
    <row r="571" spans="3:13" s="65" customFormat="1" ht="12.75"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</row>
    <row r="572" spans="3:13" s="65" customFormat="1" ht="12.75"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</row>
    <row r="573" spans="3:13" s="65" customFormat="1" ht="12.75"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</row>
    <row r="574" spans="3:13" s="65" customFormat="1" ht="12.75"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</row>
    <row r="575" spans="3:13" s="65" customFormat="1" ht="12.75"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</row>
    <row r="576" spans="3:13" s="65" customFormat="1" ht="12.75"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</row>
    <row r="577" spans="3:13" s="65" customFormat="1" ht="12.75"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</row>
    <row r="578" spans="3:13" s="65" customFormat="1" ht="12.75"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</row>
    <row r="579" spans="3:13" s="65" customFormat="1" ht="12.75"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</row>
    <row r="580" spans="3:13" s="65" customFormat="1" ht="12.75"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</row>
    <row r="581" spans="3:13" s="65" customFormat="1" ht="12.75"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</row>
    <row r="582" spans="3:13" s="65" customFormat="1" ht="12.75"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</row>
    <row r="583" spans="3:13" s="65" customFormat="1" ht="12.75"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</row>
    <row r="584" spans="3:13" s="65" customFormat="1" ht="12.75"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</row>
    <row r="585" spans="3:13" s="65" customFormat="1" ht="12.75"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</row>
    <row r="586" spans="3:13" s="65" customFormat="1" ht="12.75"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</row>
    <row r="587" spans="3:13" s="65" customFormat="1" ht="12.75"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</row>
    <row r="588" spans="3:13" s="65" customFormat="1" ht="12.75"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</row>
    <row r="589" spans="3:13" s="65" customFormat="1" ht="12.75"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</row>
    <row r="590" spans="3:13" s="65" customFormat="1" ht="12.75"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</row>
    <row r="591" spans="3:13" s="65" customFormat="1" ht="12.75"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</row>
    <row r="592" spans="3:13" s="65" customFormat="1" ht="12.75"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</row>
    <row r="593" spans="3:13" s="65" customFormat="1" ht="12.75"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</row>
    <row r="594" spans="3:13" s="65" customFormat="1" ht="12.75"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</row>
    <row r="595" spans="3:13" s="65" customFormat="1" ht="12.75"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</row>
    <row r="596" spans="3:13" s="65" customFormat="1" ht="12.75"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</row>
    <row r="597" spans="3:13" s="65" customFormat="1" ht="12.75"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</row>
    <row r="598" spans="3:13" s="65" customFormat="1" ht="12.75"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</row>
    <row r="599" spans="3:13" s="65" customFormat="1" ht="12.75"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</row>
    <row r="600" spans="3:13" s="65" customFormat="1" ht="12.75"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</row>
    <row r="601" spans="3:13" s="65" customFormat="1" ht="12.75"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</row>
    <row r="602" spans="3:13" s="65" customFormat="1" ht="12.75"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</row>
    <row r="603" spans="3:13" s="65" customFormat="1" ht="12.75"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</row>
    <row r="604" spans="3:13" s="65" customFormat="1" ht="12.75"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</row>
    <row r="605" spans="3:13" s="65" customFormat="1" ht="12.75"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</row>
    <row r="606" spans="3:13" s="65" customFormat="1" ht="12.75"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</row>
    <row r="607" spans="3:13" s="65" customFormat="1" ht="12.75"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</row>
    <row r="608" spans="3:13" s="65" customFormat="1" ht="12.75"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</row>
    <row r="609" spans="3:13" s="65" customFormat="1" ht="12.75"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</row>
    <row r="610" spans="3:13" s="65" customFormat="1" ht="12.75"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</row>
    <row r="611" spans="3:13" s="65" customFormat="1" ht="12.75"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</row>
    <row r="612" spans="3:13" s="65" customFormat="1" ht="12.75"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</row>
    <row r="613" spans="3:13" s="65" customFormat="1" ht="12.75"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</row>
    <row r="614" spans="3:13" s="65" customFormat="1" ht="12.75"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</row>
    <row r="615" spans="3:13" s="65" customFormat="1" ht="12.75"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</row>
    <row r="616" spans="3:13" s="65" customFormat="1" ht="12.75"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</row>
    <row r="617" spans="3:13" s="65" customFormat="1" ht="12.75"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</row>
    <row r="618" spans="3:13" s="65" customFormat="1" ht="12.75"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</row>
    <row r="619" spans="3:13" s="65" customFormat="1" ht="12.75"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</row>
    <row r="620" spans="3:13" s="65" customFormat="1" ht="12.75"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</row>
    <row r="621" spans="3:13" s="65" customFormat="1" ht="12.75"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</row>
    <row r="622" spans="3:13" s="65" customFormat="1" ht="12.75"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</row>
    <row r="623" spans="3:13" s="65" customFormat="1" ht="12.75"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</row>
    <row r="624" spans="3:13" s="65" customFormat="1" ht="12.75"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</row>
    <row r="625" spans="3:13" s="65" customFormat="1" ht="12.75"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</row>
    <row r="626" spans="3:13" s="65" customFormat="1" ht="12.75"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</row>
    <row r="627" spans="3:13" s="65" customFormat="1" ht="12.75"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</row>
    <row r="628" spans="3:13" s="65" customFormat="1" ht="12.75"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</row>
    <row r="629" spans="3:13" s="65" customFormat="1" ht="12.75"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</row>
    <row r="630" spans="3:13" s="65" customFormat="1" ht="12.75"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</row>
    <row r="631" spans="3:13" s="65" customFormat="1" ht="12.75"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</row>
    <row r="632" spans="3:13" s="65" customFormat="1" ht="12.75"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</row>
    <row r="633" spans="3:13" s="65" customFormat="1" ht="12.75"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</row>
    <row r="634" spans="3:13" s="65" customFormat="1" ht="12.75"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</row>
    <row r="635" spans="3:13" s="65" customFormat="1" ht="12.75"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</row>
    <row r="636" spans="3:13" s="65" customFormat="1" ht="12.75"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</row>
    <row r="637" spans="3:13" s="65" customFormat="1" ht="12.75"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</row>
    <row r="638" spans="3:13" s="65" customFormat="1" ht="12.75"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</row>
    <row r="639" spans="3:13" s="65" customFormat="1" ht="12.75"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</row>
    <row r="640" spans="3:13" s="65" customFormat="1" ht="12.75"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</row>
    <row r="641" spans="3:13" s="65" customFormat="1" ht="12.75"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</row>
    <row r="642" spans="3:13" s="65" customFormat="1" ht="12.75"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</row>
    <row r="643" spans="3:13" s="65" customFormat="1" ht="12.75"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</row>
    <row r="644" spans="3:13" s="65" customFormat="1" ht="12.75"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</row>
    <row r="645" spans="3:13" s="65" customFormat="1" ht="12.75"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</row>
    <row r="646" spans="3:13" s="65" customFormat="1" ht="12.75"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</row>
    <row r="647" spans="3:13" s="65" customFormat="1" ht="12.75"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</row>
    <row r="648" spans="3:13" s="65" customFormat="1" ht="12.75"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</row>
    <row r="649" spans="3:13" s="65" customFormat="1" ht="12.75"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</row>
    <row r="650" spans="3:13" s="65" customFormat="1" ht="12.75"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</row>
    <row r="651" spans="3:13" s="65" customFormat="1" ht="12.75"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</row>
    <row r="652" spans="3:13" s="65" customFormat="1" ht="12.75"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</row>
    <row r="653" spans="3:13" s="65" customFormat="1" ht="12.75"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</row>
    <row r="654" spans="3:13" s="65" customFormat="1" ht="12.75"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</row>
    <row r="655" spans="3:13" s="65" customFormat="1" ht="12.75"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</row>
    <row r="656" spans="3:13" s="65" customFormat="1" ht="12.75"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</row>
    <row r="657" spans="3:13" s="65" customFormat="1" ht="12.75"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</row>
    <row r="658" spans="3:13" s="65" customFormat="1" ht="12.75"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</row>
    <row r="659" spans="3:13" s="65" customFormat="1" ht="12.75"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</row>
    <row r="660" spans="3:13" s="65" customFormat="1" ht="12.75"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</row>
    <row r="661" spans="3:13" s="65" customFormat="1" ht="12.75"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</row>
    <row r="662" spans="3:13" s="65" customFormat="1" ht="12.75"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</row>
    <row r="663" spans="3:13" s="65" customFormat="1" ht="12.75"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</row>
    <row r="664" spans="3:13" s="65" customFormat="1" ht="12.75"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</row>
    <row r="665" spans="3:13" s="65" customFormat="1" ht="12.75"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</row>
    <row r="666" spans="3:13" s="65" customFormat="1" ht="12.75"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</row>
    <row r="667" spans="3:13" s="65" customFormat="1" ht="12.75"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</row>
    <row r="668" spans="3:13" s="65" customFormat="1" ht="12.75"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</row>
    <row r="669" spans="3:13" s="65" customFormat="1" ht="12.75"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</row>
    <row r="670" spans="3:13" s="65" customFormat="1" ht="12.75"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</row>
    <row r="671" spans="3:13" s="65" customFormat="1" ht="12.75"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</row>
    <row r="672" spans="3:13" s="65" customFormat="1" ht="12.75"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</row>
    <row r="673" spans="3:13" s="65" customFormat="1" ht="12.75"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</row>
    <row r="674" spans="3:13" s="65" customFormat="1" ht="12.75"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</row>
    <row r="675" spans="3:13" s="65" customFormat="1" ht="12.75"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</row>
    <row r="676" spans="3:13" s="65" customFormat="1" ht="12.75"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</row>
    <row r="677" spans="3:13" s="65" customFormat="1" ht="12.75"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</row>
    <row r="678" spans="3:13" s="65" customFormat="1" ht="12.75"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</row>
    <row r="679" spans="3:13" s="65" customFormat="1" ht="12.75"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</row>
    <row r="680" spans="3:13" s="65" customFormat="1" ht="12.75"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</row>
    <row r="681" spans="3:13" s="65" customFormat="1" ht="12.75"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</row>
    <row r="682" spans="3:13" s="65" customFormat="1" ht="12.75"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</row>
    <row r="683" spans="3:13" s="65" customFormat="1" ht="12.75"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</row>
    <row r="684" spans="3:13" s="65" customFormat="1" ht="12.75"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</row>
    <row r="685" spans="3:13" s="65" customFormat="1" ht="12.75"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</row>
    <row r="686" spans="3:13" s="65" customFormat="1" ht="12.75"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</row>
    <row r="687" spans="3:13" s="65" customFormat="1" ht="12.75"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</row>
    <row r="688" spans="3:13" s="65" customFormat="1" ht="12.75"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</row>
    <row r="689" spans="3:13" s="65" customFormat="1" ht="12.75"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</row>
    <row r="690" spans="3:13" s="65" customFormat="1" ht="12.75"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</row>
    <row r="691" spans="3:13" s="65" customFormat="1" ht="12.75"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</row>
    <row r="692" spans="3:13" s="65" customFormat="1" ht="12.75"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</row>
    <row r="693" spans="3:13" s="65" customFormat="1" ht="12.75"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</row>
    <row r="694" spans="3:13" s="65" customFormat="1" ht="12.75"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</row>
    <row r="695" spans="3:13" s="65" customFormat="1" ht="12.75"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</row>
    <row r="696" spans="3:13" s="65" customFormat="1" ht="12.75"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</row>
    <row r="697" spans="3:13" s="65" customFormat="1" ht="12.75"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</row>
    <row r="698" spans="3:13" s="65" customFormat="1" ht="12.75"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</row>
    <row r="699" spans="3:13" s="65" customFormat="1" ht="12.75"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</row>
    <row r="700" spans="3:13" s="65" customFormat="1" ht="12.75"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</row>
    <row r="701" spans="3:13" s="65" customFormat="1" ht="12.75"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</row>
    <row r="702" spans="3:13" s="65" customFormat="1" ht="12.75"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</row>
    <row r="703" spans="3:13" s="65" customFormat="1" ht="12.75"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</row>
    <row r="704" spans="3:13" s="65" customFormat="1" ht="12.75"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</row>
    <row r="705" spans="3:13" s="65" customFormat="1" ht="12.75"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</row>
    <row r="706" spans="3:13" s="65" customFormat="1" ht="12.75"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</row>
    <row r="707" spans="3:13" s="65" customFormat="1" ht="12.75"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</row>
    <row r="708" spans="3:13" s="65" customFormat="1" ht="12.75"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</row>
    <row r="709" spans="3:13" s="65" customFormat="1" ht="12.75"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</row>
    <row r="710" spans="3:13" s="65" customFormat="1" ht="12.75"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</row>
    <row r="711" spans="3:13" s="65" customFormat="1" ht="12.75"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</row>
    <row r="712" spans="3:13" s="65" customFormat="1" ht="12.75"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</row>
    <row r="713" spans="3:13" s="65" customFormat="1" ht="12.75"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</row>
    <row r="714" spans="3:13" s="65" customFormat="1" ht="12.75"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</row>
    <row r="715" spans="3:13" s="65" customFormat="1" ht="12.75"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</row>
    <row r="716" spans="3:13" s="65" customFormat="1" ht="12.75"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</row>
    <row r="717" spans="3:13" s="65" customFormat="1" ht="12.75"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</row>
    <row r="718" spans="3:13" s="65" customFormat="1" ht="12.75"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</row>
    <row r="719" spans="3:13" s="65" customFormat="1" ht="12.75"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</row>
    <row r="720" spans="3:13" s="65" customFormat="1" ht="12.75"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</row>
    <row r="721" spans="3:13" s="65" customFormat="1" ht="12.75"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</row>
    <row r="722" spans="3:13" s="65" customFormat="1" ht="12.75"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</row>
    <row r="723" spans="3:13" s="65" customFormat="1" ht="12.75"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</row>
    <row r="724" spans="3:13" s="65" customFormat="1" ht="12.75"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</row>
    <row r="725" spans="3:13" s="65" customFormat="1" ht="12.75"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</row>
    <row r="726" spans="3:13" s="65" customFormat="1" ht="12.75"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</row>
    <row r="727" spans="3:13" s="65" customFormat="1" ht="12.75"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</row>
    <row r="728" spans="3:13" s="65" customFormat="1" ht="12.75"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</row>
    <row r="729" spans="3:13" s="65" customFormat="1" ht="12.75"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</row>
    <row r="730" spans="3:13" s="65" customFormat="1" ht="12.75"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</row>
    <row r="731" spans="3:13" s="65" customFormat="1" ht="12.75"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</row>
    <row r="732" spans="3:13" s="65" customFormat="1" ht="12.75"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</row>
    <row r="733" spans="3:13" s="65" customFormat="1" ht="12.75"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</row>
    <row r="734" spans="3:13" s="65" customFormat="1" ht="12.75"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</row>
    <row r="735" spans="3:13" s="65" customFormat="1" ht="12.75"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</row>
    <row r="736" spans="3:13" s="65" customFormat="1" ht="12.75"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</row>
    <row r="737" spans="3:13" s="65" customFormat="1" ht="12.75"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</row>
    <row r="738" spans="3:13" s="65" customFormat="1" ht="12.75"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</row>
    <row r="739" spans="3:13" s="65" customFormat="1" ht="12.75"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</row>
    <row r="740" spans="3:13" s="65" customFormat="1" ht="12.75"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</row>
    <row r="741" spans="3:13" s="65" customFormat="1" ht="12.75"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</row>
    <row r="742" spans="3:13" s="65" customFormat="1" ht="12.75"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</row>
    <row r="743" spans="3:13" s="65" customFormat="1" ht="12.75"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</row>
    <row r="744" spans="3:13" s="65" customFormat="1" ht="12.75"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</row>
    <row r="745" spans="3:13" s="65" customFormat="1" ht="12.75"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</row>
    <row r="746" spans="3:13" s="65" customFormat="1" ht="12.75"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</row>
    <row r="747" spans="3:13" s="65" customFormat="1" ht="12.75"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</row>
    <row r="748" spans="3:13" s="65" customFormat="1" ht="12.75"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</row>
    <row r="749" spans="3:13" s="65" customFormat="1" ht="12.75"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</row>
    <row r="750" spans="3:13" s="65" customFormat="1" ht="12.75"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</row>
    <row r="751" spans="3:13" s="65" customFormat="1" ht="12.75"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</row>
    <row r="752" spans="3:13" s="65" customFormat="1" ht="12.75"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</row>
    <row r="753" spans="3:13" s="65" customFormat="1" ht="12.75"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</row>
    <row r="754" spans="3:13" s="65" customFormat="1" ht="12.75"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</row>
    <row r="755" spans="3:13" s="65" customFormat="1" ht="12.75"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</row>
    <row r="756" spans="3:13" s="65" customFormat="1" ht="12.75"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</row>
    <row r="757" spans="3:13" s="65" customFormat="1" ht="12.75"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</row>
    <row r="758" spans="3:13" s="65" customFormat="1" ht="12.75"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</row>
    <row r="759" spans="3:13" s="65" customFormat="1" ht="12.75"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</row>
    <row r="760" spans="3:13" s="65" customFormat="1" ht="12.75"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</row>
    <row r="761" spans="3:13" s="65" customFormat="1" ht="12.75"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</row>
    <row r="762" spans="3:13" s="65" customFormat="1" ht="12.75"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</row>
    <row r="763" spans="3:13" s="65" customFormat="1" ht="12.75"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</row>
    <row r="764" spans="3:13" s="65" customFormat="1" ht="12.75"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</row>
    <row r="765" spans="3:13" s="65" customFormat="1" ht="12.75"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</row>
    <row r="766" spans="3:13" s="65" customFormat="1" ht="12.75"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</row>
    <row r="767" spans="3:13" s="65" customFormat="1" ht="12.75"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</row>
    <row r="768" spans="3:13" s="65" customFormat="1" ht="12.75"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</row>
    <row r="769" spans="3:13" s="65" customFormat="1" ht="12.75"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</row>
    <row r="770" spans="3:13" s="65" customFormat="1" ht="12.75"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</row>
    <row r="771" spans="3:13" s="65" customFormat="1" ht="12.75"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</row>
    <row r="772" spans="3:13" s="65" customFormat="1" ht="12.75"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</row>
    <row r="773" spans="3:13" s="65" customFormat="1" ht="12.75"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</row>
    <row r="774" spans="3:13" s="65" customFormat="1" ht="12.75"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</row>
    <row r="775" spans="3:13" s="65" customFormat="1" ht="12.75"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</row>
    <row r="776" spans="3:13" s="65" customFormat="1" ht="12.75"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</row>
    <row r="777" spans="3:13" s="65" customFormat="1" ht="12.75"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</row>
    <row r="778" spans="3:13" s="65" customFormat="1" ht="12.75"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</row>
    <row r="779" spans="3:13" s="65" customFormat="1" ht="12.75"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</row>
    <row r="780" spans="3:13" s="65" customFormat="1" ht="12.75"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</row>
    <row r="781" spans="3:13" s="65" customFormat="1" ht="12.75"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</row>
    <row r="782" spans="3:13" s="65" customFormat="1" ht="12.75"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</row>
    <row r="783" spans="3:13" s="65" customFormat="1" ht="12.75"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</row>
    <row r="784" spans="3:13" s="65" customFormat="1" ht="12.75"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</row>
    <row r="785" spans="3:13" s="65" customFormat="1" ht="12.75"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</row>
    <row r="786" spans="3:13" s="65" customFormat="1" ht="12.75"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</row>
    <row r="787" spans="3:13" s="65" customFormat="1" ht="12.75"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</row>
    <row r="788" spans="3:13" s="65" customFormat="1" ht="12.75"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</row>
    <row r="789" spans="3:13" s="65" customFormat="1" ht="12.75"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</row>
    <row r="790" spans="3:13" s="65" customFormat="1" ht="12.75"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</row>
    <row r="791" spans="3:13" s="65" customFormat="1" ht="12.75"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</row>
    <row r="792" spans="3:13" s="65" customFormat="1" ht="12.75"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</row>
    <row r="793" spans="3:13" s="65" customFormat="1" ht="12.75"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</row>
    <row r="794" spans="3:13" s="65" customFormat="1" ht="12.75"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</row>
    <row r="795" spans="3:13" s="65" customFormat="1" ht="12.75"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</row>
    <row r="796" spans="3:13" s="65" customFormat="1" ht="12.75"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</row>
    <row r="797" spans="3:13" s="65" customFormat="1" ht="12.75"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</row>
    <row r="798" spans="3:13" s="65" customFormat="1" ht="12.75"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</row>
    <row r="799" spans="3:13" s="65" customFormat="1" ht="12.75"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</row>
    <row r="800" spans="3:13" s="65" customFormat="1" ht="12.75"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</row>
    <row r="801" spans="3:13" s="65" customFormat="1" ht="12.75"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</row>
    <row r="802" spans="3:13" s="65" customFormat="1" ht="12.75"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</row>
    <row r="803" spans="3:13" s="65" customFormat="1" ht="12.75"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</row>
    <row r="804" spans="3:13" s="65" customFormat="1" ht="12.75"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</row>
    <row r="805" ht="12.75">
      <c r="B805" s="65"/>
    </row>
    <row r="806" ht="12.75">
      <c r="B806" s="65"/>
    </row>
    <row r="807" ht="12.75">
      <c r="B807" s="65"/>
    </row>
    <row r="808" ht="12.75">
      <c r="B808" s="65"/>
    </row>
    <row r="809" ht="12.75">
      <c r="B809" s="65"/>
    </row>
    <row r="810" ht="12.75">
      <c r="B810" s="65"/>
    </row>
    <row r="811" ht="12.75">
      <c r="B811" s="65"/>
    </row>
    <row r="812" ht="12.75">
      <c r="B812" s="65"/>
    </row>
    <row r="813" ht="12.75">
      <c r="B813" s="65"/>
    </row>
    <row r="814" ht="12.75">
      <c r="B814" s="65"/>
    </row>
    <row r="815" ht="12.75">
      <c r="B815" s="65"/>
    </row>
    <row r="816" ht="12.75">
      <c r="B816" s="65"/>
    </row>
    <row r="817" ht="12.75">
      <c r="B817" s="65"/>
    </row>
    <row r="818" ht="12.75">
      <c r="B818" s="65"/>
    </row>
    <row r="819" ht="12.75">
      <c r="B819" s="65"/>
    </row>
  </sheetData>
  <sheetProtection/>
  <mergeCells count="9">
    <mergeCell ref="A33:A34"/>
    <mergeCell ref="A3:A4"/>
    <mergeCell ref="H3:J3"/>
    <mergeCell ref="K3:M3"/>
    <mergeCell ref="D4:E4"/>
    <mergeCell ref="D3:G3"/>
    <mergeCell ref="A5:A6"/>
    <mergeCell ref="B4:C4"/>
    <mergeCell ref="B3:C3"/>
  </mergeCells>
  <printOptions/>
  <pageMargins left="0.57" right="0.59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1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L40" sqref="L40"/>
    </sheetView>
  </sheetViews>
  <sheetFormatPr defaultColWidth="9" defaultRowHeight="14.25"/>
  <cols>
    <col min="1" max="1" width="5.69921875" style="103" customWidth="1"/>
    <col min="2" max="2" width="1.8984375" style="88" customWidth="1"/>
    <col min="3" max="4" width="8.69921875" style="103" customWidth="1"/>
    <col min="5" max="5" width="7.69921875" style="103" customWidth="1"/>
    <col min="6" max="10" width="7.09765625" style="103" customWidth="1"/>
    <col min="11" max="11" width="7.09765625" style="109" customWidth="1"/>
    <col min="12" max="16" width="6.69921875" style="103" customWidth="1"/>
    <col min="17" max="20" width="7.09765625" style="103" customWidth="1"/>
    <col min="21" max="16384" width="9" style="103" customWidth="1"/>
  </cols>
  <sheetData>
    <row r="1" spans="2:20" s="94" customFormat="1" ht="12.75">
      <c r="B1" s="1"/>
      <c r="C1" s="67"/>
      <c r="D1" s="93" t="s">
        <v>400</v>
      </c>
      <c r="E1" s="58"/>
      <c r="F1" s="58"/>
      <c r="G1" s="58"/>
      <c r="H1" s="58"/>
      <c r="I1" s="58"/>
      <c r="J1" s="58"/>
      <c r="K1" s="105"/>
      <c r="L1" s="58"/>
      <c r="M1" s="93"/>
      <c r="N1" s="58"/>
      <c r="O1" s="58"/>
      <c r="P1" s="58"/>
      <c r="Q1" s="93"/>
      <c r="R1" s="58"/>
      <c r="S1" s="58"/>
      <c r="T1" s="58"/>
    </row>
    <row r="2" spans="1:20" s="94" customFormat="1" ht="12.75">
      <c r="A2" s="67"/>
      <c r="B2" s="65"/>
      <c r="C2" s="58"/>
      <c r="D2" s="58"/>
      <c r="E2" s="58"/>
      <c r="F2" s="58"/>
      <c r="G2" s="58"/>
      <c r="H2" s="58"/>
      <c r="I2" s="58"/>
      <c r="J2" s="58"/>
      <c r="K2" s="105"/>
      <c r="L2" s="58"/>
      <c r="M2" s="58"/>
      <c r="N2" s="58"/>
      <c r="O2" s="58"/>
      <c r="P2" s="58"/>
      <c r="Q2" s="58"/>
      <c r="R2" s="58"/>
      <c r="S2" s="58"/>
      <c r="T2" s="58"/>
    </row>
    <row r="3" spans="1:20" s="94" customFormat="1" ht="14.25" customHeight="1">
      <c r="A3" s="577" t="s">
        <v>81</v>
      </c>
      <c r="B3" s="589" t="s">
        <v>297</v>
      </c>
      <c r="C3" s="585"/>
      <c r="D3" s="589" t="s">
        <v>298</v>
      </c>
      <c r="E3" s="559" t="s">
        <v>173</v>
      </c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60"/>
    </row>
    <row r="4" spans="1:20" s="94" customFormat="1" ht="19.5" customHeight="1">
      <c r="A4" s="592"/>
      <c r="B4" s="590"/>
      <c r="C4" s="586"/>
      <c r="D4" s="590"/>
      <c r="E4" s="583" t="s">
        <v>414</v>
      </c>
      <c r="F4" s="583" t="s">
        <v>417</v>
      </c>
      <c r="G4" s="583" t="s">
        <v>415</v>
      </c>
      <c r="H4" s="583" t="s">
        <v>432</v>
      </c>
      <c r="I4" s="583" t="s">
        <v>435</v>
      </c>
      <c r="J4" s="583" t="s">
        <v>418</v>
      </c>
      <c r="K4" s="583" t="s">
        <v>446</v>
      </c>
      <c r="L4" s="583" t="s">
        <v>433</v>
      </c>
      <c r="M4" s="583" t="s">
        <v>416</v>
      </c>
      <c r="N4" s="479" t="s">
        <v>183</v>
      </c>
      <c r="O4" s="583" t="s">
        <v>429</v>
      </c>
      <c r="P4" s="583" t="s">
        <v>431</v>
      </c>
      <c r="Q4" s="583" t="s">
        <v>434</v>
      </c>
      <c r="R4" s="585" t="s">
        <v>430</v>
      </c>
      <c r="S4" s="479" t="s">
        <v>209</v>
      </c>
      <c r="T4" s="479" t="s">
        <v>210</v>
      </c>
    </row>
    <row r="5" spans="1:20" s="94" customFormat="1" ht="19.5" customHeight="1">
      <c r="A5" s="592"/>
      <c r="B5" s="590"/>
      <c r="C5" s="586"/>
      <c r="D5" s="590"/>
      <c r="E5" s="561"/>
      <c r="F5" s="561"/>
      <c r="G5" s="561"/>
      <c r="H5" s="561"/>
      <c r="I5" s="561"/>
      <c r="J5" s="561"/>
      <c r="K5" s="561"/>
      <c r="L5" s="561"/>
      <c r="M5" s="561"/>
      <c r="N5" s="563"/>
      <c r="O5" s="561"/>
      <c r="P5" s="561"/>
      <c r="Q5" s="561"/>
      <c r="R5" s="586"/>
      <c r="S5" s="563"/>
      <c r="T5" s="563"/>
    </row>
    <row r="6" spans="1:20" s="94" customFormat="1" ht="19.5" customHeight="1" thickBot="1">
      <c r="A6" s="578"/>
      <c r="B6" s="591"/>
      <c r="C6" s="587"/>
      <c r="D6" s="591"/>
      <c r="E6" s="584"/>
      <c r="F6" s="584"/>
      <c r="G6" s="584"/>
      <c r="H6" s="584"/>
      <c r="I6" s="584"/>
      <c r="J6" s="584"/>
      <c r="K6" s="584"/>
      <c r="L6" s="584"/>
      <c r="M6" s="584"/>
      <c r="N6" s="480"/>
      <c r="O6" s="584"/>
      <c r="P6" s="584"/>
      <c r="Q6" s="584"/>
      <c r="R6" s="587"/>
      <c r="S6" s="480"/>
      <c r="T6" s="480"/>
    </row>
    <row r="7" spans="1:20" s="94" customFormat="1" ht="14.25" customHeight="1" thickTop="1">
      <c r="A7" s="588" t="s">
        <v>249</v>
      </c>
      <c r="B7" s="174" t="s">
        <v>412</v>
      </c>
      <c r="C7" s="168" t="s">
        <v>88</v>
      </c>
      <c r="D7" s="384">
        <v>276651</v>
      </c>
      <c r="E7" s="75">
        <v>142423</v>
      </c>
      <c r="F7" s="12">
        <v>45440</v>
      </c>
      <c r="G7" s="75">
        <v>34735</v>
      </c>
      <c r="H7" s="75">
        <v>42555</v>
      </c>
      <c r="I7" s="246" t="s">
        <v>226</v>
      </c>
      <c r="J7" s="247" t="s">
        <v>226</v>
      </c>
      <c r="K7" s="247" t="s">
        <v>226</v>
      </c>
      <c r="L7" s="247" t="s">
        <v>226</v>
      </c>
      <c r="M7" s="247" t="s">
        <v>226</v>
      </c>
      <c r="N7" s="246" t="s">
        <v>226</v>
      </c>
      <c r="O7" s="75">
        <v>3076</v>
      </c>
      <c r="P7" s="246" t="s">
        <v>226</v>
      </c>
      <c r="Q7" s="247" t="s">
        <v>226</v>
      </c>
      <c r="R7" s="246" t="s">
        <v>226</v>
      </c>
      <c r="S7" s="247" t="s">
        <v>226</v>
      </c>
      <c r="T7" s="12">
        <v>8423</v>
      </c>
    </row>
    <row r="8" spans="1:20" s="94" customFormat="1" ht="14.25" customHeight="1">
      <c r="A8" s="588"/>
      <c r="B8" s="174"/>
      <c r="C8" s="168" t="s">
        <v>89</v>
      </c>
      <c r="D8" s="384">
        <f>SUM(E8:T8)</f>
        <v>232926</v>
      </c>
      <c r="E8" s="75">
        <v>110419</v>
      </c>
      <c r="F8" s="12">
        <v>53965</v>
      </c>
      <c r="G8" s="75">
        <v>28637</v>
      </c>
      <c r="H8" s="75">
        <v>25389</v>
      </c>
      <c r="I8" s="247" t="s">
        <v>226</v>
      </c>
      <c r="J8" s="247" t="s">
        <v>226</v>
      </c>
      <c r="K8" s="247" t="s">
        <v>226</v>
      </c>
      <c r="L8" s="247" t="s">
        <v>226</v>
      </c>
      <c r="M8" s="247" t="s">
        <v>226</v>
      </c>
      <c r="N8" s="246" t="s">
        <v>226</v>
      </c>
      <c r="O8" s="75">
        <v>3708</v>
      </c>
      <c r="P8" s="246" t="s">
        <v>226</v>
      </c>
      <c r="Q8" s="247" t="s">
        <v>226</v>
      </c>
      <c r="R8" s="246" t="s">
        <v>226</v>
      </c>
      <c r="S8" s="12">
        <v>529</v>
      </c>
      <c r="T8" s="12">
        <v>10279</v>
      </c>
    </row>
    <row r="9" spans="1:20" s="94" customFormat="1" ht="14.25" customHeight="1">
      <c r="A9" s="588"/>
      <c r="B9" s="174"/>
      <c r="C9" s="168" t="s">
        <v>90</v>
      </c>
      <c r="D9" s="384">
        <v>237456</v>
      </c>
      <c r="E9" s="75">
        <v>111263</v>
      </c>
      <c r="F9" s="12">
        <v>49111</v>
      </c>
      <c r="G9" s="75">
        <v>31443</v>
      </c>
      <c r="H9" s="75">
        <v>17872</v>
      </c>
      <c r="I9" s="247" t="s">
        <v>226</v>
      </c>
      <c r="J9" s="247" t="s">
        <v>226</v>
      </c>
      <c r="K9" s="247" t="s">
        <v>226</v>
      </c>
      <c r="L9" s="247" t="s">
        <v>226</v>
      </c>
      <c r="M9" s="247" t="s">
        <v>226</v>
      </c>
      <c r="N9" s="246" t="s">
        <v>226</v>
      </c>
      <c r="O9" s="75">
        <v>6790</v>
      </c>
      <c r="P9" s="248">
        <v>2660</v>
      </c>
      <c r="Q9" s="247" t="s">
        <v>226</v>
      </c>
      <c r="R9" s="248">
        <v>3744</v>
      </c>
      <c r="S9" s="247" t="s">
        <v>226</v>
      </c>
      <c r="T9" s="12">
        <v>14573</v>
      </c>
    </row>
    <row r="10" spans="1:20" s="94" customFormat="1" ht="14.25" customHeight="1">
      <c r="A10" s="588"/>
      <c r="B10" s="174"/>
      <c r="C10" s="168" t="s">
        <v>91</v>
      </c>
      <c r="D10" s="384">
        <f>SUM(E10:T10)</f>
        <v>236165</v>
      </c>
      <c r="E10" s="75">
        <v>110342</v>
      </c>
      <c r="F10" s="12">
        <v>51147</v>
      </c>
      <c r="G10" s="75">
        <v>32121</v>
      </c>
      <c r="H10" s="75">
        <v>15227</v>
      </c>
      <c r="I10" s="247" t="s">
        <v>226</v>
      </c>
      <c r="J10" s="247" t="s">
        <v>226</v>
      </c>
      <c r="K10" s="247" t="s">
        <v>226</v>
      </c>
      <c r="L10" s="247" t="s">
        <v>226</v>
      </c>
      <c r="M10" s="247" t="s">
        <v>226</v>
      </c>
      <c r="N10" s="246" t="s">
        <v>226</v>
      </c>
      <c r="O10" s="75">
        <v>7219</v>
      </c>
      <c r="P10" s="246" t="s">
        <v>226</v>
      </c>
      <c r="Q10" s="247" t="s">
        <v>226</v>
      </c>
      <c r="R10" s="248">
        <v>8728</v>
      </c>
      <c r="S10" s="247" t="s">
        <v>226</v>
      </c>
      <c r="T10" s="12">
        <v>11381</v>
      </c>
    </row>
    <row r="11" spans="1:20" s="94" customFormat="1" ht="14.25" customHeight="1">
      <c r="A11" s="588"/>
      <c r="B11" s="174"/>
      <c r="C11" s="168" t="s">
        <v>92</v>
      </c>
      <c r="D11" s="384">
        <f>SUM(E11:T11)</f>
        <v>238253</v>
      </c>
      <c r="E11" s="75">
        <v>108512</v>
      </c>
      <c r="F11" s="12">
        <v>58249</v>
      </c>
      <c r="G11" s="75">
        <v>36858</v>
      </c>
      <c r="H11" s="75">
        <v>16547</v>
      </c>
      <c r="I11" s="247" t="s">
        <v>226</v>
      </c>
      <c r="J11" s="247" t="s">
        <v>226</v>
      </c>
      <c r="K11" s="247" t="s">
        <v>226</v>
      </c>
      <c r="L11" s="247" t="s">
        <v>226</v>
      </c>
      <c r="M11" s="247" t="s">
        <v>226</v>
      </c>
      <c r="N11" s="246" t="s">
        <v>226</v>
      </c>
      <c r="O11" s="75">
        <v>4125</v>
      </c>
      <c r="P11" s="248">
        <v>933</v>
      </c>
      <c r="Q11" s="247" t="s">
        <v>226</v>
      </c>
      <c r="R11" s="246" t="s">
        <v>226</v>
      </c>
      <c r="S11" s="247" t="s">
        <v>226</v>
      </c>
      <c r="T11" s="12">
        <v>13029</v>
      </c>
    </row>
    <row r="12" spans="1:20" s="94" customFormat="1" ht="14.25" customHeight="1">
      <c r="A12" s="588"/>
      <c r="B12" s="174" t="s">
        <v>413</v>
      </c>
      <c r="C12" s="168" t="s">
        <v>93</v>
      </c>
      <c r="D12" s="384">
        <v>231899</v>
      </c>
      <c r="E12" s="75">
        <v>117799</v>
      </c>
      <c r="F12" s="12">
        <v>53947</v>
      </c>
      <c r="G12" s="75">
        <v>35418</v>
      </c>
      <c r="H12" s="75">
        <v>12839</v>
      </c>
      <c r="I12" s="247" t="s">
        <v>226</v>
      </c>
      <c r="J12" s="152" t="s">
        <v>226</v>
      </c>
      <c r="K12" s="152" t="s">
        <v>226</v>
      </c>
      <c r="L12" s="247" t="s">
        <v>226</v>
      </c>
      <c r="M12" s="247" t="s">
        <v>226</v>
      </c>
      <c r="N12" s="246" t="s">
        <v>226</v>
      </c>
      <c r="O12" s="75">
        <v>3397</v>
      </c>
      <c r="P12" s="246" t="s">
        <v>226</v>
      </c>
      <c r="Q12" s="247" t="s">
        <v>226</v>
      </c>
      <c r="R12" s="246" t="s">
        <v>226</v>
      </c>
      <c r="S12" s="12">
        <v>1072</v>
      </c>
      <c r="T12" s="12">
        <v>7427</v>
      </c>
    </row>
    <row r="13" spans="1:20" s="94" customFormat="1" ht="14.25" customHeight="1">
      <c r="A13" s="588"/>
      <c r="B13" s="174"/>
      <c r="C13" s="168" t="s">
        <v>94</v>
      </c>
      <c r="D13" s="384">
        <v>210328</v>
      </c>
      <c r="E13" s="75">
        <v>92641</v>
      </c>
      <c r="F13" s="12">
        <v>51056</v>
      </c>
      <c r="G13" s="75">
        <v>33674</v>
      </c>
      <c r="H13" s="247">
        <v>5535</v>
      </c>
      <c r="I13" s="247" t="s">
        <v>226</v>
      </c>
      <c r="J13" s="152" t="s">
        <v>226</v>
      </c>
      <c r="K13" s="152" t="s">
        <v>226</v>
      </c>
      <c r="L13" s="247" t="s">
        <v>226</v>
      </c>
      <c r="M13" s="152">
        <v>2942</v>
      </c>
      <c r="N13" s="248">
        <v>12274</v>
      </c>
      <c r="O13" s="247" t="s">
        <v>226</v>
      </c>
      <c r="P13" s="246" t="s">
        <v>226</v>
      </c>
      <c r="Q13" s="247" t="s">
        <v>226</v>
      </c>
      <c r="R13" s="246" t="s">
        <v>226</v>
      </c>
      <c r="S13" s="12">
        <v>3482</v>
      </c>
      <c r="T13" s="12">
        <v>8725</v>
      </c>
    </row>
    <row r="14" spans="1:20" s="94" customFormat="1" ht="14.25" customHeight="1">
      <c r="A14" s="588"/>
      <c r="B14" s="174"/>
      <c r="C14" s="168" t="s">
        <v>95</v>
      </c>
      <c r="D14" s="384">
        <f>SUM(E14:T14)</f>
        <v>239772</v>
      </c>
      <c r="E14" s="75">
        <v>101565</v>
      </c>
      <c r="F14" s="12">
        <v>55537</v>
      </c>
      <c r="G14" s="75">
        <v>50007</v>
      </c>
      <c r="H14" s="247" t="s">
        <v>226</v>
      </c>
      <c r="I14" s="248">
        <v>10396</v>
      </c>
      <c r="J14" s="152" t="s">
        <v>226</v>
      </c>
      <c r="K14" s="152" t="s">
        <v>226</v>
      </c>
      <c r="L14" s="246">
        <v>3576</v>
      </c>
      <c r="M14" s="247" t="s">
        <v>226</v>
      </c>
      <c r="N14" s="246" t="s">
        <v>226</v>
      </c>
      <c r="O14" s="247" t="s">
        <v>226</v>
      </c>
      <c r="P14" s="246" t="s">
        <v>226</v>
      </c>
      <c r="Q14" s="247" t="s">
        <v>226</v>
      </c>
      <c r="R14" s="246" t="s">
        <v>226</v>
      </c>
      <c r="S14" s="12">
        <v>14254</v>
      </c>
      <c r="T14" s="12">
        <v>4437</v>
      </c>
    </row>
    <row r="15" spans="1:20" s="94" customFormat="1" ht="14.25" customHeight="1">
      <c r="A15" s="588"/>
      <c r="B15" s="174"/>
      <c r="C15" s="168" t="s">
        <v>96</v>
      </c>
      <c r="D15" s="384">
        <v>229005</v>
      </c>
      <c r="E15" s="75">
        <v>94407</v>
      </c>
      <c r="F15" s="12">
        <v>58931</v>
      </c>
      <c r="G15" s="75">
        <v>43107</v>
      </c>
      <c r="H15" s="75">
        <v>2100</v>
      </c>
      <c r="I15" s="248">
        <v>18069</v>
      </c>
      <c r="J15" s="152" t="s">
        <v>226</v>
      </c>
      <c r="K15" s="152" t="s">
        <v>226</v>
      </c>
      <c r="L15" s="247" t="s">
        <v>226</v>
      </c>
      <c r="M15" s="247" t="s">
        <v>226</v>
      </c>
      <c r="N15" s="246" t="s">
        <v>226</v>
      </c>
      <c r="O15" s="247" t="s">
        <v>226</v>
      </c>
      <c r="P15" s="246" t="s">
        <v>226</v>
      </c>
      <c r="Q15" s="247" t="s">
        <v>226</v>
      </c>
      <c r="R15" s="246" t="s">
        <v>226</v>
      </c>
      <c r="S15" s="12">
        <v>8646</v>
      </c>
      <c r="T15" s="12">
        <v>3744</v>
      </c>
    </row>
    <row r="16" spans="1:20" s="94" customFormat="1" ht="14.25" customHeight="1">
      <c r="A16" s="588"/>
      <c r="B16" s="174"/>
      <c r="C16" s="74" t="s">
        <v>97</v>
      </c>
      <c r="D16" s="384">
        <f>SUM(E16:T16)</f>
        <v>226200</v>
      </c>
      <c r="E16" s="75">
        <v>89975</v>
      </c>
      <c r="F16" s="12">
        <v>56694</v>
      </c>
      <c r="G16" s="75">
        <v>38016</v>
      </c>
      <c r="H16" s="75">
        <v>2139</v>
      </c>
      <c r="I16" s="248">
        <v>29977</v>
      </c>
      <c r="J16" s="152" t="s">
        <v>226</v>
      </c>
      <c r="K16" s="152" t="s">
        <v>226</v>
      </c>
      <c r="L16" s="247" t="s">
        <v>226</v>
      </c>
      <c r="M16" s="247" t="s">
        <v>226</v>
      </c>
      <c r="N16" s="246" t="s">
        <v>226</v>
      </c>
      <c r="O16" s="247" t="s">
        <v>226</v>
      </c>
      <c r="P16" s="246" t="s">
        <v>226</v>
      </c>
      <c r="Q16" s="247" t="s">
        <v>226</v>
      </c>
      <c r="R16" s="246" t="s">
        <v>226</v>
      </c>
      <c r="S16" s="12">
        <v>1078</v>
      </c>
      <c r="T16" s="12">
        <v>8321</v>
      </c>
    </row>
    <row r="17" spans="1:20" s="94" customFormat="1" ht="14.25" customHeight="1">
      <c r="A17" s="588"/>
      <c r="B17" s="290"/>
      <c r="C17" s="74" t="s">
        <v>258</v>
      </c>
      <c r="D17" s="384">
        <v>241211</v>
      </c>
      <c r="E17" s="75">
        <v>82999</v>
      </c>
      <c r="F17" s="12">
        <v>62691</v>
      </c>
      <c r="G17" s="75">
        <v>34327</v>
      </c>
      <c r="H17" s="75">
        <v>1269</v>
      </c>
      <c r="I17" s="248">
        <v>30337</v>
      </c>
      <c r="J17" s="152" t="s">
        <v>226</v>
      </c>
      <c r="K17" s="152" t="s">
        <v>226</v>
      </c>
      <c r="L17" s="247" t="s">
        <v>226</v>
      </c>
      <c r="M17" s="247" t="s">
        <v>226</v>
      </c>
      <c r="N17" s="246" t="s">
        <v>226</v>
      </c>
      <c r="O17" s="247" t="s">
        <v>226</v>
      </c>
      <c r="P17" s="246" t="s">
        <v>226</v>
      </c>
      <c r="Q17" s="247" t="s">
        <v>226</v>
      </c>
      <c r="R17" s="246" t="s">
        <v>226</v>
      </c>
      <c r="S17" s="12">
        <v>17237</v>
      </c>
      <c r="T17" s="12">
        <v>12350</v>
      </c>
    </row>
    <row r="18" spans="1:20" s="105" customFormat="1" ht="14.25" customHeight="1">
      <c r="A18" s="289"/>
      <c r="B18" s="290"/>
      <c r="C18" s="74" t="s">
        <v>361</v>
      </c>
      <c r="D18" s="384">
        <v>238603</v>
      </c>
      <c r="E18" s="75">
        <v>87960</v>
      </c>
      <c r="F18" s="12">
        <v>58701</v>
      </c>
      <c r="G18" s="75">
        <v>41333</v>
      </c>
      <c r="H18" s="247" t="s">
        <v>362</v>
      </c>
      <c r="I18" s="246">
        <v>23052</v>
      </c>
      <c r="J18" s="152" t="s">
        <v>226</v>
      </c>
      <c r="K18" s="152" t="s">
        <v>226</v>
      </c>
      <c r="L18" s="247" t="s">
        <v>226</v>
      </c>
      <c r="M18" s="247" t="s">
        <v>226</v>
      </c>
      <c r="N18" s="246" t="s">
        <v>226</v>
      </c>
      <c r="O18" s="247" t="s">
        <v>226</v>
      </c>
      <c r="P18" s="246" t="s">
        <v>9</v>
      </c>
      <c r="Q18" s="247" t="s">
        <v>226</v>
      </c>
      <c r="R18" s="246" t="s">
        <v>226</v>
      </c>
      <c r="S18" s="12">
        <v>6487</v>
      </c>
      <c r="T18" s="12">
        <v>21070</v>
      </c>
    </row>
    <row r="19" spans="1:20" s="105" customFormat="1" ht="14.25" customHeight="1">
      <c r="A19" s="158"/>
      <c r="B19" s="412" t="s">
        <v>424</v>
      </c>
      <c r="C19" s="413" t="s">
        <v>425</v>
      </c>
      <c r="D19" s="385">
        <v>224713</v>
      </c>
      <c r="E19" s="81">
        <v>78224</v>
      </c>
      <c r="F19" s="18">
        <v>56453</v>
      </c>
      <c r="G19" s="81">
        <v>32621</v>
      </c>
      <c r="H19" s="251" t="s">
        <v>226</v>
      </c>
      <c r="I19" s="251">
        <v>19496</v>
      </c>
      <c r="J19" s="154">
        <v>2905</v>
      </c>
      <c r="K19" s="154">
        <v>2955</v>
      </c>
      <c r="L19" s="251"/>
      <c r="M19" s="252" t="s">
        <v>226</v>
      </c>
      <c r="N19" s="252" t="s">
        <v>226</v>
      </c>
      <c r="O19" s="251" t="s">
        <v>9</v>
      </c>
      <c r="P19" s="252" t="s">
        <v>226</v>
      </c>
      <c r="Q19" s="252" t="s">
        <v>226</v>
      </c>
      <c r="R19" s="252" t="s">
        <v>226</v>
      </c>
      <c r="S19" s="18">
        <v>3650</v>
      </c>
      <c r="T19" s="18">
        <v>28409</v>
      </c>
    </row>
    <row r="20" spans="1:20" s="94" customFormat="1" ht="14.25" customHeight="1">
      <c r="A20" s="588" t="s">
        <v>250</v>
      </c>
      <c r="B20" s="174" t="s">
        <v>412</v>
      </c>
      <c r="C20" s="168" t="s">
        <v>111</v>
      </c>
      <c r="D20" s="384">
        <f aca="true" t="shared" si="0" ref="D20:D31">SUM(E20:T20)</f>
        <v>222009</v>
      </c>
      <c r="E20" s="75">
        <v>78163</v>
      </c>
      <c r="F20" s="12">
        <v>50627</v>
      </c>
      <c r="G20" s="75">
        <v>33064</v>
      </c>
      <c r="H20" s="75">
        <v>46867</v>
      </c>
      <c r="I20" s="247" t="s">
        <v>226</v>
      </c>
      <c r="J20" s="247" t="s">
        <v>226</v>
      </c>
      <c r="K20" s="247" t="s">
        <v>226</v>
      </c>
      <c r="L20" s="246" t="s">
        <v>226</v>
      </c>
      <c r="M20" s="247" t="s">
        <v>226</v>
      </c>
      <c r="N20" s="246" t="s">
        <v>226</v>
      </c>
      <c r="O20" s="247" t="s">
        <v>226</v>
      </c>
      <c r="P20" s="246" t="s">
        <v>226</v>
      </c>
      <c r="Q20" s="247" t="s">
        <v>226</v>
      </c>
      <c r="R20" s="246" t="s">
        <v>226</v>
      </c>
      <c r="S20" s="247" t="s">
        <v>226</v>
      </c>
      <c r="T20" s="12">
        <v>13288</v>
      </c>
    </row>
    <row r="21" spans="1:20" s="94" customFormat="1" ht="14.25" customHeight="1">
      <c r="A21" s="588"/>
      <c r="B21" s="174"/>
      <c r="C21" s="168" t="s">
        <v>112</v>
      </c>
      <c r="D21" s="384">
        <f t="shared" si="0"/>
        <v>243056</v>
      </c>
      <c r="E21" s="75">
        <v>87900</v>
      </c>
      <c r="F21" s="12">
        <v>56935</v>
      </c>
      <c r="G21" s="75">
        <v>46824</v>
      </c>
      <c r="H21" s="75">
        <v>38941</v>
      </c>
      <c r="I21" s="247" t="s">
        <v>226</v>
      </c>
      <c r="J21" s="247" t="s">
        <v>226</v>
      </c>
      <c r="K21" s="247" t="s">
        <v>226</v>
      </c>
      <c r="L21" s="247" t="s">
        <v>226</v>
      </c>
      <c r="M21" s="247" t="s">
        <v>226</v>
      </c>
      <c r="N21" s="246" t="s">
        <v>226</v>
      </c>
      <c r="O21" s="247" t="s">
        <v>226</v>
      </c>
      <c r="P21" s="246" t="s">
        <v>226</v>
      </c>
      <c r="Q21" s="247" t="s">
        <v>226</v>
      </c>
      <c r="R21" s="246" t="s">
        <v>226</v>
      </c>
      <c r="S21" s="247" t="s">
        <v>226</v>
      </c>
      <c r="T21" s="12">
        <v>12456</v>
      </c>
    </row>
    <row r="22" spans="1:20" s="94" customFormat="1" ht="14.25" customHeight="1">
      <c r="A22" s="588"/>
      <c r="B22" s="174"/>
      <c r="C22" s="168" t="s">
        <v>113</v>
      </c>
      <c r="D22" s="384">
        <f t="shared" si="0"/>
        <v>256885</v>
      </c>
      <c r="E22" s="75">
        <v>98581</v>
      </c>
      <c r="F22" s="12">
        <v>52024</v>
      </c>
      <c r="G22" s="75">
        <v>35371</v>
      </c>
      <c r="H22" s="75">
        <v>32231</v>
      </c>
      <c r="I22" s="247" t="s">
        <v>226</v>
      </c>
      <c r="J22" s="152" t="s">
        <v>226</v>
      </c>
      <c r="K22" s="152" t="s">
        <v>226</v>
      </c>
      <c r="L22" s="247" t="s">
        <v>226</v>
      </c>
      <c r="M22" s="247" t="s">
        <v>226</v>
      </c>
      <c r="N22" s="246" t="s">
        <v>226</v>
      </c>
      <c r="O22" s="247" t="s">
        <v>226</v>
      </c>
      <c r="P22" s="248">
        <v>4816</v>
      </c>
      <c r="Q22" s="247" t="s">
        <v>226</v>
      </c>
      <c r="R22" s="248">
        <v>27346</v>
      </c>
      <c r="S22" s="12">
        <v>4830</v>
      </c>
      <c r="T22" s="12">
        <v>1686</v>
      </c>
    </row>
    <row r="23" spans="1:20" s="94" customFormat="1" ht="14.25" customHeight="1">
      <c r="A23" s="588"/>
      <c r="B23" s="174"/>
      <c r="C23" s="168" t="s">
        <v>114</v>
      </c>
      <c r="D23" s="384">
        <f t="shared" si="0"/>
        <v>234681</v>
      </c>
      <c r="E23" s="75">
        <v>85243</v>
      </c>
      <c r="F23" s="12">
        <v>56702</v>
      </c>
      <c r="G23" s="75">
        <v>34626</v>
      </c>
      <c r="H23" s="75">
        <v>28074</v>
      </c>
      <c r="I23" s="247" t="s">
        <v>226</v>
      </c>
      <c r="J23" s="247" t="s">
        <v>226</v>
      </c>
      <c r="K23" s="247" t="s">
        <v>226</v>
      </c>
      <c r="L23" s="247" t="s">
        <v>226</v>
      </c>
      <c r="M23" s="247" t="s">
        <v>226</v>
      </c>
      <c r="N23" s="246" t="s">
        <v>226</v>
      </c>
      <c r="O23" s="247" t="s">
        <v>226</v>
      </c>
      <c r="P23" s="246" t="s">
        <v>226</v>
      </c>
      <c r="Q23" s="247" t="s">
        <v>226</v>
      </c>
      <c r="R23" s="248">
        <v>16803</v>
      </c>
      <c r="S23" s="247" t="s">
        <v>226</v>
      </c>
      <c r="T23" s="12">
        <v>13233</v>
      </c>
    </row>
    <row r="24" spans="1:20" s="94" customFormat="1" ht="14.25" customHeight="1">
      <c r="A24" s="588"/>
      <c r="B24" s="174"/>
      <c r="C24" s="168" t="s">
        <v>115</v>
      </c>
      <c r="D24" s="384">
        <f t="shared" si="0"/>
        <v>262670</v>
      </c>
      <c r="E24" s="75">
        <v>98202</v>
      </c>
      <c r="F24" s="12">
        <v>88986</v>
      </c>
      <c r="G24" s="75">
        <v>36427</v>
      </c>
      <c r="H24" s="75">
        <v>30742</v>
      </c>
      <c r="I24" s="247" t="s">
        <v>226</v>
      </c>
      <c r="J24" s="247" t="s">
        <v>226</v>
      </c>
      <c r="K24" s="247" t="s">
        <v>226</v>
      </c>
      <c r="L24" s="247" t="s">
        <v>226</v>
      </c>
      <c r="M24" s="247" t="s">
        <v>226</v>
      </c>
      <c r="N24" s="246" t="s">
        <v>226</v>
      </c>
      <c r="O24" s="247" t="s">
        <v>226</v>
      </c>
      <c r="P24" s="246" t="s">
        <v>226</v>
      </c>
      <c r="Q24" s="247" t="s">
        <v>226</v>
      </c>
      <c r="R24" s="250" t="s">
        <v>226</v>
      </c>
      <c r="S24" s="247" t="s">
        <v>226</v>
      </c>
      <c r="T24" s="12">
        <v>8313</v>
      </c>
    </row>
    <row r="25" spans="1:20" s="94" customFormat="1" ht="14.25" customHeight="1">
      <c r="A25" s="588"/>
      <c r="B25" s="174" t="s">
        <v>413</v>
      </c>
      <c r="C25" s="168" t="s">
        <v>85</v>
      </c>
      <c r="D25" s="384">
        <f t="shared" si="0"/>
        <v>277824</v>
      </c>
      <c r="E25" s="75">
        <v>85066</v>
      </c>
      <c r="F25" s="12">
        <v>77522</v>
      </c>
      <c r="G25" s="75">
        <v>36960</v>
      </c>
      <c r="H25" s="75">
        <v>68441</v>
      </c>
      <c r="I25" s="247" t="s">
        <v>226</v>
      </c>
      <c r="J25" s="152" t="s">
        <v>226</v>
      </c>
      <c r="K25" s="152" t="s">
        <v>226</v>
      </c>
      <c r="L25" s="247" t="s">
        <v>226</v>
      </c>
      <c r="M25" s="247" t="s">
        <v>226</v>
      </c>
      <c r="N25" s="246" t="s">
        <v>226</v>
      </c>
      <c r="O25" s="247" t="s">
        <v>226</v>
      </c>
      <c r="P25" s="246" t="s">
        <v>226</v>
      </c>
      <c r="Q25" s="247" t="s">
        <v>226</v>
      </c>
      <c r="R25" s="250" t="s">
        <v>226</v>
      </c>
      <c r="S25" s="12">
        <v>9835</v>
      </c>
      <c r="T25" s="247" t="s">
        <v>226</v>
      </c>
    </row>
    <row r="26" spans="1:20" s="94" customFormat="1" ht="14.25" customHeight="1">
      <c r="A26" s="588"/>
      <c r="B26" s="174"/>
      <c r="C26" s="168" t="s">
        <v>211</v>
      </c>
      <c r="D26" s="384">
        <f t="shared" si="0"/>
        <v>254941</v>
      </c>
      <c r="E26" s="75">
        <v>90867</v>
      </c>
      <c r="F26" s="12">
        <v>65954</v>
      </c>
      <c r="G26" s="75">
        <v>32922</v>
      </c>
      <c r="H26" s="75">
        <v>22673</v>
      </c>
      <c r="I26" s="247" t="s">
        <v>226</v>
      </c>
      <c r="J26" s="152" t="s">
        <v>226</v>
      </c>
      <c r="K26" s="152" t="s">
        <v>226</v>
      </c>
      <c r="L26" s="247" t="s">
        <v>226</v>
      </c>
      <c r="M26" s="247" t="s">
        <v>226</v>
      </c>
      <c r="N26" s="246" t="s">
        <v>226</v>
      </c>
      <c r="O26" s="247" t="s">
        <v>226</v>
      </c>
      <c r="P26" s="248"/>
      <c r="Q26" s="247">
        <v>39790</v>
      </c>
      <c r="R26" s="250" t="s">
        <v>226</v>
      </c>
      <c r="S26" s="12">
        <v>2735</v>
      </c>
      <c r="T26" s="247" t="s">
        <v>226</v>
      </c>
    </row>
    <row r="27" spans="1:20" s="94" customFormat="1" ht="14.25" customHeight="1">
      <c r="A27" s="588"/>
      <c r="B27" s="174"/>
      <c r="C27" s="168" t="s">
        <v>212</v>
      </c>
      <c r="D27" s="384">
        <f t="shared" si="0"/>
        <v>213587</v>
      </c>
      <c r="E27" s="75">
        <v>81870</v>
      </c>
      <c r="F27" s="12">
        <v>62232</v>
      </c>
      <c r="G27" s="75">
        <v>40020</v>
      </c>
      <c r="H27" s="247" t="s">
        <v>226</v>
      </c>
      <c r="I27" s="248">
        <v>14847</v>
      </c>
      <c r="J27" s="152" t="s">
        <v>226</v>
      </c>
      <c r="K27" s="152" t="s">
        <v>226</v>
      </c>
      <c r="L27" s="248">
        <v>3797</v>
      </c>
      <c r="M27" s="247" t="s">
        <v>226</v>
      </c>
      <c r="N27" s="248">
        <v>8668</v>
      </c>
      <c r="O27" s="247" t="s">
        <v>226</v>
      </c>
      <c r="P27" s="248"/>
      <c r="Q27" s="247" t="s">
        <v>226</v>
      </c>
      <c r="R27" s="250" t="s">
        <v>226</v>
      </c>
      <c r="S27" s="12">
        <v>2153</v>
      </c>
      <c r="T27" s="247" t="s">
        <v>226</v>
      </c>
    </row>
    <row r="28" spans="1:20" s="94" customFormat="1" ht="14.25" customHeight="1">
      <c r="A28" s="588"/>
      <c r="B28" s="174"/>
      <c r="C28" s="168" t="s">
        <v>213</v>
      </c>
      <c r="D28" s="384">
        <f t="shared" si="0"/>
        <v>260763</v>
      </c>
      <c r="E28" s="75">
        <v>123607</v>
      </c>
      <c r="F28" s="12">
        <v>67471</v>
      </c>
      <c r="G28" s="75">
        <v>40556</v>
      </c>
      <c r="H28" s="247" t="s">
        <v>226</v>
      </c>
      <c r="I28" s="248">
        <v>29129</v>
      </c>
      <c r="J28" s="247" t="s">
        <v>226</v>
      </c>
      <c r="K28" s="247" t="s">
        <v>226</v>
      </c>
      <c r="L28" s="247" t="s">
        <v>226</v>
      </c>
      <c r="M28" s="247" t="s">
        <v>226</v>
      </c>
      <c r="N28" s="246" t="s">
        <v>226</v>
      </c>
      <c r="O28" s="247" t="s">
        <v>226</v>
      </c>
      <c r="P28" s="246" t="s">
        <v>226</v>
      </c>
      <c r="Q28" s="247" t="s">
        <v>226</v>
      </c>
      <c r="R28" s="250" t="s">
        <v>226</v>
      </c>
      <c r="S28" s="247" t="s">
        <v>226</v>
      </c>
      <c r="T28" s="247" t="s">
        <v>226</v>
      </c>
    </row>
    <row r="29" spans="1:20" s="94" customFormat="1" ht="14.25" customHeight="1">
      <c r="A29" s="588"/>
      <c r="B29" s="174"/>
      <c r="C29" s="168" t="s">
        <v>214</v>
      </c>
      <c r="D29" s="384">
        <f t="shared" si="0"/>
        <v>243728</v>
      </c>
      <c r="E29" s="75">
        <v>93074</v>
      </c>
      <c r="F29" s="12">
        <v>71983</v>
      </c>
      <c r="G29" s="75">
        <v>34539</v>
      </c>
      <c r="H29" s="247" t="s">
        <v>226</v>
      </c>
      <c r="I29" s="248">
        <v>44132</v>
      </c>
      <c r="J29" s="247" t="s">
        <v>226</v>
      </c>
      <c r="K29" s="247" t="s">
        <v>226</v>
      </c>
      <c r="L29" s="247" t="s">
        <v>226</v>
      </c>
      <c r="M29" s="247" t="s">
        <v>226</v>
      </c>
      <c r="N29" s="246" t="s">
        <v>226</v>
      </c>
      <c r="O29" s="247" t="s">
        <v>226</v>
      </c>
      <c r="P29" s="246" t="s">
        <v>226</v>
      </c>
      <c r="Q29" s="247" t="s">
        <v>226</v>
      </c>
      <c r="R29" s="250" t="s">
        <v>226</v>
      </c>
      <c r="S29" s="247" t="s">
        <v>226</v>
      </c>
      <c r="T29" s="247" t="s">
        <v>226</v>
      </c>
    </row>
    <row r="30" spans="1:20" s="94" customFormat="1" ht="14.25" customHeight="1">
      <c r="A30" s="175" t="s">
        <v>296</v>
      </c>
      <c r="B30" s="174"/>
      <c r="C30" s="74" t="s">
        <v>215</v>
      </c>
      <c r="D30" s="384">
        <f t="shared" si="0"/>
        <v>251456</v>
      </c>
      <c r="E30" s="75">
        <v>116874</v>
      </c>
      <c r="F30" s="152" t="s">
        <v>226</v>
      </c>
      <c r="G30" s="75">
        <v>42803</v>
      </c>
      <c r="H30" s="247" t="s">
        <v>226</v>
      </c>
      <c r="I30" s="248">
        <v>64783</v>
      </c>
      <c r="J30" s="152" t="s">
        <v>226</v>
      </c>
      <c r="K30" s="152" t="s">
        <v>226</v>
      </c>
      <c r="L30" s="247" t="s">
        <v>226</v>
      </c>
      <c r="M30" s="247" t="s">
        <v>226</v>
      </c>
      <c r="N30" s="246" t="s">
        <v>226</v>
      </c>
      <c r="O30" s="247" t="s">
        <v>226</v>
      </c>
      <c r="P30" s="246" t="s">
        <v>226</v>
      </c>
      <c r="Q30" s="247" t="s">
        <v>226</v>
      </c>
      <c r="R30" s="250" t="s">
        <v>226</v>
      </c>
      <c r="S30" s="12">
        <v>26996</v>
      </c>
      <c r="T30" s="247" t="s">
        <v>226</v>
      </c>
    </row>
    <row r="31" spans="1:20" s="105" customFormat="1" ht="14.25" customHeight="1">
      <c r="A31" s="289"/>
      <c r="B31" s="172"/>
      <c r="C31" s="74" t="s">
        <v>121</v>
      </c>
      <c r="D31" s="384">
        <f t="shared" si="0"/>
        <v>289356</v>
      </c>
      <c r="E31" s="75">
        <v>70507</v>
      </c>
      <c r="F31" s="12">
        <v>68359</v>
      </c>
      <c r="G31" s="75">
        <v>34130</v>
      </c>
      <c r="H31" s="247" t="s">
        <v>226</v>
      </c>
      <c r="I31" s="248">
        <v>92453</v>
      </c>
      <c r="J31" s="152" t="s">
        <v>226</v>
      </c>
      <c r="K31" s="152" t="s">
        <v>226</v>
      </c>
      <c r="L31" s="247" t="s">
        <v>226</v>
      </c>
      <c r="M31" s="247" t="s">
        <v>226</v>
      </c>
      <c r="N31" s="246" t="s">
        <v>226</v>
      </c>
      <c r="O31" s="247" t="s">
        <v>226</v>
      </c>
      <c r="P31" s="246" t="s">
        <v>226</v>
      </c>
      <c r="Q31" s="247" t="s">
        <v>226</v>
      </c>
      <c r="R31" s="250" t="s">
        <v>226</v>
      </c>
      <c r="S31" s="12">
        <v>2115</v>
      </c>
      <c r="T31" s="12">
        <v>21792</v>
      </c>
    </row>
    <row r="32" spans="1:20" s="94" customFormat="1" ht="14.25" customHeight="1">
      <c r="A32" s="289"/>
      <c r="B32" s="172"/>
      <c r="C32" s="74" t="s">
        <v>354</v>
      </c>
      <c r="D32" s="384">
        <v>234502</v>
      </c>
      <c r="E32" s="75">
        <v>92081</v>
      </c>
      <c r="F32" s="12">
        <v>60105</v>
      </c>
      <c r="G32" s="75">
        <v>37683</v>
      </c>
      <c r="H32" s="247" t="s">
        <v>226</v>
      </c>
      <c r="I32" s="248">
        <v>23381</v>
      </c>
      <c r="J32" s="152">
        <v>21252</v>
      </c>
      <c r="K32" s="152" t="s">
        <v>226</v>
      </c>
      <c r="L32" s="247" t="s">
        <v>226</v>
      </c>
      <c r="M32" s="247" t="s">
        <v>226</v>
      </c>
      <c r="N32" s="246" t="s">
        <v>226</v>
      </c>
      <c r="O32" s="247" t="s">
        <v>226</v>
      </c>
      <c r="P32" s="246" t="s">
        <v>226</v>
      </c>
      <c r="Q32" s="247" t="s">
        <v>226</v>
      </c>
      <c r="R32" s="250" t="s">
        <v>226</v>
      </c>
      <c r="S32" s="152" t="s">
        <v>226</v>
      </c>
      <c r="T32" s="152" t="s">
        <v>226</v>
      </c>
    </row>
    <row r="33" spans="1:20" s="105" customFormat="1" ht="14.25" customHeight="1">
      <c r="A33" s="305"/>
      <c r="B33" s="442"/>
      <c r="C33" s="367" t="s">
        <v>377</v>
      </c>
      <c r="D33" s="443">
        <v>277697</v>
      </c>
      <c r="E33" s="352">
        <v>63138</v>
      </c>
      <c r="F33" s="352">
        <v>69934</v>
      </c>
      <c r="G33" s="352">
        <v>37285</v>
      </c>
      <c r="H33" s="353" t="s">
        <v>9</v>
      </c>
      <c r="I33" s="353">
        <v>15908</v>
      </c>
      <c r="J33" s="353">
        <v>9208</v>
      </c>
      <c r="K33" s="353">
        <v>82224</v>
      </c>
      <c r="L33" s="353" t="s">
        <v>9</v>
      </c>
      <c r="M33" s="353" t="s">
        <v>9</v>
      </c>
      <c r="N33" s="353" t="s">
        <v>9</v>
      </c>
      <c r="O33" s="353" t="s">
        <v>9</v>
      </c>
      <c r="P33" s="444" t="s">
        <v>9</v>
      </c>
      <c r="Q33" s="444" t="s">
        <v>9</v>
      </c>
      <c r="R33" s="444" t="s">
        <v>9</v>
      </c>
      <c r="S33" s="353" t="s">
        <v>9</v>
      </c>
      <c r="T33" s="353" t="s">
        <v>9</v>
      </c>
    </row>
    <row r="34" spans="1:20" s="94" customFormat="1" ht="14.25" customHeight="1">
      <c r="A34" s="158"/>
      <c r="B34" s="412" t="s">
        <v>424</v>
      </c>
      <c r="C34" s="360" t="s">
        <v>455</v>
      </c>
      <c r="D34" s="386">
        <v>226935</v>
      </c>
      <c r="E34" s="358">
        <v>58179</v>
      </c>
      <c r="F34" s="358">
        <v>56858</v>
      </c>
      <c r="G34" s="358">
        <v>28365</v>
      </c>
      <c r="H34" s="355" t="s">
        <v>226</v>
      </c>
      <c r="I34" s="355">
        <v>18698</v>
      </c>
      <c r="J34" s="355" t="s">
        <v>226</v>
      </c>
      <c r="K34" s="355">
        <v>49532</v>
      </c>
      <c r="L34" s="355" t="s">
        <v>9</v>
      </c>
      <c r="M34" s="355" t="s">
        <v>378</v>
      </c>
      <c r="N34" s="355" t="s">
        <v>378</v>
      </c>
      <c r="O34" s="355" t="s">
        <v>9</v>
      </c>
      <c r="P34" s="369" t="s">
        <v>378</v>
      </c>
      <c r="Q34" s="369" t="s">
        <v>9</v>
      </c>
      <c r="R34" s="369" t="s">
        <v>378</v>
      </c>
      <c r="S34" s="355">
        <v>15303</v>
      </c>
      <c r="T34" s="355" t="s">
        <v>378</v>
      </c>
    </row>
    <row r="35" spans="1:17" s="67" customFormat="1" ht="12.75">
      <c r="A35" s="60"/>
      <c r="B35" s="171"/>
      <c r="D35" s="60" t="s">
        <v>86</v>
      </c>
      <c r="E35" s="61"/>
      <c r="F35" s="61"/>
      <c r="G35" s="61"/>
      <c r="K35" s="58"/>
      <c r="N35" s="66" t="s">
        <v>166</v>
      </c>
      <c r="O35" s="64" t="s">
        <v>324</v>
      </c>
      <c r="Q35" s="64"/>
    </row>
    <row r="36" spans="1:17" s="67" customFormat="1" ht="12.75">
      <c r="A36" s="98"/>
      <c r="B36" s="165"/>
      <c r="C36" s="64"/>
      <c r="D36" s="64"/>
      <c r="K36" s="58"/>
      <c r="N36" s="66"/>
      <c r="O36" s="64" t="s">
        <v>325</v>
      </c>
      <c r="Q36" s="64"/>
    </row>
    <row r="37" spans="1:17" s="67" customFormat="1" ht="12.75">
      <c r="A37" s="98"/>
      <c r="B37" s="165"/>
      <c r="C37" s="64"/>
      <c r="D37" s="64"/>
      <c r="K37" s="58"/>
      <c r="N37" s="66" t="s">
        <v>167</v>
      </c>
      <c r="O37" s="64" t="s">
        <v>295</v>
      </c>
      <c r="Q37" s="64"/>
    </row>
    <row r="38" spans="1:17" s="67" customFormat="1" ht="12.75">
      <c r="A38" s="98"/>
      <c r="B38" s="165"/>
      <c r="C38" s="64"/>
      <c r="D38" s="64"/>
      <c r="K38" s="58"/>
      <c r="Q38" s="64"/>
    </row>
    <row r="39" spans="1:17" s="67" customFormat="1" ht="12.75">
      <c r="A39" s="98"/>
      <c r="B39" s="165"/>
      <c r="C39" s="64"/>
      <c r="D39" s="64"/>
      <c r="K39" s="58"/>
      <c r="N39" s="66"/>
      <c r="Q39" s="64"/>
    </row>
    <row r="40" spans="1:19" s="67" customFormat="1" ht="12.75">
      <c r="A40" s="98"/>
      <c r="B40" s="165"/>
      <c r="C40" s="64"/>
      <c r="D40" s="64"/>
      <c r="J40" s="64"/>
      <c r="K40" s="58"/>
      <c r="O40" s="66"/>
      <c r="S40" s="64"/>
    </row>
    <row r="41" spans="1:15" s="94" customFormat="1" ht="12.75">
      <c r="A41" s="24"/>
      <c r="B41" s="165"/>
      <c r="C41" s="3"/>
      <c r="D41" s="3"/>
      <c r="K41" s="105"/>
      <c r="O41" s="108"/>
    </row>
    <row r="42" spans="1:19" s="94" customFormat="1" ht="12.75">
      <c r="A42" s="24"/>
      <c r="B42" s="165"/>
      <c r="C42" s="3"/>
      <c r="D42" s="3"/>
      <c r="J42" s="3"/>
      <c r="K42" s="105"/>
      <c r="O42" s="108"/>
      <c r="S42" s="3"/>
    </row>
    <row r="43" spans="1:15" s="94" customFormat="1" ht="12.75">
      <c r="A43" s="24"/>
      <c r="B43" s="165"/>
      <c r="C43" s="110"/>
      <c r="D43" s="3"/>
      <c r="K43" s="105"/>
      <c r="O43" s="108"/>
    </row>
    <row r="44" spans="1:11" s="94" customFormat="1" ht="12.75">
      <c r="A44" s="24"/>
      <c r="B44" s="165"/>
      <c r="C44" s="110"/>
      <c r="D44" s="3"/>
      <c r="K44" s="105"/>
    </row>
    <row r="45" spans="1:11" s="94" customFormat="1" ht="12.75">
      <c r="A45" s="24"/>
      <c r="B45" s="165"/>
      <c r="C45" s="3"/>
      <c r="D45" s="3"/>
      <c r="K45" s="105"/>
    </row>
    <row r="46" spans="1:11" s="94" customFormat="1" ht="12.75">
      <c r="A46" s="24"/>
      <c r="B46" s="165"/>
      <c r="C46" s="3"/>
      <c r="D46" s="3"/>
      <c r="K46" s="105"/>
    </row>
    <row r="47" spans="1:11" s="94" customFormat="1" ht="12.75">
      <c r="A47" s="24"/>
      <c r="B47" s="27"/>
      <c r="C47" s="3"/>
      <c r="D47" s="3"/>
      <c r="K47" s="105"/>
    </row>
    <row r="48" spans="1:11" s="94" customFormat="1" ht="12.75">
      <c r="A48" s="24"/>
      <c r="B48" s="165"/>
      <c r="C48" s="3"/>
      <c r="D48" s="3"/>
      <c r="K48" s="105"/>
    </row>
    <row r="49" spans="1:11" s="94" customFormat="1" ht="12.75">
      <c r="A49" s="24"/>
      <c r="B49" s="27"/>
      <c r="C49" s="3"/>
      <c r="D49" s="3"/>
      <c r="K49" s="105"/>
    </row>
    <row r="50" spans="1:11" s="94" customFormat="1" ht="12.75">
      <c r="A50" s="24"/>
      <c r="B50" s="27"/>
      <c r="C50" s="3"/>
      <c r="D50" s="3"/>
      <c r="K50" s="105"/>
    </row>
    <row r="51" spans="1:11" s="94" customFormat="1" ht="12.75">
      <c r="A51" s="24"/>
      <c r="B51" s="27"/>
      <c r="C51" s="3"/>
      <c r="D51" s="3"/>
      <c r="K51" s="105"/>
    </row>
    <row r="52" spans="1:11" s="94" customFormat="1" ht="12.75">
      <c r="A52" s="24"/>
      <c r="B52" s="27"/>
      <c r="C52" s="3"/>
      <c r="D52" s="3"/>
      <c r="K52" s="105"/>
    </row>
    <row r="53" spans="1:11" s="94" customFormat="1" ht="12.75">
      <c r="A53" s="24"/>
      <c r="B53" s="27"/>
      <c r="C53" s="3"/>
      <c r="D53" s="3"/>
      <c r="K53" s="105"/>
    </row>
    <row r="54" spans="1:11" s="94" customFormat="1" ht="12.75">
      <c r="A54" s="24"/>
      <c r="B54" s="27"/>
      <c r="C54" s="3"/>
      <c r="D54" s="3"/>
      <c r="K54" s="105"/>
    </row>
    <row r="55" spans="1:11" s="94" customFormat="1" ht="12.75">
      <c r="A55" s="24"/>
      <c r="B55" s="27"/>
      <c r="C55" s="3"/>
      <c r="D55" s="3"/>
      <c r="K55" s="105"/>
    </row>
    <row r="56" spans="1:11" s="94" customFormat="1" ht="12.75">
      <c r="A56" s="24"/>
      <c r="B56" s="27"/>
      <c r="C56" s="3"/>
      <c r="D56" s="3"/>
      <c r="K56" s="105"/>
    </row>
    <row r="57" spans="1:11" s="94" customFormat="1" ht="12.75">
      <c r="A57" s="24"/>
      <c r="B57" s="27"/>
      <c r="C57" s="3"/>
      <c r="D57" s="3"/>
      <c r="K57" s="105"/>
    </row>
    <row r="58" spans="1:11" s="94" customFormat="1" ht="12.75">
      <c r="A58" s="24"/>
      <c r="B58" s="67"/>
      <c r="C58" s="3"/>
      <c r="D58" s="3"/>
      <c r="K58" s="105"/>
    </row>
    <row r="59" spans="1:11" s="94" customFormat="1" ht="12.75">
      <c r="A59" s="24"/>
      <c r="B59" s="67"/>
      <c r="C59" s="3"/>
      <c r="D59" s="3"/>
      <c r="K59" s="105"/>
    </row>
    <row r="60" spans="1:11" s="94" customFormat="1" ht="12.75">
      <c r="A60" s="24"/>
      <c r="B60" s="67"/>
      <c r="C60" s="3"/>
      <c r="D60" s="3"/>
      <c r="K60" s="105"/>
    </row>
    <row r="61" spans="1:11" s="94" customFormat="1" ht="12.75">
      <c r="A61" s="24"/>
      <c r="B61" s="16"/>
      <c r="C61" s="3"/>
      <c r="D61" s="3"/>
      <c r="K61" s="105"/>
    </row>
    <row r="62" spans="1:11" s="94" customFormat="1" ht="12.75">
      <c r="A62" s="24"/>
      <c r="B62" s="16"/>
      <c r="C62" s="3"/>
      <c r="D62" s="3"/>
      <c r="K62" s="105"/>
    </row>
    <row r="63" spans="1:11" s="94" customFormat="1" ht="12.75">
      <c r="A63" s="24"/>
      <c r="B63" s="16"/>
      <c r="C63" s="3"/>
      <c r="D63" s="3"/>
      <c r="K63" s="105"/>
    </row>
    <row r="64" spans="1:11" s="94" customFormat="1" ht="12.75">
      <c r="A64" s="24"/>
      <c r="B64" s="16"/>
      <c r="C64" s="3"/>
      <c r="D64" s="3"/>
      <c r="K64" s="105"/>
    </row>
    <row r="65" spans="1:11" s="94" customFormat="1" ht="12.75">
      <c r="A65" s="24"/>
      <c r="B65" s="16"/>
      <c r="C65" s="3"/>
      <c r="D65" s="3"/>
      <c r="K65" s="105"/>
    </row>
    <row r="66" spans="1:11" s="94" customFormat="1" ht="12.75">
      <c r="A66" s="24"/>
      <c r="B66" s="16"/>
      <c r="C66" s="3"/>
      <c r="D66" s="3"/>
      <c r="K66" s="105"/>
    </row>
    <row r="67" spans="1:11" s="94" customFormat="1" ht="12.75">
      <c r="A67" s="24"/>
      <c r="B67" s="16"/>
      <c r="C67" s="3"/>
      <c r="D67" s="3"/>
      <c r="K67" s="105"/>
    </row>
    <row r="68" spans="1:11" s="94" customFormat="1" ht="12.75">
      <c r="A68" s="24"/>
      <c r="B68" s="16"/>
      <c r="C68" s="3"/>
      <c r="D68" s="3"/>
      <c r="K68" s="105"/>
    </row>
    <row r="69" spans="1:11" s="94" customFormat="1" ht="12.75">
      <c r="A69" s="24"/>
      <c r="B69" s="16"/>
      <c r="C69" s="3"/>
      <c r="D69" s="3"/>
      <c r="K69" s="105"/>
    </row>
    <row r="70" spans="1:11" s="94" customFormat="1" ht="12.75">
      <c r="A70" s="24"/>
      <c r="B70" s="16"/>
      <c r="C70" s="3"/>
      <c r="D70" s="3"/>
      <c r="K70" s="105"/>
    </row>
    <row r="71" spans="1:11" s="94" customFormat="1" ht="12.75">
      <c r="A71" s="24"/>
      <c r="B71" s="16"/>
      <c r="C71" s="3"/>
      <c r="D71" s="3"/>
      <c r="K71" s="105"/>
    </row>
    <row r="72" spans="1:11" s="94" customFormat="1" ht="12.75">
      <c r="A72" s="24"/>
      <c r="B72" s="16"/>
      <c r="C72" s="3"/>
      <c r="D72" s="3"/>
      <c r="K72" s="105"/>
    </row>
    <row r="73" spans="1:11" s="94" customFormat="1" ht="12.75">
      <c r="A73" s="24"/>
      <c r="B73" s="16"/>
      <c r="C73" s="3"/>
      <c r="D73" s="3"/>
      <c r="K73" s="105"/>
    </row>
    <row r="74" spans="1:11" s="94" customFormat="1" ht="12.75">
      <c r="A74" s="24"/>
      <c r="B74" s="16"/>
      <c r="C74" s="3"/>
      <c r="D74" s="3"/>
      <c r="K74" s="105"/>
    </row>
    <row r="75" spans="1:11" s="94" customFormat="1" ht="12.75">
      <c r="A75" s="24"/>
      <c r="B75" s="16"/>
      <c r="C75" s="3"/>
      <c r="D75" s="3"/>
      <c r="K75" s="105"/>
    </row>
    <row r="76" spans="1:11" s="94" customFormat="1" ht="12.75">
      <c r="A76" s="24"/>
      <c r="B76" s="16"/>
      <c r="C76" s="3"/>
      <c r="D76" s="3"/>
      <c r="K76" s="105"/>
    </row>
    <row r="77" spans="1:11" s="94" customFormat="1" ht="12.75">
      <c r="A77" s="24"/>
      <c r="B77" s="16"/>
      <c r="C77" s="3"/>
      <c r="D77" s="3"/>
      <c r="K77" s="105"/>
    </row>
    <row r="78" spans="1:11" s="94" customFormat="1" ht="12.75">
      <c r="A78" s="24"/>
      <c r="B78" s="16"/>
      <c r="C78" s="3"/>
      <c r="D78" s="3"/>
      <c r="K78" s="105"/>
    </row>
    <row r="79" spans="1:11" s="94" customFormat="1" ht="12.75">
      <c r="A79" s="24"/>
      <c r="B79" s="16"/>
      <c r="C79" s="3"/>
      <c r="D79" s="3"/>
      <c r="K79" s="105"/>
    </row>
    <row r="80" spans="1:11" s="94" customFormat="1" ht="12.75">
      <c r="A80" s="24"/>
      <c r="B80" s="16"/>
      <c r="C80" s="3"/>
      <c r="D80" s="3"/>
      <c r="K80" s="105"/>
    </row>
    <row r="81" spans="1:11" s="94" customFormat="1" ht="12.75">
      <c r="A81" s="24"/>
      <c r="B81" s="16"/>
      <c r="C81" s="3"/>
      <c r="D81" s="3"/>
      <c r="K81" s="105"/>
    </row>
    <row r="82" spans="1:11" s="94" customFormat="1" ht="12.75">
      <c r="A82" s="24"/>
      <c r="B82" s="16"/>
      <c r="C82" s="3"/>
      <c r="D82" s="3"/>
      <c r="K82" s="105"/>
    </row>
    <row r="83" spans="1:11" s="94" customFormat="1" ht="12.75">
      <c r="A83" s="24"/>
      <c r="B83" s="16"/>
      <c r="C83" s="3"/>
      <c r="D83" s="3"/>
      <c r="K83" s="105"/>
    </row>
    <row r="84" spans="1:11" s="94" customFormat="1" ht="12.75">
      <c r="A84" s="24"/>
      <c r="B84" s="16"/>
      <c r="C84" s="3"/>
      <c r="D84" s="3"/>
      <c r="K84" s="105"/>
    </row>
    <row r="85" spans="1:11" s="94" customFormat="1" ht="12.75">
      <c r="A85" s="24"/>
      <c r="B85" s="16"/>
      <c r="C85" s="3"/>
      <c r="D85" s="3"/>
      <c r="K85" s="105"/>
    </row>
    <row r="86" spans="1:11" s="94" customFormat="1" ht="12.75">
      <c r="A86" s="24"/>
      <c r="B86" s="16"/>
      <c r="C86" s="3"/>
      <c r="D86" s="3"/>
      <c r="K86" s="105"/>
    </row>
    <row r="87" spans="1:11" s="94" customFormat="1" ht="12.75">
      <c r="A87" s="24"/>
      <c r="B87" s="16"/>
      <c r="C87" s="3"/>
      <c r="D87" s="3"/>
      <c r="K87" s="105"/>
    </row>
    <row r="88" spans="1:11" s="94" customFormat="1" ht="12.75">
      <c r="A88" s="24"/>
      <c r="B88" s="16"/>
      <c r="C88" s="3"/>
      <c r="D88" s="3"/>
      <c r="K88" s="105"/>
    </row>
    <row r="89" spans="1:11" s="94" customFormat="1" ht="12.75">
      <c r="A89" s="24"/>
      <c r="B89" s="16"/>
      <c r="C89" s="3"/>
      <c r="D89" s="3"/>
      <c r="K89" s="105"/>
    </row>
    <row r="90" spans="1:11" s="94" customFormat="1" ht="12.75">
      <c r="A90" s="24"/>
      <c r="B90" s="16"/>
      <c r="C90" s="3"/>
      <c r="D90" s="3"/>
      <c r="K90" s="105"/>
    </row>
    <row r="91" spans="1:11" s="94" customFormat="1" ht="12.75">
      <c r="A91" s="24"/>
      <c r="B91" s="16"/>
      <c r="C91" s="3"/>
      <c r="D91" s="3"/>
      <c r="K91" s="105"/>
    </row>
    <row r="92" spans="1:11" s="94" customFormat="1" ht="12.75">
      <c r="A92" s="24"/>
      <c r="B92" s="16"/>
      <c r="C92" s="3"/>
      <c r="D92" s="3"/>
      <c r="K92" s="105"/>
    </row>
    <row r="93" spans="1:11" s="94" customFormat="1" ht="12.75">
      <c r="A93" s="24"/>
      <c r="B93" s="16"/>
      <c r="C93" s="3"/>
      <c r="D93" s="3"/>
      <c r="K93" s="105"/>
    </row>
    <row r="94" spans="1:11" s="94" customFormat="1" ht="12.75">
      <c r="A94" s="24"/>
      <c r="B94" s="16"/>
      <c r="C94" s="3"/>
      <c r="D94" s="3"/>
      <c r="K94" s="105"/>
    </row>
    <row r="95" spans="1:11" s="94" customFormat="1" ht="12.75">
      <c r="A95" s="24"/>
      <c r="B95" s="16"/>
      <c r="C95" s="3"/>
      <c r="D95" s="3"/>
      <c r="K95" s="105"/>
    </row>
    <row r="96" spans="1:11" s="94" customFormat="1" ht="12.75">
      <c r="A96" s="24"/>
      <c r="B96" s="16"/>
      <c r="C96" s="3"/>
      <c r="D96" s="3"/>
      <c r="K96" s="105"/>
    </row>
    <row r="97" spans="1:11" s="94" customFormat="1" ht="12.75">
      <c r="A97" s="24"/>
      <c r="B97" s="16"/>
      <c r="C97" s="3"/>
      <c r="D97" s="3"/>
      <c r="K97" s="105"/>
    </row>
    <row r="98" spans="1:11" s="94" customFormat="1" ht="12.75">
      <c r="A98" s="24"/>
      <c r="B98" s="16"/>
      <c r="C98" s="3"/>
      <c r="D98" s="3"/>
      <c r="K98" s="105"/>
    </row>
    <row r="99" spans="1:11" s="94" customFormat="1" ht="12.75">
      <c r="A99" s="24"/>
      <c r="B99" s="16"/>
      <c r="C99" s="3"/>
      <c r="D99" s="3"/>
      <c r="K99" s="105"/>
    </row>
    <row r="100" spans="1:11" s="94" customFormat="1" ht="12.75">
      <c r="A100" s="24"/>
      <c r="B100" s="16"/>
      <c r="C100" s="3"/>
      <c r="D100" s="3"/>
      <c r="K100" s="105"/>
    </row>
    <row r="101" spans="1:11" s="94" customFormat="1" ht="12.75">
      <c r="A101" s="24"/>
      <c r="B101" s="16"/>
      <c r="C101" s="3"/>
      <c r="D101" s="3"/>
      <c r="K101" s="105"/>
    </row>
    <row r="102" spans="1:11" s="94" customFormat="1" ht="12.75">
      <c r="A102" s="24"/>
      <c r="B102" s="16"/>
      <c r="C102" s="3"/>
      <c r="D102" s="3"/>
      <c r="K102" s="105"/>
    </row>
    <row r="103" spans="1:11" s="94" customFormat="1" ht="12.75">
      <c r="A103" s="24"/>
      <c r="B103" s="16"/>
      <c r="C103" s="3"/>
      <c r="D103" s="3"/>
      <c r="K103" s="105"/>
    </row>
    <row r="104" spans="1:11" s="94" customFormat="1" ht="12.75">
      <c r="A104" s="24"/>
      <c r="B104" s="16"/>
      <c r="C104" s="3"/>
      <c r="D104" s="3"/>
      <c r="K104" s="105"/>
    </row>
    <row r="105" spans="1:11" s="94" customFormat="1" ht="12.75">
      <c r="A105" s="24"/>
      <c r="B105" s="16"/>
      <c r="C105" s="3"/>
      <c r="D105" s="3"/>
      <c r="K105" s="105"/>
    </row>
    <row r="106" spans="1:11" s="94" customFormat="1" ht="12.75">
      <c r="A106" s="24"/>
      <c r="B106" s="16"/>
      <c r="C106" s="3"/>
      <c r="D106" s="3"/>
      <c r="K106" s="105"/>
    </row>
    <row r="107" spans="1:11" s="94" customFormat="1" ht="12.75">
      <c r="A107" s="24"/>
      <c r="B107" s="16"/>
      <c r="C107" s="3"/>
      <c r="D107" s="3"/>
      <c r="K107" s="105"/>
    </row>
    <row r="108" spans="1:11" s="94" customFormat="1" ht="12.75">
      <c r="A108" s="24"/>
      <c r="B108" s="16"/>
      <c r="C108" s="3"/>
      <c r="D108" s="3"/>
      <c r="K108" s="105"/>
    </row>
    <row r="109" spans="1:11" s="94" customFormat="1" ht="12.75">
      <c r="A109" s="24"/>
      <c r="B109" s="16"/>
      <c r="C109" s="3"/>
      <c r="D109" s="3"/>
      <c r="K109" s="105"/>
    </row>
    <row r="110" spans="1:11" s="94" customFormat="1" ht="12.75">
      <c r="A110" s="24"/>
      <c r="B110" s="16"/>
      <c r="C110" s="3"/>
      <c r="D110" s="3"/>
      <c r="K110" s="105"/>
    </row>
    <row r="111" spans="1:11" s="94" customFormat="1" ht="12.75">
      <c r="A111" s="24"/>
      <c r="B111" s="16"/>
      <c r="C111" s="3"/>
      <c r="D111" s="3"/>
      <c r="K111" s="105"/>
    </row>
    <row r="112" spans="1:11" s="94" customFormat="1" ht="12.75">
      <c r="A112" s="24"/>
      <c r="B112" s="16"/>
      <c r="C112" s="3"/>
      <c r="D112" s="3"/>
      <c r="K112" s="105"/>
    </row>
    <row r="113" spans="1:11" s="94" customFormat="1" ht="12.75">
      <c r="A113" s="24"/>
      <c r="B113" s="16"/>
      <c r="C113" s="3"/>
      <c r="D113" s="3"/>
      <c r="K113" s="105"/>
    </row>
    <row r="114" spans="1:11" s="94" customFormat="1" ht="12.75">
      <c r="A114" s="24"/>
      <c r="B114" s="16"/>
      <c r="C114" s="3"/>
      <c r="D114" s="3"/>
      <c r="K114" s="105"/>
    </row>
    <row r="115" spans="1:11" s="94" customFormat="1" ht="12.75">
      <c r="A115" s="24"/>
      <c r="B115" s="16"/>
      <c r="C115" s="3"/>
      <c r="D115" s="3"/>
      <c r="K115" s="105"/>
    </row>
    <row r="116" spans="1:11" s="94" customFormat="1" ht="12.75">
      <c r="A116" s="24"/>
      <c r="B116" s="16"/>
      <c r="C116" s="3"/>
      <c r="D116" s="3"/>
      <c r="K116" s="105"/>
    </row>
    <row r="117" spans="1:11" s="94" customFormat="1" ht="12.75">
      <c r="A117" s="24"/>
      <c r="B117" s="16"/>
      <c r="C117" s="3"/>
      <c r="D117" s="3"/>
      <c r="K117" s="105"/>
    </row>
    <row r="118" spans="1:11" s="94" customFormat="1" ht="12.75">
      <c r="A118" s="24"/>
      <c r="B118" s="16"/>
      <c r="C118" s="3"/>
      <c r="D118" s="3"/>
      <c r="K118" s="105"/>
    </row>
    <row r="119" spans="1:11" s="94" customFormat="1" ht="12.75">
      <c r="A119" s="24"/>
      <c r="B119" s="16"/>
      <c r="C119" s="3"/>
      <c r="D119" s="3"/>
      <c r="K119" s="105"/>
    </row>
    <row r="120" spans="1:11" s="94" customFormat="1" ht="12.75">
      <c r="A120" s="24"/>
      <c r="B120" s="16"/>
      <c r="C120" s="3"/>
      <c r="D120" s="3"/>
      <c r="K120" s="105"/>
    </row>
    <row r="121" spans="1:11" s="94" customFormat="1" ht="12.75">
      <c r="A121" s="24"/>
      <c r="B121" s="16"/>
      <c r="C121" s="3"/>
      <c r="D121" s="3"/>
      <c r="K121" s="105"/>
    </row>
    <row r="122" spans="1:11" s="94" customFormat="1" ht="12.75">
      <c r="A122" s="24"/>
      <c r="B122" s="16"/>
      <c r="C122" s="3"/>
      <c r="D122" s="3"/>
      <c r="K122" s="105"/>
    </row>
    <row r="123" spans="1:11" s="94" customFormat="1" ht="12.75">
      <c r="A123" s="24"/>
      <c r="B123" s="16"/>
      <c r="C123" s="3"/>
      <c r="D123" s="3"/>
      <c r="K123" s="105"/>
    </row>
    <row r="124" spans="1:11" s="94" customFormat="1" ht="12.75">
      <c r="A124" s="24"/>
      <c r="B124" s="16"/>
      <c r="C124" s="3"/>
      <c r="D124" s="3"/>
      <c r="K124" s="105"/>
    </row>
    <row r="125" spans="1:11" s="94" customFormat="1" ht="12.75">
      <c r="A125" s="24"/>
      <c r="B125" s="16"/>
      <c r="C125" s="3"/>
      <c r="D125" s="3"/>
      <c r="K125" s="105"/>
    </row>
    <row r="126" spans="1:11" s="94" customFormat="1" ht="12.75">
      <c r="A126" s="24"/>
      <c r="B126" s="16"/>
      <c r="C126" s="3"/>
      <c r="D126" s="3"/>
      <c r="K126" s="105"/>
    </row>
    <row r="127" spans="1:11" s="94" customFormat="1" ht="12.75">
      <c r="A127" s="24"/>
      <c r="B127" s="16"/>
      <c r="K127" s="105"/>
    </row>
    <row r="128" spans="1:11" s="94" customFormat="1" ht="12.75">
      <c r="A128" s="24"/>
      <c r="B128" s="16"/>
      <c r="K128" s="105"/>
    </row>
    <row r="129" spans="1:11" s="94" customFormat="1" ht="12.75">
      <c r="A129" s="24"/>
      <c r="B129" s="16"/>
      <c r="K129" s="105"/>
    </row>
    <row r="130" spans="1:11" s="94" customFormat="1" ht="12.75">
      <c r="A130" s="24"/>
      <c r="B130" s="16"/>
      <c r="K130" s="105"/>
    </row>
    <row r="131" spans="1:11" s="94" customFormat="1" ht="12.75">
      <c r="A131" s="24"/>
      <c r="B131" s="16"/>
      <c r="K131" s="105"/>
    </row>
    <row r="132" spans="1:11" s="94" customFormat="1" ht="12.75">
      <c r="A132" s="24"/>
      <c r="B132" s="16"/>
      <c r="K132" s="105"/>
    </row>
    <row r="133" spans="1:11" s="94" customFormat="1" ht="12.75">
      <c r="A133" s="24"/>
      <c r="B133" s="16"/>
      <c r="K133" s="105"/>
    </row>
    <row r="134" spans="1:11" s="94" customFormat="1" ht="12.75">
      <c r="A134" s="24"/>
      <c r="B134" s="16"/>
      <c r="K134" s="105"/>
    </row>
    <row r="135" spans="1:11" s="94" customFormat="1" ht="12.75">
      <c r="A135" s="24"/>
      <c r="B135" s="16"/>
      <c r="K135" s="105"/>
    </row>
    <row r="136" spans="1:11" s="94" customFormat="1" ht="12.75">
      <c r="A136" s="24"/>
      <c r="B136" s="16"/>
      <c r="K136" s="105"/>
    </row>
    <row r="137" spans="1:11" s="94" customFormat="1" ht="12.75">
      <c r="A137" s="24"/>
      <c r="B137" s="16"/>
      <c r="K137" s="105"/>
    </row>
    <row r="138" spans="1:11" s="94" customFormat="1" ht="12.75">
      <c r="A138" s="24"/>
      <c r="B138" s="16"/>
      <c r="K138" s="105"/>
    </row>
    <row r="139" spans="1:11" s="94" customFormat="1" ht="12.75">
      <c r="A139" s="24"/>
      <c r="B139" s="16"/>
      <c r="K139" s="105"/>
    </row>
    <row r="140" spans="1:11" s="94" customFormat="1" ht="12.75">
      <c r="A140" s="24"/>
      <c r="B140" s="16"/>
      <c r="K140" s="105"/>
    </row>
    <row r="141" spans="1:11" s="94" customFormat="1" ht="12.75">
      <c r="A141" s="24"/>
      <c r="B141" s="16"/>
      <c r="K141" s="105"/>
    </row>
    <row r="142" spans="1:11" s="94" customFormat="1" ht="12.75">
      <c r="A142" s="24"/>
      <c r="B142" s="16"/>
      <c r="K142" s="105"/>
    </row>
    <row r="143" spans="1:11" s="94" customFormat="1" ht="12.75">
      <c r="A143" s="24"/>
      <c r="B143" s="16"/>
      <c r="K143" s="105"/>
    </row>
    <row r="144" spans="1:11" s="94" customFormat="1" ht="12.75">
      <c r="A144" s="24"/>
      <c r="B144" s="16"/>
      <c r="K144" s="105"/>
    </row>
    <row r="145" spans="1:11" s="94" customFormat="1" ht="12.75">
      <c r="A145" s="24"/>
      <c r="B145" s="16"/>
      <c r="K145" s="105"/>
    </row>
    <row r="146" spans="1:11" s="94" customFormat="1" ht="12.75">
      <c r="A146" s="24"/>
      <c r="B146" s="16"/>
      <c r="K146" s="105"/>
    </row>
    <row r="147" spans="1:11" s="94" customFormat="1" ht="12.75">
      <c r="A147" s="24"/>
      <c r="B147" s="16"/>
      <c r="K147" s="105"/>
    </row>
    <row r="148" spans="1:11" s="94" customFormat="1" ht="12.75">
      <c r="A148" s="24"/>
      <c r="B148" s="16"/>
      <c r="K148" s="105"/>
    </row>
    <row r="149" spans="1:11" s="94" customFormat="1" ht="12.75">
      <c r="A149" s="24"/>
      <c r="B149" s="16"/>
      <c r="K149" s="105"/>
    </row>
    <row r="150" spans="1:11" s="94" customFormat="1" ht="12.75">
      <c r="A150" s="24"/>
      <c r="B150" s="16"/>
      <c r="K150" s="105"/>
    </row>
    <row r="151" spans="1:11" s="94" customFormat="1" ht="12.75">
      <c r="A151" s="24"/>
      <c r="B151" s="16"/>
      <c r="K151" s="105"/>
    </row>
    <row r="152" spans="1:11" s="94" customFormat="1" ht="12.75">
      <c r="A152" s="24"/>
      <c r="B152" s="16"/>
      <c r="K152" s="105"/>
    </row>
    <row r="153" spans="1:11" s="94" customFormat="1" ht="12.75">
      <c r="A153" s="24"/>
      <c r="B153" s="16"/>
      <c r="K153" s="105"/>
    </row>
    <row r="154" spans="1:11" s="94" customFormat="1" ht="12.75">
      <c r="A154" s="24"/>
      <c r="B154" s="16"/>
      <c r="K154" s="105"/>
    </row>
    <row r="155" spans="1:11" s="94" customFormat="1" ht="12.75">
      <c r="A155" s="24"/>
      <c r="B155" s="16"/>
      <c r="K155" s="105"/>
    </row>
    <row r="156" spans="1:11" s="94" customFormat="1" ht="12.75">
      <c r="A156" s="24"/>
      <c r="B156" s="16"/>
      <c r="K156" s="105"/>
    </row>
    <row r="157" spans="1:11" s="94" customFormat="1" ht="12.75">
      <c r="A157" s="24"/>
      <c r="B157" s="16"/>
      <c r="K157" s="105"/>
    </row>
    <row r="158" spans="1:11" s="94" customFormat="1" ht="12.75">
      <c r="A158" s="24"/>
      <c r="B158" s="16"/>
      <c r="K158" s="105"/>
    </row>
    <row r="159" spans="1:11" s="94" customFormat="1" ht="12.75">
      <c r="A159" s="24"/>
      <c r="B159" s="16"/>
      <c r="K159" s="105"/>
    </row>
    <row r="160" spans="1:11" s="94" customFormat="1" ht="12.75">
      <c r="A160" s="24"/>
      <c r="B160" s="16"/>
      <c r="K160" s="105"/>
    </row>
    <row r="161" spans="1:11" s="94" customFormat="1" ht="12.75">
      <c r="A161" s="24"/>
      <c r="B161" s="16"/>
      <c r="K161" s="105"/>
    </row>
    <row r="162" spans="1:11" s="94" customFormat="1" ht="12.75">
      <c r="A162" s="24"/>
      <c r="B162" s="16"/>
      <c r="K162" s="105"/>
    </row>
    <row r="163" spans="1:11" s="94" customFormat="1" ht="12.75">
      <c r="A163" s="24"/>
      <c r="B163" s="16"/>
      <c r="K163" s="105"/>
    </row>
    <row r="164" spans="1:11" s="94" customFormat="1" ht="12.75">
      <c r="A164" s="24"/>
      <c r="B164" s="16"/>
      <c r="K164" s="105"/>
    </row>
    <row r="165" spans="1:11" s="94" customFormat="1" ht="12.75">
      <c r="A165" s="24"/>
      <c r="B165" s="16"/>
      <c r="K165" s="105"/>
    </row>
    <row r="166" spans="1:11" s="94" customFormat="1" ht="12.75">
      <c r="A166" s="24"/>
      <c r="B166" s="16"/>
      <c r="K166" s="105"/>
    </row>
    <row r="167" spans="1:11" s="94" customFormat="1" ht="12.75">
      <c r="A167" s="24"/>
      <c r="B167" s="16"/>
      <c r="K167" s="105"/>
    </row>
    <row r="168" spans="1:11" s="94" customFormat="1" ht="12.75">
      <c r="A168" s="24"/>
      <c r="B168" s="16"/>
      <c r="K168" s="105"/>
    </row>
    <row r="169" spans="1:11" s="94" customFormat="1" ht="12.75">
      <c r="A169" s="24"/>
      <c r="B169" s="16"/>
      <c r="K169" s="105"/>
    </row>
    <row r="170" spans="1:11" s="94" customFormat="1" ht="12.75">
      <c r="A170" s="24"/>
      <c r="B170" s="16"/>
      <c r="K170" s="105"/>
    </row>
    <row r="171" spans="2:11" s="94" customFormat="1" ht="12.75">
      <c r="B171" s="16"/>
      <c r="K171" s="105"/>
    </row>
    <row r="172" spans="2:11" s="94" customFormat="1" ht="12.75">
      <c r="B172" s="16"/>
      <c r="K172" s="105"/>
    </row>
    <row r="173" spans="2:11" s="94" customFormat="1" ht="12.75">
      <c r="B173" s="16"/>
      <c r="K173" s="105"/>
    </row>
    <row r="174" spans="2:11" s="94" customFormat="1" ht="12.75">
      <c r="B174" s="16"/>
      <c r="K174" s="105"/>
    </row>
    <row r="175" spans="2:11" s="94" customFormat="1" ht="12.75">
      <c r="B175" s="16"/>
      <c r="K175" s="105"/>
    </row>
    <row r="176" spans="2:11" s="94" customFormat="1" ht="12.75">
      <c r="B176" s="16"/>
      <c r="K176" s="105"/>
    </row>
    <row r="177" spans="2:11" s="94" customFormat="1" ht="12.75">
      <c r="B177" s="16"/>
      <c r="K177" s="105"/>
    </row>
    <row r="178" spans="2:11" s="94" customFormat="1" ht="12.75">
      <c r="B178" s="16"/>
      <c r="K178" s="105"/>
    </row>
    <row r="179" spans="2:11" s="94" customFormat="1" ht="12.75">
      <c r="B179" s="16"/>
      <c r="K179" s="105"/>
    </row>
    <row r="180" spans="2:11" s="94" customFormat="1" ht="12.75">
      <c r="B180" s="16"/>
      <c r="K180" s="105"/>
    </row>
    <row r="181" spans="2:11" s="94" customFormat="1" ht="12.75">
      <c r="B181" s="16"/>
      <c r="K181" s="105"/>
    </row>
    <row r="182" spans="2:11" s="94" customFormat="1" ht="12.75">
      <c r="B182" s="16"/>
      <c r="K182" s="105"/>
    </row>
    <row r="183" spans="2:11" s="94" customFormat="1" ht="12.75">
      <c r="B183" s="16"/>
      <c r="K183" s="105"/>
    </row>
    <row r="184" spans="2:11" s="94" customFormat="1" ht="12.75">
      <c r="B184" s="16"/>
      <c r="K184" s="105"/>
    </row>
    <row r="185" spans="2:11" s="94" customFormat="1" ht="12.75">
      <c r="B185" s="16"/>
      <c r="K185" s="105"/>
    </row>
    <row r="186" spans="2:11" s="94" customFormat="1" ht="12.75">
      <c r="B186" s="16"/>
      <c r="K186" s="105"/>
    </row>
    <row r="187" spans="2:11" s="94" customFormat="1" ht="12.75">
      <c r="B187" s="16"/>
      <c r="K187" s="105"/>
    </row>
    <row r="188" spans="2:11" s="94" customFormat="1" ht="12.75">
      <c r="B188" s="16"/>
      <c r="K188" s="105"/>
    </row>
    <row r="189" spans="2:11" s="94" customFormat="1" ht="12.75">
      <c r="B189" s="16"/>
      <c r="K189" s="105"/>
    </row>
    <row r="190" spans="2:11" s="94" customFormat="1" ht="12.75">
      <c r="B190" s="16"/>
      <c r="K190" s="105"/>
    </row>
    <row r="191" spans="2:11" s="94" customFormat="1" ht="12.75">
      <c r="B191" s="16"/>
      <c r="K191" s="105"/>
    </row>
    <row r="192" spans="2:11" s="94" customFormat="1" ht="12.75">
      <c r="B192" s="16"/>
      <c r="K192" s="105"/>
    </row>
    <row r="193" spans="2:11" s="94" customFormat="1" ht="12.75">
      <c r="B193" s="16"/>
      <c r="K193" s="105"/>
    </row>
    <row r="194" spans="2:11" s="94" customFormat="1" ht="12.75">
      <c r="B194" s="16"/>
      <c r="K194" s="105"/>
    </row>
    <row r="195" spans="2:11" s="94" customFormat="1" ht="12.75">
      <c r="B195" s="16"/>
      <c r="K195" s="105"/>
    </row>
    <row r="196" spans="2:11" s="94" customFormat="1" ht="12.75">
      <c r="B196" s="65"/>
      <c r="K196" s="105"/>
    </row>
    <row r="197" spans="2:11" s="94" customFormat="1" ht="12.75">
      <c r="B197" s="65"/>
      <c r="K197" s="105"/>
    </row>
    <row r="198" spans="2:11" s="94" customFormat="1" ht="12.75">
      <c r="B198" s="65"/>
      <c r="K198" s="105"/>
    </row>
    <row r="199" spans="2:11" s="94" customFormat="1" ht="12.75">
      <c r="B199" s="65"/>
      <c r="K199" s="105"/>
    </row>
    <row r="200" spans="2:11" s="94" customFormat="1" ht="12.75">
      <c r="B200" s="65"/>
      <c r="K200" s="105"/>
    </row>
    <row r="201" spans="2:11" s="94" customFormat="1" ht="12.75">
      <c r="B201" s="65"/>
      <c r="K201" s="105"/>
    </row>
    <row r="202" spans="2:11" s="94" customFormat="1" ht="12.75">
      <c r="B202" s="65"/>
      <c r="K202" s="105"/>
    </row>
    <row r="203" spans="2:11" s="94" customFormat="1" ht="12.75">
      <c r="B203" s="65"/>
      <c r="K203" s="105"/>
    </row>
    <row r="204" spans="2:11" s="94" customFormat="1" ht="12.75">
      <c r="B204" s="65"/>
      <c r="K204" s="105"/>
    </row>
    <row r="205" spans="2:11" s="94" customFormat="1" ht="12.75">
      <c r="B205" s="65"/>
      <c r="K205" s="105"/>
    </row>
    <row r="206" spans="2:11" s="94" customFormat="1" ht="12.75">
      <c r="B206" s="65"/>
      <c r="K206" s="105"/>
    </row>
    <row r="207" spans="2:11" s="94" customFormat="1" ht="12.75">
      <c r="B207" s="65"/>
      <c r="K207" s="105"/>
    </row>
    <row r="208" spans="2:11" s="94" customFormat="1" ht="12.75">
      <c r="B208" s="65"/>
      <c r="K208" s="105"/>
    </row>
    <row r="209" spans="2:11" s="94" customFormat="1" ht="12.75">
      <c r="B209" s="65"/>
      <c r="K209" s="105"/>
    </row>
    <row r="210" spans="2:11" s="94" customFormat="1" ht="12.75">
      <c r="B210" s="65"/>
      <c r="K210" s="105"/>
    </row>
    <row r="211" spans="2:11" s="94" customFormat="1" ht="12.75">
      <c r="B211" s="65"/>
      <c r="K211" s="105"/>
    </row>
    <row r="212" spans="2:11" s="94" customFormat="1" ht="12.75">
      <c r="B212" s="65"/>
      <c r="K212" s="105"/>
    </row>
    <row r="213" spans="2:11" s="94" customFormat="1" ht="12.75">
      <c r="B213" s="65"/>
      <c r="K213" s="105"/>
    </row>
    <row r="214" spans="2:11" s="94" customFormat="1" ht="12.75">
      <c r="B214" s="65"/>
      <c r="K214" s="105"/>
    </row>
    <row r="215" spans="2:11" s="94" customFormat="1" ht="12.75">
      <c r="B215" s="65"/>
      <c r="K215" s="105"/>
    </row>
    <row r="216" spans="2:11" s="94" customFormat="1" ht="12.75">
      <c r="B216" s="65"/>
      <c r="K216" s="105"/>
    </row>
    <row r="217" spans="2:11" s="94" customFormat="1" ht="12.75">
      <c r="B217" s="65"/>
      <c r="K217" s="105"/>
    </row>
    <row r="218" spans="2:11" s="94" customFormat="1" ht="12.75">
      <c r="B218" s="65"/>
      <c r="K218" s="105"/>
    </row>
    <row r="219" spans="2:11" s="94" customFormat="1" ht="12.75">
      <c r="B219" s="65"/>
      <c r="K219" s="105"/>
    </row>
    <row r="220" spans="2:11" s="94" customFormat="1" ht="12.75">
      <c r="B220" s="65"/>
      <c r="K220" s="105"/>
    </row>
    <row r="221" spans="2:11" s="94" customFormat="1" ht="12.75">
      <c r="B221" s="65"/>
      <c r="K221" s="105"/>
    </row>
    <row r="222" spans="2:11" s="94" customFormat="1" ht="12.75">
      <c r="B222" s="65"/>
      <c r="K222" s="105"/>
    </row>
    <row r="223" spans="2:11" s="94" customFormat="1" ht="12.75">
      <c r="B223" s="65"/>
      <c r="K223" s="105"/>
    </row>
    <row r="224" spans="2:11" s="94" customFormat="1" ht="12.75">
      <c r="B224" s="65"/>
      <c r="K224" s="105"/>
    </row>
    <row r="225" spans="2:11" s="94" customFormat="1" ht="12.75">
      <c r="B225" s="65"/>
      <c r="K225" s="105"/>
    </row>
    <row r="226" spans="2:11" s="94" customFormat="1" ht="12.75">
      <c r="B226" s="65"/>
      <c r="K226" s="105"/>
    </row>
    <row r="227" spans="2:11" s="94" customFormat="1" ht="12.75">
      <c r="B227" s="65"/>
      <c r="K227" s="105"/>
    </row>
    <row r="228" spans="2:11" s="94" customFormat="1" ht="12.75">
      <c r="B228" s="65"/>
      <c r="K228" s="105"/>
    </row>
    <row r="229" spans="2:11" s="94" customFormat="1" ht="12.75">
      <c r="B229" s="65"/>
      <c r="K229" s="105"/>
    </row>
    <row r="230" spans="2:11" s="94" customFormat="1" ht="12.75">
      <c r="B230" s="65"/>
      <c r="K230" s="105"/>
    </row>
    <row r="231" spans="2:11" s="94" customFormat="1" ht="12.75">
      <c r="B231" s="65"/>
      <c r="K231" s="105"/>
    </row>
    <row r="232" spans="2:11" s="94" customFormat="1" ht="12.75">
      <c r="B232" s="65"/>
      <c r="K232" s="105"/>
    </row>
    <row r="233" spans="2:11" s="94" customFormat="1" ht="12.75">
      <c r="B233" s="65"/>
      <c r="K233" s="105"/>
    </row>
    <row r="234" spans="2:11" s="94" customFormat="1" ht="12.75">
      <c r="B234" s="65"/>
      <c r="K234" s="105"/>
    </row>
    <row r="235" spans="2:11" s="94" customFormat="1" ht="12.75">
      <c r="B235" s="65"/>
      <c r="K235" s="105"/>
    </row>
    <row r="236" spans="2:11" s="94" customFormat="1" ht="12.75">
      <c r="B236" s="65"/>
      <c r="K236" s="105"/>
    </row>
    <row r="237" spans="2:11" s="94" customFormat="1" ht="12.75">
      <c r="B237" s="65"/>
      <c r="K237" s="105"/>
    </row>
    <row r="238" spans="2:11" s="94" customFormat="1" ht="12.75">
      <c r="B238" s="65"/>
      <c r="K238" s="105"/>
    </row>
    <row r="239" spans="2:11" s="94" customFormat="1" ht="12.75">
      <c r="B239" s="65"/>
      <c r="K239" s="105"/>
    </row>
    <row r="240" spans="2:11" s="94" customFormat="1" ht="12.75">
      <c r="B240" s="65"/>
      <c r="K240" s="105"/>
    </row>
    <row r="241" spans="2:11" s="94" customFormat="1" ht="12.75">
      <c r="B241" s="65"/>
      <c r="K241" s="105"/>
    </row>
    <row r="242" spans="2:11" s="94" customFormat="1" ht="12.75">
      <c r="B242" s="65"/>
      <c r="K242" s="105"/>
    </row>
    <row r="243" spans="2:11" s="94" customFormat="1" ht="12.75">
      <c r="B243" s="65"/>
      <c r="K243" s="105"/>
    </row>
    <row r="244" spans="2:11" s="94" customFormat="1" ht="12.75">
      <c r="B244" s="65"/>
      <c r="K244" s="105"/>
    </row>
    <row r="245" spans="2:11" s="94" customFormat="1" ht="12.75">
      <c r="B245" s="65"/>
      <c r="K245" s="105"/>
    </row>
    <row r="246" spans="2:11" s="94" customFormat="1" ht="12.75">
      <c r="B246" s="65"/>
      <c r="K246" s="105"/>
    </row>
    <row r="247" spans="2:11" s="94" customFormat="1" ht="12.75">
      <c r="B247" s="65"/>
      <c r="K247" s="105"/>
    </row>
    <row r="248" spans="2:11" s="94" customFormat="1" ht="12.75">
      <c r="B248" s="65"/>
      <c r="K248" s="105"/>
    </row>
    <row r="249" spans="2:11" s="94" customFormat="1" ht="12.75">
      <c r="B249" s="65"/>
      <c r="K249" s="105"/>
    </row>
    <row r="250" spans="2:11" s="94" customFormat="1" ht="12.75">
      <c r="B250" s="65"/>
      <c r="K250" s="105"/>
    </row>
    <row r="251" spans="2:11" s="94" customFormat="1" ht="12.75">
      <c r="B251" s="65"/>
      <c r="K251" s="105"/>
    </row>
    <row r="252" spans="2:11" s="94" customFormat="1" ht="12.75">
      <c r="B252" s="65"/>
      <c r="K252" s="105"/>
    </row>
    <row r="253" spans="2:11" s="94" customFormat="1" ht="12.75">
      <c r="B253" s="65"/>
      <c r="K253" s="105"/>
    </row>
    <row r="254" spans="2:11" s="94" customFormat="1" ht="12.75">
      <c r="B254" s="65"/>
      <c r="K254" s="105"/>
    </row>
    <row r="255" spans="2:11" s="94" customFormat="1" ht="12.75">
      <c r="B255" s="65"/>
      <c r="K255" s="105"/>
    </row>
    <row r="256" spans="2:11" s="94" customFormat="1" ht="12.75">
      <c r="B256" s="65"/>
      <c r="K256" s="105"/>
    </row>
    <row r="257" spans="2:11" s="94" customFormat="1" ht="12.75">
      <c r="B257" s="65"/>
      <c r="K257" s="105"/>
    </row>
    <row r="258" spans="2:11" s="94" customFormat="1" ht="12.75">
      <c r="B258" s="65"/>
      <c r="K258" s="105"/>
    </row>
    <row r="259" spans="2:11" s="94" customFormat="1" ht="12.75">
      <c r="B259" s="65"/>
      <c r="K259" s="105"/>
    </row>
    <row r="260" spans="2:11" s="94" customFormat="1" ht="12.75">
      <c r="B260" s="65"/>
      <c r="K260" s="105"/>
    </row>
    <row r="261" spans="2:11" s="94" customFormat="1" ht="12.75">
      <c r="B261" s="65"/>
      <c r="K261" s="105"/>
    </row>
    <row r="262" spans="2:11" s="94" customFormat="1" ht="12.75">
      <c r="B262" s="65"/>
      <c r="K262" s="105"/>
    </row>
    <row r="263" spans="2:11" s="94" customFormat="1" ht="12.75">
      <c r="B263" s="65"/>
      <c r="K263" s="105"/>
    </row>
    <row r="264" spans="2:11" s="94" customFormat="1" ht="12.75">
      <c r="B264" s="65"/>
      <c r="K264" s="105"/>
    </row>
    <row r="265" spans="2:11" s="94" customFormat="1" ht="12.75">
      <c r="B265" s="65"/>
      <c r="K265" s="105"/>
    </row>
    <row r="266" spans="2:11" s="94" customFormat="1" ht="12.75">
      <c r="B266" s="65"/>
      <c r="K266" s="105"/>
    </row>
    <row r="267" spans="2:11" s="94" customFormat="1" ht="12.75">
      <c r="B267" s="65"/>
      <c r="K267" s="105"/>
    </row>
    <row r="268" spans="2:11" s="94" customFormat="1" ht="12.75">
      <c r="B268" s="65"/>
      <c r="K268" s="105"/>
    </row>
    <row r="269" spans="2:11" s="94" customFormat="1" ht="12.75">
      <c r="B269" s="65"/>
      <c r="K269" s="105"/>
    </row>
    <row r="270" spans="2:11" s="94" customFormat="1" ht="12.75">
      <c r="B270" s="65"/>
      <c r="K270" s="105"/>
    </row>
    <row r="271" spans="2:11" s="94" customFormat="1" ht="12.75">
      <c r="B271" s="65"/>
      <c r="K271" s="105"/>
    </row>
    <row r="272" spans="2:11" s="94" customFormat="1" ht="12.75">
      <c r="B272" s="65"/>
      <c r="K272" s="105"/>
    </row>
    <row r="273" spans="2:11" s="94" customFormat="1" ht="12.75">
      <c r="B273" s="65"/>
      <c r="K273" s="105"/>
    </row>
    <row r="274" spans="2:11" s="94" customFormat="1" ht="12.75">
      <c r="B274" s="65"/>
      <c r="K274" s="105"/>
    </row>
    <row r="275" spans="2:11" s="94" customFormat="1" ht="12.75">
      <c r="B275" s="65"/>
      <c r="K275" s="105"/>
    </row>
    <row r="276" spans="2:11" s="94" customFormat="1" ht="12.75">
      <c r="B276" s="65"/>
      <c r="K276" s="105"/>
    </row>
    <row r="277" spans="2:11" s="94" customFormat="1" ht="12.75">
      <c r="B277" s="65"/>
      <c r="K277" s="105"/>
    </row>
    <row r="278" spans="2:11" s="94" customFormat="1" ht="12.75">
      <c r="B278" s="65"/>
      <c r="K278" s="105"/>
    </row>
    <row r="279" spans="2:11" s="94" customFormat="1" ht="12.75">
      <c r="B279" s="65"/>
      <c r="K279" s="105"/>
    </row>
    <row r="280" spans="2:11" s="94" customFormat="1" ht="12.75">
      <c r="B280" s="65"/>
      <c r="K280" s="105"/>
    </row>
    <row r="281" spans="2:11" s="94" customFormat="1" ht="12.75">
      <c r="B281" s="65"/>
      <c r="K281" s="105"/>
    </row>
    <row r="282" spans="2:11" s="94" customFormat="1" ht="12.75">
      <c r="B282" s="65"/>
      <c r="K282" s="105"/>
    </row>
    <row r="283" spans="2:11" s="94" customFormat="1" ht="12.75">
      <c r="B283" s="65"/>
      <c r="K283" s="105"/>
    </row>
    <row r="284" spans="2:11" s="94" customFormat="1" ht="12.75">
      <c r="B284" s="65"/>
      <c r="K284" s="105"/>
    </row>
    <row r="285" spans="2:11" s="94" customFormat="1" ht="12.75">
      <c r="B285" s="65"/>
      <c r="K285" s="105"/>
    </row>
    <row r="286" spans="2:11" s="94" customFormat="1" ht="12.75">
      <c r="B286" s="65"/>
      <c r="K286" s="105"/>
    </row>
    <row r="287" spans="2:11" s="94" customFormat="1" ht="12.75">
      <c r="B287" s="65"/>
      <c r="K287" s="105"/>
    </row>
    <row r="288" spans="2:11" s="94" customFormat="1" ht="12.75">
      <c r="B288" s="65"/>
      <c r="K288" s="105"/>
    </row>
    <row r="289" spans="2:11" s="94" customFormat="1" ht="12.75">
      <c r="B289" s="65"/>
      <c r="K289" s="105"/>
    </row>
    <row r="290" spans="2:11" s="94" customFormat="1" ht="12.75">
      <c r="B290" s="65"/>
      <c r="K290" s="105"/>
    </row>
    <row r="291" spans="2:11" s="94" customFormat="1" ht="12.75">
      <c r="B291" s="65"/>
      <c r="K291" s="105"/>
    </row>
    <row r="292" spans="2:11" s="94" customFormat="1" ht="12.75">
      <c r="B292" s="65"/>
      <c r="K292" s="105"/>
    </row>
    <row r="293" spans="2:11" s="94" customFormat="1" ht="12.75">
      <c r="B293" s="65"/>
      <c r="K293" s="105"/>
    </row>
    <row r="294" spans="2:11" s="94" customFormat="1" ht="12.75">
      <c r="B294" s="65"/>
      <c r="K294" s="105"/>
    </row>
    <row r="295" spans="2:11" s="94" customFormat="1" ht="12.75">
      <c r="B295" s="65"/>
      <c r="K295" s="105"/>
    </row>
    <row r="296" spans="2:11" s="94" customFormat="1" ht="12.75">
      <c r="B296" s="65"/>
      <c r="K296" s="105"/>
    </row>
    <row r="297" spans="2:11" s="94" customFormat="1" ht="12.75">
      <c r="B297" s="65"/>
      <c r="K297" s="105"/>
    </row>
    <row r="298" spans="2:11" s="94" customFormat="1" ht="12.75">
      <c r="B298" s="65"/>
      <c r="K298" s="105"/>
    </row>
    <row r="299" spans="2:11" s="94" customFormat="1" ht="12.75">
      <c r="B299" s="65"/>
      <c r="K299" s="105"/>
    </row>
    <row r="300" spans="2:11" s="94" customFormat="1" ht="12.75">
      <c r="B300" s="65"/>
      <c r="K300" s="105"/>
    </row>
    <row r="301" spans="2:11" s="94" customFormat="1" ht="12.75">
      <c r="B301" s="65"/>
      <c r="K301" s="105"/>
    </row>
    <row r="302" spans="2:11" s="94" customFormat="1" ht="12.75">
      <c r="B302" s="65"/>
      <c r="K302" s="105"/>
    </row>
    <row r="303" spans="2:11" s="94" customFormat="1" ht="12.75">
      <c r="B303" s="65"/>
      <c r="K303" s="105"/>
    </row>
    <row r="304" spans="2:11" s="94" customFormat="1" ht="12.75">
      <c r="B304" s="65"/>
      <c r="K304" s="105"/>
    </row>
    <row r="305" spans="2:11" s="94" customFormat="1" ht="12.75">
      <c r="B305" s="65"/>
      <c r="K305" s="105"/>
    </row>
    <row r="306" spans="2:11" s="94" customFormat="1" ht="12.75">
      <c r="B306" s="65"/>
      <c r="K306" s="105"/>
    </row>
    <row r="307" spans="2:11" s="94" customFormat="1" ht="12.75">
      <c r="B307" s="65"/>
      <c r="K307" s="105"/>
    </row>
    <row r="308" spans="2:11" s="94" customFormat="1" ht="12.75">
      <c r="B308" s="65"/>
      <c r="K308" s="105"/>
    </row>
    <row r="309" spans="2:11" s="94" customFormat="1" ht="12.75">
      <c r="B309" s="65"/>
      <c r="K309" s="105"/>
    </row>
    <row r="310" spans="2:11" s="94" customFormat="1" ht="12.75">
      <c r="B310" s="65"/>
      <c r="K310" s="105"/>
    </row>
    <row r="311" spans="2:11" s="94" customFormat="1" ht="12.75">
      <c r="B311" s="65"/>
      <c r="K311" s="105"/>
    </row>
    <row r="312" spans="2:11" s="94" customFormat="1" ht="12.75">
      <c r="B312" s="65"/>
      <c r="K312" s="105"/>
    </row>
    <row r="313" spans="2:11" s="94" customFormat="1" ht="12.75">
      <c r="B313" s="65"/>
      <c r="K313" s="105"/>
    </row>
    <row r="314" spans="2:11" s="94" customFormat="1" ht="12.75">
      <c r="B314" s="65"/>
      <c r="K314" s="105"/>
    </row>
    <row r="315" spans="2:11" s="94" customFormat="1" ht="12.75">
      <c r="B315" s="65"/>
      <c r="K315" s="105"/>
    </row>
    <row r="316" spans="2:11" s="94" customFormat="1" ht="12.75">
      <c r="B316" s="65"/>
      <c r="K316" s="105"/>
    </row>
    <row r="317" spans="2:11" s="94" customFormat="1" ht="12.75">
      <c r="B317" s="65"/>
      <c r="K317" s="105"/>
    </row>
    <row r="318" spans="2:11" s="94" customFormat="1" ht="12.75">
      <c r="B318" s="65"/>
      <c r="K318" s="105"/>
    </row>
    <row r="319" spans="2:11" s="94" customFormat="1" ht="12.75">
      <c r="B319" s="65"/>
      <c r="K319" s="105"/>
    </row>
    <row r="320" spans="2:11" s="94" customFormat="1" ht="12.75">
      <c r="B320" s="65"/>
      <c r="K320" s="105"/>
    </row>
    <row r="321" spans="2:11" s="94" customFormat="1" ht="12.75">
      <c r="B321" s="65"/>
      <c r="K321" s="105"/>
    </row>
    <row r="322" spans="2:11" s="94" customFormat="1" ht="12.75">
      <c r="B322" s="65"/>
      <c r="K322" s="105"/>
    </row>
    <row r="323" spans="2:11" s="94" customFormat="1" ht="12.75">
      <c r="B323" s="65"/>
      <c r="K323" s="105"/>
    </row>
    <row r="324" spans="2:11" s="94" customFormat="1" ht="12.75">
      <c r="B324" s="65"/>
      <c r="K324" s="105"/>
    </row>
    <row r="325" spans="2:11" s="94" customFormat="1" ht="12.75">
      <c r="B325" s="65"/>
      <c r="K325" s="105"/>
    </row>
    <row r="326" spans="2:11" s="94" customFormat="1" ht="12.75">
      <c r="B326" s="65"/>
      <c r="K326" s="105"/>
    </row>
    <row r="327" spans="2:11" s="94" customFormat="1" ht="12.75">
      <c r="B327" s="65"/>
      <c r="K327" s="105"/>
    </row>
    <row r="328" spans="2:11" s="94" customFormat="1" ht="12.75">
      <c r="B328" s="65"/>
      <c r="K328" s="105"/>
    </row>
    <row r="329" spans="2:11" s="94" customFormat="1" ht="12.75">
      <c r="B329" s="65"/>
      <c r="K329" s="105"/>
    </row>
    <row r="330" spans="2:11" s="94" customFormat="1" ht="12.75">
      <c r="B330" s="65"/>
      <c r="K330" s="105"/>
    </row>
    <row r="331" spans="2:11" s="94" customFormat="1" ht="12.75">
      <c r="B331" s="65"/>
      <c r="K331" s="105"/>
    </row>
    <row r="332" spans="2:11" s="94" customFormat="1" ht="12.75">
      <c r="B332" s="65"/>
      <c r="K332" s="105"/>
    </row>
    <row r="333" spans="2:11" s="94" customFormat="1" ht="12.75">
      <c r="B333" s="65"/>
      <c r="K333" s="105"/>
    </row>
    <row r="334" spans="2:11" s="94" customFormat="1" ht="12.75">
      <c r="B334" s="65"/>
      <c r="K334" s="105"/>
    </row>
    <row r="335" spans="2:11" s="94" customFormat="1" ht="12.75">
      <c r="B335" s="65"/>
      <c r="K335" s="105"/>
    </row>
    <row r="336" spans="2:11" s="94" customFormat="1" ht="12.75">
      <c r="B336" s="65"/>
      <c r="K336" s="105"/>
    </row>
    <row r="337" spans="2:11" s="94" customFormat="1" ht="12.75">
      <c r="B337" s="65"/>
      <c r="K337" s="105"/>
    </row>
    <row r="338" spans="2:11" s="94" customFormat="1" ht="12.75">
      <c r="B338" s="65"/>
      <c r="K338" s="105"/>
    </row>
    <row r="339" spans="2:11" s="94" customFormat="1" ht="12.75">
      <c r="B339" s="65"/>
      <c r="K339" s="105"/>
    </row>
    <row r="340" spans="2:11" s="94" customFormat="1" ht="12.75">
      <c r="B340" s="65"/>
      <c r="K340" s="105"/>
    </row>
    <row r="341" spans="2:11" s="94" customFormat="1" ht="12.75">
      <c r="B341" s="65"/>
      <c r="K341" s="105"/>
    </row>
    <row r="342" spans="2:11" s="94" customFormat="1" ht="12.75">
      <c r="B342" s="65"/>
      <c r="K342" s="105"/>
    </row>
    <row r="343" spans="2:11" s="94" customFormat="1" ht="12.75">
      <c r="B343" s="65"/>
      <c r="K343" s="105"/>
    </row>
    <row r="344" spans="2:11" s="94" customFormat="1" ht="12.75">
      <c r="B344" s="65"/>
      <c r="K344" s="105"/>
    </row>
    <row r="345" spans="2:11" s="94" customFormat="1" ht="12.75">
      <c r="B345" s="65"/>
      <c r="K345" s="105"/>
    </row>
    <row r="346" spans="2:11" s="94" customFormat="1" ht="12.75">
      <c r="B346" s="65"/>
      <c r="K346" s="105"/>
    </row>
    <row r="347" spans="2:11" s="94" customFormat="1" ht="12.75">
      <c r="B347" s="65"/>
      <c r="K347" s="105"/>
    </row>
    <row r="348" spans="2:11" s="94" customFormat="1" ht="12.75">
      <c r="B348" s="65"/>
      <c r="K348" s="105"/>
    </row>
    <row r="349" spans="2:11" s="94" customFormat="1" ht="12.75">
      <c r="B349" s="65"/>
      <c r="K349" s="105"/>
    </row>
    <row r="350" spans="2:11" s="94" customFormat="1" ht="12.75">
      <c r="B350" s="65"/>
      <c r="K350" s="105"/>
    </row>
    <row r="351" spans="2:11" s="94" customFormat="1" ht="12.75">
      <c r="B351" s="65"/>
      <c r="K351" s="105"/>
    </row>
    <row r="352" spans="2:11" s="94" customFormat="1" ht="12.75">
      <c r="B352" s="65"/>
      <c r="K352" s="105"/>
    </row>
    <row r="353" spans="2:11" s="94" customFormat="1" ht="12.75">
      <c r="B353" s="65"/>
      <c r="K353" s="105"/>
    </row>
    <row r="354" spans="2:11" s="94" customFormat="1" ht="12.75">
      <c r="B354" s="65"/>
      <c r="K354" s="105"/>
    </row>
    <row r="355" spans="2:11" s="94" customFormat="1" ht="12.75">
      <c r="B355" s="65"/>
      <c r="K355" s="105"/>
    </row>
    <row r="356" spans="2:11" s="94" customFormat="1" ht="12.75">
      <c r="B356" s="65"/>
      <c r="K356" s="105"/>
    </row>
    <row r="357" spans="2:11" s="94" customFormat="1" ht="12.75">
      <c r="B357" s="65"/>
      <c r="K357" s="105"/>
    </row>
    <row r="358" spans="2:11" s="94" customFormat="1" ht="12.75">
      <c r="B358" s="65"/>
      <c r="K358" s="105"/>
    </row>
    <row r="359" spans="2:11" s="94" customFormat="1" ht="12.75">
      <c r="B359" s="65"/>
      <c r="K359" s="105"/>
    </row>
    <row r="360" spans="2:11" s="94" customFormat="1" ht="12.75">
      <c r="B360" s="65"/>
      <c r="K360" s="105"/>
    </row>
    <row r="361" spans="2:11" s="94" customFormat="1" ht="12.75">
      <c r="B361" s="65"/>
      <c r="K361" s="105"/>
    </row>
    <row r="362" spans="2:11" s="94" customFormat="1" ht="12.75">
      <c r="B362" s="65"/>
      <c r="K362" s="105"/>
    </row>
    <row r="363" spans="2:11" s="94" customFormat="1" ht="12.75">
      <c r="B363" s="65"/>
      <c r="K363" s="105"/>
    </row>
    <row r="364" spans="2:11" s="94" customFormat="1" ht="12.75">
      <c r="B364" s="65"/>
      <c r="K364" s="105"/>
    </row>
    <row r="365" spans="2:11" s="94" customFormat="1" ht="12.75">
      <c r="B365" s="65"/>
      <c r="K365" s="105"/>
    </row>
    <row r="366" spans="2:11" s="94" customFormat="1" ht="12.75">
      <c r="B366" s="65"/>
      <c r="K366" s="105"/>
    </row>
    <row r="367" spans="2:11" s="94" customFormat="1" ht="12.75">
      <c r="B367" s="65"/>
      <c r="K367" s="105"/>
    </row>
    <row r="368" spans="2:11" s="94" customFormat="1" ht="12.75">
      <c r="B368" s="65"/>
      <c r="K368" s="105"/>
    </row>
    <row r="369" spans="2:11" s="94" customFormat="1" ht="12.75">
      <c r="B369" s="65"/>
      <c r="K369" s="105"/>
    </row>
    <row r="370" spans="2:11" s="94" customFormat="1" ht="12.75">
      <c r="B370" s="65"/>
      <c r="K370" s="105"/>
    </row>
    <row r="371" spans="2:11" s="94" customFormat="1" ht="12.75">
      <c r="B371" s="65"/>
      <c r="K371" s="105"/>
    </row>
    <row r="372" spans="2:11" s="94" customFormat="1" ht="12.75">
      <c r="B372" s="65"/>
      <c r="K372" s="105"/>
    </row>
    <row r="373" spans="2:11" s="94" customFormat="1" ht="12.75">
      <c r="B373" s="65"/>
      <c r="K373" s="105"/>
    </row>
    <row r="374" spans="2:11" s="94" customFormat="1" ht="12.75">
      <c r="B374" s="65"/>
      <c r="K374" s="105"/>
    </row>
    <row r="375" spans="2:11" s="94" customFormat="1" ht="12.75">
      <c r="B375" s="65"/>
      <c r="K375" s="105"/>
    </row>
    <row r="376" spans="2:11" s="94" customFormat="1" ht="12.75">
      <c r="B376" s="65"/>
      <c r="K376" s="105"/>
    </row>
    <row r="377" spans="2:11" s="94" customFormat="1" ht="12.75">
      <c r="B377" s="65"/>
      <c r="K377" s="105"/>
    </row>
    <row r="378" spans="2:11" s="94" customFormat="1" ht="12.75">
      <c r="B378" s="65"/>
      <c r="K378" s="105"/>
    </row>
    <row r="379" spans="2:11" s="94" customFormat="1" ht="12.75">
      <c r="B379" s="65"/>
      <c r="K379" s="105"/>
    </row>
    <row r="380" spans="2:11" s="94" customFormat="1" ht="12.75">
      <c r="B380" s="65"/>
      <c r="K380" s="105"/>
    </row>
    <row r="381" spans="2:11" s="94" customFormat="1" ht="12.75">
      <c r="B381" s="65"/>
      <c r="K381" s="105"/>
    </row>
    <row r="382" spans="2:11" s="94" customFormat="1" ht="12.75">
      <c r="B382" s="65"/>
      <c r="K382" s="105"/>
    </row>
    <row r="383" spans="2:11" s="94" customFormat="1" ht="12.75">
      <c r="B383" s="65"/>
      <c r="K383" s="105"/>
    </row>
    <row r="384" spans="2:11" s="94" customFormat="1" ht="12.75">
      <c r="B384" s="65"/>
      <c r="K384" s="105"/>
    </row>
    <row r="385" spans="2:11" s="94" customFormat="1" ht="12.75">
      <c r="B385" s="65"/>
      <c r="K385" s="105"/>
    </row>
    <row r="386" spans="2:11" s="94" customFormat="1" ht="12.75">
      <c r="B386" s="65"/>
      <c r="K386" s="105"/>
    </row>
    <row r="387" spans="2:11" s="94" customFormat="1" ht="12.75">
      <c r="B387" s="65"/>
      <c r="K387" s="105"/>
    </row>
    <row r="388" spans="2:11" s="94" customFormat="1" ht="12.75">
      <c r="B388" s="65"/>
      <c r="K388" s="105"/>
    </row>
    <row r="389" spans="2:11" s="94" customFormat="1" ht="12.75">
      <c r="B389" s="65"/>
      <c r="K389" s="105"/>
    </row>
    <row r="390" spans="2:11" s="94" customFormat="1" ht="12.75">
      <c r="B390" s="65"/>
      <c r="K390" s="105"/>
    </row>
    <row r="391" spans="2:11" s="94" customFormat="1" ht="12.75">
      <c r="B391" s="65"/>
      <c r="K391" s="105"/>
    </row>
    <row r="392" spans="2:11" s="94" customFormat="1" ht="12.75">
      <c r="B392" s="65"/>
      <c r="K392" s="105"/>
    </row>
    <row r="393" spans="2:11" s="94" customFormat="1" ht="12.75">
      <c r="B393" s="65"/>
      <c r="K393" s="105"/>
    </row>
    <row r="394" spans="2:11" s="94" customFormat="1" ht="12.75">
      <c r="B394" s="65"/>
      <c r="K394" s="105"/>
    </row>
    <row r="395" spans="2:11" s="94" customFormat="1" ht="12.75">
      <c r="B395" s="65"/>
      <c r="K395" s="105"/>
    </row>
    <row r="396" spans="2:11" s="94" customFormat="1" ht="12.75">
      <c r="B396" s="65"/>
      <c r="K396" s="105"/>
    </row>
    <row r="397" spans="2:11" s="94" customFormat="1" ht="12.75">
      <c r="B397" s="65"/>
      <c r="K397" s="105"/>
    </row>
    <row r="398" spans="2:11" s="94" customFormat="1" ht="12.75">
      <c r="B398" s="65"/>
      <c r="K398" s="105"/>
    </row>
    <row r="399" spans="2:11" s="94" customFormat="1" ht="12.75">
      <c r="B399" s="65"/>
      <c r="K399" s="105"/>
    </row>
    <row r="400" spans="2:11" s="94" customFormat="1" ht="12.75">
      <c r="B400" s="65"/>
      <c r="K400" s="105"/>
    </row>
    <row r="401" spans="2:11" s="94" customFormat="1" ht="12.75">
      <c r="B401" s="65"/>
      <c r="K401" s="105"/>
    </row>
    <row r="402" spans="2:11" s="94" customFormat="1" ht="12.75">
      <c r="B402" s="65"/>
      <c r="K402" s="105"/>
    </row>
    <row r="403" spans="2:11" s="94" customFormat="1" ht="12.75">
      <c r="B403" s="65"/>
      <c r="K403" s="105"/>
    </row>
    <row r="404" spans="2:11" s="94" customFormat="1" ht="12.75">
      <c r="B404" s="65"/>
      <c r="K404" s="105"/>
    </row>
    <row r="405" spans="2:11" s="94" customFormat="1" ht="12.75">
      <c r="B405" s="65"/>
      <c r="K405" s="105"/>
    </row>
    <row r="406" spans="2:11" s="94" customFormat="1" ht="12.75">
      <c r="B406" s="65"/>
      <c r="K406" s="105"/>
    </row>
    <row r="407" spans="2:11" s="94" customFormat="1" ht="12.75">
      <c r="B407" s="65"/>
      <c r="K407" s="105"/>
    </row>
    <row r="408" spans="2:11" s="94" customFormat="1" ht="12.75">
      <c r="B408" s="65"/>
      <c r="K408" s="105"/>
    </row>
    <row r="409" spans="2:11" s="94" customFormat="1" ht="12.75">
      <c r="B409" s="65"/>
      <c r="K409" s="105"/>
    </row>
    <row r="410" spans="2:11" s="94" customFormat="1" ht="12.75">
      <c r="B410" s="65"/>
      <c r="K410" s="105"/>
    </row>
    <row r="411" spans="2:11" s="94" customFormat="1" ht="12.75">
      <c r="B411" s="65"/>
      <c r="K411" s="105"/>
    </row>
    <row r="412" spans="2:11" s="94" customFormat="1" ht="12.75">
      <c r="B412" s="65"/>
      <c r="K412" s="105"/>
    </row>
    <row r="413" spans="2:11" s="94" customFormat="1" ht="12.75">
      <c r="B413" s="65"/>
      <c r="K413" s="105"/>
    </row>
    <row r="414" spans="2:11" s="94" customFormat="1" ht="12.75">
      <c r="B414" s="65"/>
      <c r="K414" s="105"/>
    </row>
    <row r="415" spans="2:11" s="94" customFormat="1" ht="12.75">
      <c r="B415" s="65"/>
      <c r="K415" s="105"/>
    </row>
    <row r="416" spans="2:11" s="94" customFormat="1" ht="12.75">
      <c r="B416" s="65"/>
      <c r="K416" s="105"/>
    </row>
    <row r="417" spans="2:11" s="94" customFormat="1" ht="12.75">
      <c r="B417" s="65"/>
      <c r="K417" s="105"/>
    </row>
    <row r="418" spans="2:11" s="94" customFormat="1" ht="12.75">
      <c r="B418" s="65"/>
      <c r="K418" s="105"/>
    </row>
    <row r="419" spans="2:11" s="94" customFormat="1" ht="12.75">
      <c r="B419" s="65"/>
      <c r="K419" s="105"/>
    </row>
    <row r="420" spans="2:11" s="94" customFormat="1" ht="12.75">
      <c r="B420" s="65"/>
      <c r="K420" s="105"/>
    </row>
    <row r="421" spans="2:11" s="94" customFormat="1" ht="12.75">
      <c r="B421" s="65"/>
      <c r="K421" s="105"/>
    </row>
    <row r="422" spans="2:11" s="94" customFormat="1" ht="12.75">
      <c r="B422" s="65"/>
      <c r="K422" s="105"/>
    </row>
    <row r="423" spans="2:11" s="94" customFormat="1" ht="12.75">
      <c r="B423" s="65"/>
      <c r="K423" s="105"/>
    </row>
    <row r="424" spans="2:11" s="94" customFormat="1" ht="12.75">
      <c r="B424" s="65"/>
      <c r="K424" s="105"/>
    </row>
    <row r="425" spans="2:11" s="94" customFormat="1" ht="12.75">
      <c r="B425" s="65"/>
      <c r="K425" s="105"/>
    </row>
    <row r="426" spans="2:11" s="94" customFormat="1" ht="12.75">
      <c r="B426" s="65"/>
      <c r="K426" s="105"/>
    </row>
    <row r="427" spans="2:11" s="94" customFormat="1" ht="12.75">
      <c r="B427" s="65"/>
      <c r="K427" s="105"/>
    </row>
    <row r="428" spans="2:11" s="94" customFormat="1" ht="12.75">
      <c r="B428" s="65"/>
      <c r="K428" s="105"/>
    </row>
    <row r="429" spans="2:11" s="94" customFormat="1" ht="12.75">
      <c r="B429" s="65"/>
      <c r="K429" s="105"/>
    </row>
    <row r="430" spans="2:11" s="94" customFormat="1" ht="12.75">
      <c r="B430" s="65"/>
      <c r="K430" s="105"/>
    </row>
    <row r="431" spans="2:11" s="94" customFormat="1" ht="12.75">
      <c r="B431" s="65"/>
      <c r="K431" s="105"/>
    </row>
    <row r="432" spans="2:11" s="94" customFormat="1" ht="12.75">
      <c r="B432" s="65"/>
      <c r="K432" s="105"/>
    </row>
    <row r="433" spans="2:11" s="94" customFormat="1" ht="12.75">
      <c r="B433" s="65"/>
      <c r="K433" s="105"/>
    </row>
    <row r="434" spans="2:11" s="94" customFormat="1" ht="12.75">
      <c r="B434" s="65"/>
      <c r="K434" s="105"/>
    </row>
    <row r="435" spans="2:11" s="94" customFormat="1" ht="12.75">
      <c r="B435" s="65"/>
      <c r="K435" s="105"/>
    </row>
    <row r="436" spans="2:11" s="94" customFormat="1" ht="12.75">
      <c r="B436" s="65"/>
      <c r="K436" s="105"/>
    </row>
    <row r="437" spans="2:11" s="94" customFormat="1" ht="12.75">
      <c r="B437" s="65"/>
      <c r="K437" s="105"/>
    </row>
    <row r="438" spans="2:11" s="94" customFormat="1" ht="12.75">
      <c r="B438" s="65"/>
      <c r="K438" s="105"/>
    </row>
    <row r="439" spans="2:11" s="94" customFormat="1" ht="12.75">
      <c r="B439" s="65"/>
      <c r="K439" s="105"/>
    </row>
    <row r="440" spans="2:11" s="94" customFormat="1" ht="12.75">
      <c r="B440" s="65"/>
      <c r="K440" s="105"/>
    </row>
    <row r="441" spans="2:11" s="94" customFormat="1" ht="12.75">
      <c r="B441" s="65"/>
      <c r="K441" s="105"/>
    </row>
    <row r="442" spans="2:11" s="94" customFormat="1" ht="12.75">
      <c r="B442" s="65"/>
      <c r="K442" s="105"/>
    </row>
    <row r="443" spans="2:11" s="94" customFormat="1" ht="12.75">
      <c r="B443" s="65"/>
      <c r="K443" s="105"/>
    </row>
    <row r="444" spans="2:11" s="94" customFormat="1" ht="12.75">
      <c r="B444" s="65"/>
      <c r="K444" s="105"/>
    </row>
    <row r="445" spans="2:11" s="94" customFormat="1" ht="12.75">
      <c r="B445" s="65"/>
      <c r="K445" s="105"/>
    </row>
    <row r="446" spans="2:11" s="94" customFormat="1" ht="12.75">
      <c r="B446" s="65"/>
      <c r="K446" s="105"/>
    </row>
    <row r="447" spans="2:11" s="94" customFormat="1" ht="12.75">
      <c r="B447" s="65"/>
      <c r="K447" s="105"/>
    </row>
    <row r="448" spans="2:11" s="94" customFormat="1" ht="12.75">
      <c r="B448" s="65"/>
      <c r="K448" s="105"/>
    </row>
    <row r="449" spans="2:11" s="94" customFormat="1" ht="12.75">
      <c r="B449" s="65"/>
      <c r="K449" s="105"/>
    </row>
    <row r="450" spans="2:11" s="94" customFormat="1" ht="12.75">
      <c r="B450" s="65"/>
      <c r="K450" s="105"/>
    </row>
    <row r="451" spans="2:11" s="94" customFormat="1" ht="12.75">
      <c r="B451" s="65"/>
      <c r="K451" s="105"/>
    </row>
    <row r="452" spans="2:11" s="94" customFormat="1" ht="12.75">
      <c r="B452" s="65"/>
      <c r="K452" s="105"/>
    </row>
    <row r="453" spans="2:11" s="94" customFormat="1" ht="12.75">
      <c r="B453" s="65"/>
      <c r="K453" s="105"/>
    </row>
    <row r="454" spans="2:11" s="94" customFormat="1" ht="12.75">
      <c r="B454" s="65"/>
      <c r="K454" s="105"/>
    </row>
    <row r="455" spans="2:11" s="94" customFormat="1" ht="12.75">
      <c r="B455" s="65"/>
      <c r="K455" s="105"/>
    </row>
    <row r="456" spans="2:11" s="94" customFormat="1" ht="12.75">
      <c r="B456" s="65"/>
      <c r="K456" s="105"/>
    </row>
    <row r="457" spans="2:11" s="94" customFormat="1" ht="12.75">
      <c r="B457" s="65"/>
      <c r="K457" s="105"/>
    </row>
    <row r="458" spans="2:11" s="94" customFormat="1" ht="12.75">
      <c r="B458" s="65"/>
      <c r="K458" s="105"/>
    </row>
    <row r="459" spans="2:11" s="94" customFormat="1" ht="12.75">
      <c r="B459" s="65"/>
      <c r="K459" s="105"/>
    </row>
    <row r="460" spans="2:11" s="94" customFormat="1" ht="12.75">
      <c r="B460" s="65"/>
      <c r="K460" s="105"/>
    </row>
    <row r="461" spans="2:11" s="94" customFormat="1" ht="12.75">
      <c r="B461" s="65"/>
      <c r="K461" s="105"/>
    </row>
    <row r="462" spans="2:11" s="94" customFormat="1" ht="12.75">
      <c r="B462" s="65"/>
      <c r="K462" s="105"/>
    </row>
    <row r="463" spans="2:11" s="94" customFormat="1" ht="12.75">
      <c r="B463" s="65"/>
      <c r="K463" s="105"/>
    </row>
    <row r="464" spans="2:11" s="94" customFormat="1" ht="12.75">
      <c r="B464" s="65"/>
      <c r="K464" s="105"/>
    </row>
    <row r="465" spans="2:11" s="94" customFormat="1" ht="12.75">
      <c r="B465" s="65"/>
      <c r="K465" s="105"/>
    </row>
    <row r="466" spans="2:11" s="94" customFormat="1" ht="12.75">
      <c r="B466" s="65"/>
      <c r="K466" s="105"/>
    </row>
    <row r="467" spans="2:11" s="94" customFormat="1" ht="12.75">
      <c r="B467" s="65"/>
      <c r="K467" s="105"/>
    </row>
    <row r="468" spans="2:11" s="94" customFormat="1" ht="12.75">
      <c r="B468" s="65"/>
      <c r="K468" s="105"/>
    </row>
    <row r="469" spans="2:11" s="94" customFormat="1" ht="12.75">
      <c r="B469" s="65"/>
      <c r="K469" s="105"/>
    </row>
    <row r="470" spans="2:11" s="94" customFormat="1" ht="12.75">
      <c r="B470" s="65"/>
      <c r="K470" s="105"/>
    </row>
    <row r="471" spans="2:11" s="94" customFormat="1" ht="12.75">
      <c r="B471" s="65"/>
      <c r="K471" s="105"/>
    </row>
    <row r="472" spans="2:11" s="94" customFormat="1" ht="12.75">
      <c r="B472" s="65"/>
      <c r="K472" s="105"/>
    </row>
    <row r="473" spans="2:11" s="94" customFormat="1" ht="12.75">
      <c r="B473" s="65"/>
      <c r="K473" s="105"/>
    </row>
    <row r="474" spans="2:11" s="94" customFormat="1" ht="12.75">
      <c r="B474" s="65"/>
      <c r="K474" s="105"/>
    </row>
    <row r="475" spans="2:11" s="94" customFormat="1" ht="12.75">
      <c r="B475" s="65"/>
      <c r="K475" s="105"/>
    </row>
    <row r="476" spans="2:11" s="94" customFormat="1" ht="12.75">
      <c r="B476" s="65"/>
      <c r="K476" s="105"/>
    </row>
    <row r="477" spans="2:11" s="94" customFormat="1" ht="12.75">
      <c r="B477" s="65"/>
      <c r="K477" s="105"/>
    </row>
    <row r="478" spans="2:11" s="94" customFormat="1" ht="12.75">
      <c r="B478" s="65"/>
      <c r="K478" s="105"/>
    </row>
    <row r="479" spans="2:11" s="94" customFormat="1" ht="12.75">
      <c r="B479" s="65"/>
      <c r="K479" s="105"/>
    </row>
    <row r="480" spans="2:11" s="94" customFormat="1" ht="12.75">
      <c r="B480" s="65"/>
      <c r="K480" s="105"/>
    </row>
    <row r="481" spans="2:11" s="94" customFormat="1" ht="12.75">
      <c r="B481" s="65"/>
      <c r="K481" s="105"/>
    </row>
    <row r="482" spans="2:11" s="94" customFormat="1" ht="12.75">
      <c r="B482" s="65"/>
      <c r="K482" s="105"/>
    </row>
    <row r="483" spans="2:11" s="94" customFormat="1" ht="12.75">
      <c r="B483" s="65"/>
      <c r="K483" s="105"/>
    </row>
    <row r="484" spans="2:11" s="94" customFormat="1" ht="12.75">
      <c r="B484" s="65"/>
      <c r="K484" s="105"/>
    </row>
    <row r="485" spans="2:11" s="94" customFormat="1" ht="12.75">
      <c r="B485" s="65"/>
      <c r="K485" s="105"/>
    </row>
    <row r="486" spans="2:11" s="94" customFormat="1" ht="12.75">
      <c r="B486" s="65"/>
      <c r="K486" s="105"/>
    </row>
    <row r="487" spans="2:11" s="94" customFormat="1" ht="12.75">
      <c r="B487" s="65"/>
      <c r="K487" s="105"/>
    </row>
    <row r="488" spans="2:11" s="94" customFormat="1" ht="12.75">
      <c r="B488" s="65"/>
      <c r="K488" s="105"/>
    </row>
    <row r="489" spans="2:11" s="94" customFormat="1" ht="12.75">
      <c r="B489" s="65"/>
      <c r="K489" s="105"/>
    </row>
    <row r="490" spans="2:11" s="94" customFormat="1" ht="12.75">
      <c r="B490" s="65"/>
      <c r="K490" s="105"/>
    </row>
    <row r="491" spans="2:11" s="94" customFormat="1" ht="12.75">
      <c r="B491" s="65"/>
      <c r="K491" s="105"/>
    </row>
    <row r="492" spans="2:11" s="94" customFormat="1" ht="12.75">
      <c r="B492" s="65"/>
      <c r="K492" s="105"/>
    </row>
    <row r="493" spans="2:11" s="94" customFormat="1" ht="12.75">
      <c r="B493" s="65"/>
      <c r="K493" s="105"/>
    </row>
    <row r="494" spans="2:11" s="94" customFormat="1" ht="12.75">
      <c r="B494" s="65"/>
      <c r="K494" s="105"/>
    </row>
    <row r="495" spans="2:11" s="94" customFormat="1" ht="12.75">
      <c r="B495" s="65"/>
      <c r="K495" s="105"/>
    </row>
    <row r="496" spans="2:11" s="94" customFormat="1" ht="12.75">
      <c r="B496" s="65"/>
      <c r="K496" s="105"/>
    </row>
    <row r="497" spans="2:11" s="94" customFormat="1" ht="12.75">
      <c r="B497" s="65"/>
      <c r="K497" s="105"/>
    </row>
    <row r="498" spans="2:11" s="94" customFormat="1" ht="12.75">
      <c r="B498" s="65"/>
      <c r="K498" s="105"/>
    </row>
    <row r="499" spans="2:11" s="94" customFormat="1" ht="12.75">
      <c r="B499" s="65"/>
      <c r="K499" s="105"/>
    </row>
    <row r="500" spans="2:11" s="94" customFormat="1" ht="12.75">
      <c r="B500" s="65"/>
      <c r="K500" s="105"/>
    </row>
    <row r="501" spans="2:11" s="94" customFormat="1" ht="12.75">
      <c r="B501" s="65"/>
      <c r="K501" s="105"/>
    </row>
    <row r="502" spans="2:11" s="94" customFormat="1" ht="12.75">
      <c r="B502" s="65"/>
      <c r="K502" s="105"/>
    </row>
    <row r="503" spans="2:11" s="94" customFormat="1" ht="12.75">
      <c r="B503" s="65"/>
      <c r="K503" s="105"/>
    </row>
    <row r="504" spans="2:11" s="94" customFormat="1" ht="12.75">
      <c r="B504" s="65"/>
      <c r="K504" s="105"/>
    </row>
    <row r="505" spans="2:11" s="94" customFormat="1" ht="12.75">
      <c r="B505" s="65"/>
      <c r="K505" s="105"/>
    </row>
    <row r="506" spans="2:11" s="94" customFormat="1" ht="12.75">
      <c r="B506" s="65"/>
      <c r="K506" s="105"/>
    </row>
    <row r="507" spans="2:11" s="94" customFormat="1" ht="12.75">
      <c r="B507" s="65"/>
      <c r="K507" s="105"/>
    </row>
    <row r="508" spans="2:11" s="94" customFormat="1" ht="12.75">
      <c r="B508" s="65"/>
      <c r="K508" s="105"/>
    </row>
    <row r="509" spans="2:11" s="94" customFormat="1" ht="12.75">
      <c r="B509" s="65"/>
      <c r="K509" s="105"/>
    </row>
    <row r="510" spans="2:11" s="94" customFormat="1" ht="12.75">
      <c r="B510" s="65"/>
      <c r="K510" s="105"/>
    </row>
    <row r="511" spans="2:11" s="94" customFormat="1" ht="12.75">
      <c r="B511" s="65"/>
      <c r="K511" s="105"/>
    </row>
    <row r="512" spans="2:11" s="94" customFormat="1" ht="12.75">
      <c r="B512" s="65"/>
      <c r="K512" s="105"/>
    </row>
    <row r="513" spans="2:11" s="94" customFormat="1" ht="12.75">
      <c r="B513" s="65"/>
      <c r="K513" s="105"/>
    </row>
    <row r="514" spans="2:11" s="94" customFormat="1" ht="12.75">
      <c r="B514" s="65"/>
      <c r="K514" s="105"/>
    </row>
    <row r="515" spans="2:11" s="94" customFormat="1" ht="12.75">
      <c r="B515" s="65"/>
      <c r="K515" s="105"/>
    </row>
    <row r="516" spans="2:11" s="94" customFormat="1" ht="12.75">
      <c r="B516" s="65"/>
      <c r="K516" s="105"/>
    </row>
    <row r="517" spans="2:11" s="94" customFormat="1" ht="12.75">
      <c r="B517" s="65"/>
      <c r="K517" s="105"/>
    </row>
    <row r="518" spans="2:11" s="94" customFormat="1" ht="12.75">
      <c r="B518" s="65"/>
      <c r="K518" s="105"/>
    </row>
    <row r="519" spans="2:11" s="94" customFormat="1" ht="12.75">
      <c r="B519" s="65"/>
      <c r="K519" s="105"/>
    </row>
    <row r="520" spans="2:11" s="94" customFormat="1" ht="12.75">
      <c r="B520" s="65"/>
      <c r="K520" s="105"/>
    </row>
    <row r="521" spans="2:11" s="94" customFormat="1" ht="12.75">
      <c r="B521" s="65"/>
      <c r="K521" s="105"/>
    </row>
    <row r="522" spans="2:11" s="94" customFormat="1" ht="12.75">
      <c r="B522" s="65"/>
      <c r="K522" s="105"/>
    </row>
    <row r="523" spans="2:11" s="94" customFormat="1" ht="12.75">
      <c r="B523" s="65"/>
      <c r="K523" s="105"/>
    </row>
    <row r="524" spans="2:11" s="94" customFormat="1" ht="12.75">
      <c r="B524" s="65"/>
      <c r="K524" s="105"/>
    </row>
    <row r="525" spans="2:11" s="94" customFormat="1" ht="12.75">
      <c r="B525" s="65"/>
      <c r="K525" s="105"/>
    </row>
    <row r="526" spans="2:11" s="94" customFormat="1" ht="12.75">
      <c r="B526" s="65"/>
      <c r="K526" s="105"/>
    </row>
    <row r="527" spans="2:11" s="94" customFormat="1" ht="12.75">
      <c r="B527" s="65"/>
      <c r="K527" s="105"/>
    </row>
    <row r="528" spans="2:11" s="94" customFormat="1" ht="12.75">
      <c r="B528" s="65"/>
      <c r="K528" s="105"/>
    </row>
    <row r="529" spans="2:11" s="94" customFormat="1" ht="12.75">
      <c r="B529" s="65"/>
      <c r="K529" s="105"/>
    </row>
    <row r="530" spans="2:11" s="94" customFormat="1" ht="12.75">
      <c r="B530" s="65"/>
      <c r="K530" s="105"/>
    </row>
    <row r="531" spans="2:11" s="94" customFormat="1" ht="12.75">
      <c r="B531" s="65"/>
      <c r="K531" s="105"/>
    </row>
    <row r="532" spans="2:11" s="94" customFormat="1" ht="12.75">
      <c r="B532" s="65"/>
      <c r="K532" s="105"/>
    </row>
    <row r="533" spans="2:11" s="94" customFormat="1" ht="12.75">
      <c r="B533" s="65"/>
      <c r="K533" s="105"/>
    </row>
    <row r="534" spans="2:11" s="94" customFormat="1" ht="12.75">
      <c r="B534" s="65"/>
      <c r="K534" s="105"/>
    </row>
    <row r="535" spans="2:11" s="94" customFormat="1" ht="12.75">
      <c r="B535" s="65"/>
      <c r="K535" s="105"/>
    </row>
    <row r="536" spans="2:11" s="94" customFormat="1" ht="12.75">
      <c r="B536" s="65"/>
      <c r="K536" s="105"/>
    </row>
    <row r="537" spans="2:11" s="94" customFormat="1" ht="12.75">
      <c r="B537" s="65"/>
      <c r="K537" s="105"/>
    </row>
    <row r="538" spans="2:11" s="94" customFormat="1" ht="12.75">
      <c r="B538" s="65"/>
      <c r="K538" s="105"/>
    </row>
    <row r="539" spans="2:11" s="94" customFormat="1" ht="12.75">
      <c r="B539" s="65"/>
      <c r="K539" s="105"/>
    </row>
    <row r="540" spans="2:11" s="94" customFormat="1" ht="12.75">
      <c r="B540" s="65"/>
      <c r="K540" s="105"/>
    </row>
    <row r="541" spans="2:11" s="94" customFormat="1" ht="12.75">
      <c r="B541" s="65"/>
      <c r="K541" s="105"/>
    </row>
    <row r="542" spans="2:11" s="94" customFormat="1" ht="12.75">
      <c r="B542" s="65"/>
      <c r="K542" s="105"/>
    </row>
    <row r="543" spans="2:11" s="94" customFormat="1" ht="12.75">
      <c r="B543" s="65"/>
      <c r="K543" s="105"/>
    </row>
    <row r="544" spans="2:11" s="94" customFormat="1" ht="12.75">
      <c r="B544" s="65"/>
      <c r="K544" s="105"/>
    </row>
    <row r="545" spans="2:11" s="94" customFormat="1" ht="12.75">
      <c r="B545" s="65"/>
      <c r="K545" s="105"/>
    </row>
    <row r="546" spans="2:11" s="94" customFormat="1" ht="12.75">
      <c r="B546" s="65"/>
      <c r="K546" s="105"/>
    </row>
    <row r="547" spans="2:11" s="94" customFormat="1" ht="12.75">
      <c r="B547" s="65"/>
      <c r="K547" s="105"/>
    </row>
    <row r="548" spans="2:11" s="94" customFormat="1" ht="12.75">
      <c r="B548" s="65"/>
      <c r="K548" s="105"/>
    </row>
    <row r="549" spans="2:11" s="94" customFormat="1" ht="12.75">
      <c r="B549" s="65"/>
      <c r="K549" s="105"/>
    </row>
    <row r="550" spans="2:11" s="94" customFormat="1" ht="12.75">
      <c r="B550" s="65"/>
      <c r="K550" s="105"/>
    </row>
    <row r="551" spans="2:11" s="94" customFormat="1" ht="12.75">
      <c r="B551" s="65"/>
      <c r="K551" s="105"/>
    </row>
    <row r="552" spans="2:11" s="94" customFormat="1" ht="12.75">
      <c r="B552" s="65"/>
      <c r="K552" s="105"/>
    </row>
    <row r="553" spans="2:11" s="94" customFormat="1" ht="12.75">
      <c r="B553" s="65"/>
      <c r="K553" s="105"/>
    </row>
    <row r="554" spans="2:11" s="94" customFormat="1" ht="12.75">
      <c r="B554" s="65"/>
      <c r="K554" s="105"/>
    </row>
    <row r="555" spans="2:11" s="94" customFormat="1" ht="12.75">
      <c r="B555" s="65"/>
      <c r="K555" s="105"/>
    </row>
    <row r="556" spans="2:11" s="94" customFormat="1" ht="12.75">
      <c r="B556" s="65"/>
      <c r="K556" s="105"/>
    </row>
    <row r="557" spans="2:11" s="94" customFormat="1" ht="12.75">
      <c r="B557" s="65"/>
      <c r="K557" s="105"/>
    </row>
    <row r="558" spans="2:11" s="94" customFormat="1" ht="12.75">
      <c r="B558" s="65"/>
      <c r="K558" s="105"/>
    </row>
    <row r="559" spans="2:11" s="94" customFormat="1" ht="12.75">
      <c r="B559" s="65"/>
      <c r="K559" s="105"/>
    </row>
    <row r="560" spans="2:11" s="94" customFormat="1" ht="12.75">
      <c r="B560" s="65"/>
      <c r="K560" s="105"/>
    </row>
    <row r="561" spans="2:11" s="94" customFormat="1" ht="12.75">
      <c r="B561" s="65"/>
      <c r="K561" s="105"/>
    </row>
    <row r="562" spans="2:11" s="94" customFormat="1" ht="12.75">
      <c r="B562" s="65"/>
      <c r="K562" s="105"/>
    </row>
    <row r="563" spans="2:11" s="94" customFormat="1" ht="12.75">
      <c r="B563" s="65"/>
      <c r="K563" s="105"/>
    </row>
    <row r="564" spans="2:11" s="94" customFormat="1" ht="12.75">
      <c r="B564" s="65"/>
      <c r="K564" s="105"/>
    </row>
    <row r="565" spans="2:11" s="94" customFormat="1" ht="12.75">
      <c r="B565" s="65"/>
      <c r="K565" s="105"/>
    </row>
    <row r="566" spans="2:11" s="94" customFormat="1" ht="12.75">
      <c r="B566" s="65"/>
      <c r="K566" s="105"/>
    </row>
    <row r="567" spans="2:11" s="94" customFormat="1" ht="12.75">
      <c r="B567" s="65"/>
      <c r="K567" s="105"/>
    </row>
    <row r="568" spans="2:11" s="94" customFormat="1" ht="12.75">
      <c r="B568" s="65"/>
      <c r="K568" s="105"/>
    </row>
    <row r="569" spans="2:11" s="94" customFormat="1" ht="12.75">
      <c r="B569" s="65"/>
      <c r="K569" s="105"/>
    </row>
    <row r="570" spans="2:11" s="94" customFormat="1" ht="12.75">
      <c r="B570" s="65"/>
      <c r="K570" s="105"/>
    </row>
    <row r="571" spans="2:11" s="94" customFormat="1" ht="12.75">
      <c r="B571" s="65"/>
      <c r="K571" s="105"/>
    </row>
    <row r="572" spans="2:11" s="94" customFormat="1" ht="12.75">
      <c r="B572" s="65"/>
      <c r="K572" s="105"/>
    </row>
    <row r="573" spans="2:11" s="94" customFormat="1" ht="12.75">
      <c r="B573" s="65"/>
      <c r="K573" s="105"/>
    </row>
    <row r="574" spans="2:11" s="94" customFormat="1" ht="12.75">
      <c r="B574" s="65"/>
      <c r="K574" s="105"/>
    </row>
    <row r="575" spans="2:11" s="94" customFormat="1" ht="12.75">
      <c r="B575" s="65"/>
      <c r="K575" s="105"/>
    </row>
    <row r="576" spans="2:11" s="94" customFormat="1" ht="12.75">
      <c r="B576" s="65"/>
      <c r="K576" s="105"/>
    </row>
    <row r="577" spans="2:11" s="94" customFormat="1" ht="12.75">
      <c r="B577" s="65"/>
      <c r="K577" s="105"/>
    </row>
    <row r="578" spans="2:11" s="94" customFormat="1" ht="12.75">
      <c r="B578" s="65"/>
      <c r="K578" s="105"/>
    </row>
    <row r="579" spans="2:11" s="94" customFormat="1" ht="12.75">
      <c r="B579" s="65"/>
      <c r="K579" s="105"/>
    </row>
    <row r="580" spans="2:11" s="94" customFormat="1" ht="12.75">
      <c r="B580" s="65"/>
      <c r="K580" s="105"/>
    </row>
    <row r="581" spans="2:11" s="94" customFormat="1" ht="12.75">
      <c r="B581" s="65"/>
      <c r="K581" s="105"/>
    </row>
    <row r="582" spans="2:11" s="94" customFormat="1" ht="12.75">
      <c r="B582" s="65"/>
      <c r="K582" s="105"/>
    </row>
    <row r="583" spans="2:11" s="94" customFormat="1" ht="12.75">
      <c r="B583" s="65"/>
      <c r="K583" s="105"/>
    </row>
    <row r="584" spans="2:11" s="94" customFormat="1" ht="12.75">
      <c r="B584" s="65"/>
      <c r="K584" s="105"/>
    </row>
    <row r="585" spans="2:11" s="94" customFormat="1" ht="12.75">
      <c r="B585" s="65"/>
      <c r="K585" s="105"/>
    </row>
    <row r="586" spans="2:11" s="94" customFormat="1" ht="12.75">
      <c r="B586" s="65"/>
      <c r="K586" s="105"/>
    </row>
    <row r="587" spans="2:11" s="94" customFormat="1" ht="12.75">
      <c r="B587" s="65"/>
      <c r="K587" s="105"/>
    </row>
    <row r="588" spans="2:11" s="94" customFormat="1" ht="12.75">
      <c r="B588" s="65"/>
      <c r="K588" s="105"/>
    </row>
    <row r="589" spans="2:11" s="94" customFormat="1" ht="12.75">
      <c r="B589" s="65"/>
      <c r="K589" s="105"/>
    </row>
    <row r="590" spans="2:11" s="94" customFormat="1" ht="12.75">
      <c r="B590" s="65"/>
      <c r="K590" s="105"/>
    </row>
    <row r="591" spans="2:11" s="94" customFormat="1" ht="12.75">
      <c r="B591" s="65"/>
      <c r="K591" s="105"/>
    </row>
    <row r="592" spans="2:11" s="94" customFormat="1" ht="12.75">
      <c r="B592" s="65"/>
      <c r="K592" s="105"/>
    </row>
    <row r="593" spans="2:11" s="94" customFormat="1" ht="12.75">
      <c r="B593" s="65"/>
      <c r="K593" s="105"/>
    </row>
    <row r="594" spans="2:11" s="94" customFormat="1" ht="12.75">
      <c r="B594" s="65"/>
      <c r="K594" s="105"/>
    </row>
    <row r="595" spans="2:11" s="94" customFormat="1" ht="12.75">
      <c r="B595" s="65"/>
      <c r="K595" s="105"/>
    </row>
    <row r="596" spans="2:11" s="94" customFormat="1" ht="12.75">
      <c r="B596" s="65"/>
      <c r="K596" s="105"/>
    </row>
    <row r="597" spans="2:11" s="94" customFormat="1" ht="12.75">
      <c r="B597" s="65"/>
      <c r="K597" s="105"/>
    </row>
    <row r="598" spans="2:11" s="94" customFormat="1" ht="12.75">
      <c r="B598" s="65"/>
      <c r="K598" s="105"/>
    </row>
    <row r="599" spans="2:11" s="94" customFormat="1" ht="12.75">
      <c r="B599" s="65"/>
      <c r="K599" s="105"/>
    </row>
    <row r="600" spans="2:11" s="94" customFormat="1" ht="12.75">
      <c r="B600" s="65"/>
      <c r="K600" s="105"/>
    </row>
    <row r="601" spans="2:11" s="94" customFormat="1" ht="12.75">
      <c r="B601" s="65"/>
      <c r="K601" s="105"/>
    </row>
    <row r="602" spans="2:11" s="94" customFormat="1" ht="12.75">
      <c r="B602" s="65"/>
      <c r="K602" s="105"/>
    </row>
    <row r="603" spans="2:11" s="94" customFormat="1" ht="12.75">
      <c r="B603" s="65"/>
      <c r="K603" s="105"/>
    </row>
    <row r="604" spans="2:11" s="94" customFormat="1" ht="12.75">
      <c r="B604" s="65"/>
      <c r="K604" s="105"/>
    </row>
    <row r="605" spans="2:11" s="94" customFormat="1" ht="12.75">
      <c r="B605" s="65"/>
      <c r="K605" s="105"/>
    </row>
    <row r="606" spans="2:11" s="94" customFormat="1" ht="12.75">
      <c r="B606" s="65"/>
      <c r="K606" s="105"/>
    </row>
    <row r="607" spans="2:11" s="94" customFormat="1" ht="12.75">
      <c r="B607" s="65"/>
      <c r="K607" s="105"/>
    </row>
    <row r="608" spans="2:11" s="94" customFormat="1" ht="12.75">
      <c r="B608" s="65"/>
      <c r="K608" s="105"/>
    </row>
    <row r="609" spans="2:11" s="94" customFormat="1" ht="12.75">
      <c r="B609" s="65"/>
      <c r="K609" s="105"/>
    </row>
    <row r="610" spans="2:11" s="94" customFormat="1" ht="12.75">
      <c r="B610" s="65"/>
      <c r="K610" s="105"/>
    </row>
    <row r="611" spans="2:11" s="94" customFormat="1" ht="12.75">
      <c r="B611" s="65"/>
      <c r="K611" s="105"/>
    </row>
    <row r="612" spans="2:11" s="94" customFormat="1" ht="12.75">
      <c r="B612" s="65"/>
      <c r="K612" s="105"/>
    </row>
    <row r="613" spans="2:11" s="94" customFormat="1" ht="12.75">
      <c r="B613" s="65"/>
      <c r="K613" s="105"/>
    </row>
    <row r="614" spans="2:11" s="94" customFormat="1" ht="12.75">
      <c r="B614" s="65"/>
      <c r="K614" s="105"/>
    </row>
    <row r="615" spans="2:11" s="94" customFormat="1" ht="12.75">
      <c r="B615" s="65"/>
      <c r="K615" s="105"/>
    </row>
    <row r="616" spans="2:11" s="94" customFormat="1" ht="12.75">
      <c r="B616" s="65"/>
      <c r="K616" s="105"/>
    </row>
    <row r="617" spans="2:11" s="94" customFormat="1" ht="12.75">
      <c r="B617" s="65"/>
      <c r="K617" s="105"/>
    </row>
    <row r="618" spans="2:11" s="94" customFormat="1" ht="12.75">
      <c r="B618" s="65"/>
      <c r="K618" s="105"/>
    </row>
    <row r="619" spans="2:11" s="94" customFormat="1" ht="12.75">
      <c r="B619" s="65"/>
      <c r="K619" s="105"/>
    </row>
    <row r="620" spans="2:11" s="94" customFormat="1" ht="12.75">
      <c r="B620" s="65"/>
      <c r="K620" s="105"/>
    </row>
    <row r="621" spans="2:11" s="94" customFormat="1" ht="12.75">
      <c r="B621" s="65"/>
      <c r="K621" s="105"/>
    </row>
    <row r="622" spans="2:11" s="94" customFormat="1" ht="12.75">
      <c r="B622" s="65"/>
      <c r="K622" s="105"/>
    </row>
    <row r="623" spans="2:11" s="94" customFormat="1" ht="12.75">
      <c r="B623" s="65"/>
      <c r="K623" s="105"/>
    </row>
    <row r="624" spans="2:11" s="94" customFormat="1" ht="12.75">
      <c r="B624" s="65"/>
      <c r="K624" s="105"/>
    </row>
    <row r="625" spans="2:11" s="94" customFormat="1" ht="12.75">
      <c r="B625" s="65"/>
      <c r="K625" s="105"/>
    </row>
    <row r="626" spans="2:11" s="94" customFormat="1" ht="12.75">
      <c r="B626" s="65"/>
      <c r="K626" s="105"/>
    </row>
    <row r="627" spans="2:11" s="94" customFormat="1" ht="12.75">
      <c r="B627" s="65"/>
      <c r="K627" s="105"/>
    </row>
    <row r="628" spans="2:11" s="94" customFormat="1" ht="12.75">
      <c r="B628" s="65"/>
      <c r="K628" s="105"/>
    </row>
    <row r="629" spans="2:11" s="94" customFormat="1" ht="12.75">
      <c r="B629" s="65"/>
      <c r="K629" s="105"/>
    </row>
    <row r="630" spans="2:11" s="94" customFormat="1" ht="12.75">
      <c r="B630" s="65"/>
      <c r="K630" s="105"/>
    </row>
    <row r="631" spans="2:11" s="94" customFormat="1" ht="12.75">
      <c r="B631" s="65"/>
      <c r="K631" s="105"/>
    </row>
    <row r="632" spans="2:11" s="94" customFormat="1" ht="12.75">
      <c r="B632" s="65"/>
      <c r="K632" s="105"/>
    </row>
    <row r="633" spans="2:11" s="94" customFormat="1" ht="12.75">
      <c r="B633" s="65"/>
      <c r="K633" s="105"/>
    </row>
    <row r="634" spans="2:11" s="94" customFormat="1" ht="12.75">
      <c r="B634" s="65"/>
      <c r="K634" s="105"/>
    </row>
    <row r="635" spans="2:11" s="94" customFormat="1" ht="12.75">
      <c r="B635" s="65"/>
      <c r="K635" s="105"/>
    </row>
    <row r="636" spans="2:11" s="94" customFormat="1" ht="12.75">
      <c r="B636" s="65"/>
      <c r="K636" s="105"/>
    </row>
    <row r="637" spans="2:11" s="94" customFormat="1" ht="12.75">
      <c r="B637" s="65"/>
      <c r="K637" s="105"/>
    </row>
    <row r="638" spans="2:11" s="94" customFormat="1" ht="12.75">
      <c r="B638" s="65"/>
      <c r="K638" s="105"/>
    </row>
    <row r="639" spans="2:11" s="94" customFormat="1" ht="12.75">
      <c r="B639" s="65"/>
      <c r="K639" s="105"/>
    </row>
    <row r="640" spans="2:11" s="94" customFormat="1" ht="12.75">
      <c r="B640" s="65"/>
      <c r="K640" s="105"/>
    </row>
    <row r="641" spans="2:11" s="94" customFormat="1" ht="12.75">
      <c r="B641" s="65"/>
      <c r="K641" s="105"/>
    </row>
    <row r="642" spans="2:11" s="94" customFormat="1" ht="12.75">
      <c r="B642" s="65"/>
      <c r="K642" s="105"/>
    </row>
    <row r="643" spans="2:11" s="94" customFormat="1" ht="12.75">
      <c r="B643" s="65"/>
      <c r="K643" s="105"/>
    </row>
    <row r="644" spans="2:11" s="94" customFormat="1" ht="12.75">
      <c r="B644" s="65"/>
      <c r="K644" s="105"/>
    </row>
    <row r="645" spans="2:11" s="94" customFormat="1" ht="12.75">
      <c r="B645" s="65"/>
      <c r="K645" s="105"/>
    </row>
    <row r="646" spans="2:11" s="94" customFormat="1" ht="12.75">
      <c r="B646" s="65"/>
      <c r="K646" s="105"/>
    </row>
    <row r="647" spans="2:11" s="94" customFormat="1" ht="12.75">
      <c r="B647" s="65"/>
      <c r="K647" s="105"/>
    </row>
    <row r="648" spans="2:11" s="94" customFormat="1" ht="12.75">
      <c r="B648" s="65"/>
      <c r="K648" s="105"/>
    </row>
    <row r="649" spans="2:11" s="94" customFormat="1" ht="12.75">
      <c r="B649" s="65"/>
      <c r="K649" s="105"/>
    </row>
    <row r="650" spans="2:11" s="94" customFormat="1" ht="12.75">
      <c r="B650" s="65"/>
      <c r="K650" s="105"/>
    </row>
    <row r="651" spans="2:11" s="94" customFormat="1" ht="12.75">
      <c r="B651" s="65"/>
      <c r="K651" s="105"/>
    </row>
    <row r="652" spans="2:11" s="94" customFormat="1" ht="12.75">
      <c r="B652" s="65"/>
      <c r="K652" s="105"/>
    </row>
    <row r="653" spans="2:11" s="94" customFormat="1" ht="12.75">
      <c r="B653" s="65"/>
      <c r="K653" s="105"/>
    </row>
    <row r="654" spans="2:11" s="94" customFormat="1" ht="12.75">
      <c r="B654" s="65"/>
      <c r="K654" s="105"/>
    </row>
    <row r="655" spans="2:11" s="94" customFormat="1" ht="12.75">
      <c r="B655" s="65"/>
      <c r="K655" s="105"/>
    </row>
    <row r="656" spans="2:11" s="94" customFormat="1" ht="12.75">
      <c r="B656" s="65"/>
      <c r="K656" s="105"/>
    </row>
    <row r="657" spans="2:11" s="94" customFormat="1" ht="12.75">
      <c r="B657" s="65"/>
      <c r="K657" s="105"/>
    </row>
    <row r="658" spans="2:11" s="94" customFormat="1" ht="12.75">
      <c r="B658" s="65"/>
      <c r="K658" s="105"/>
    </row>
    <row r="659" spans="2:11" s="94" customFormat="1" ht="12.75">
      <c r="B659" s="65"/>
      <c r="K659" s="105"/>
    </row>
    <row r="660" spans="2:11" s="94" customFormat="1" ht="12.75">
      <c r="B660" s="65"/>
      <c r="K660" s="105"/>
    </row>
    <row r="661" spans="2:11" s="94" customFormat="1" ht="12.75">
      <c r="B661" s="65"/>
      <c r="K661" s="105"/>
    </row>
    <row r="662" spans="2:11" s="94" customFormat="1" ht="12.75">
      <c r="B662" s="65"/>
      <c r="K662" s="105"/>
    </row>
    <row r="663" spans="2:11" s="94" customFormat="1" ht="12.75">
      <c r="B663" s="65"/>
      <c r="K663" s="105"/>
    </row>
    <row r="664" spans="2:11" s="94" customFormat="1" ht="12.75">
      <c r="B664" s="65"/>
      <c r="K664" s="105"/>
    </row>
    <row r="665" spans="2:11" s="94" customFormat="1" ht="12.75">
      <c r="B665" s="65"/>
      <c r="K665" s="105"/>
    </row>
    <row r="666" spans="2:11" s="94" customFormat="1" ht="12.75">
      <c r="B666" s="65"/>
      <c r="K666" s="105"/>
    </row>
    <row r="667" spans="2:11" s="94" customFormat="1" ht="12.75">
      <c r="B667" s="65"/>
      <c r="K667" s="105"/>
    </row>
    <row r="668" spans="2:11" s="94" customFormat="1" ht="12.75">
      <c r="B668" s="65"/>
      <c r="K668" s="105"/>
    </row>
    <row r="669" spans="2:11" s="94" customFormat="1" ht="12.75">
      <c r="B669" s="65"/>
      <c r="K669" s="105"/>
    </row>
    <row r="670" spans="2:11" s="94" customFormat="1" ht="12.75">
      <c r="B670" s="65"/>
      <c r="K670" s="105"/>
    </row>
    <row r="671" spans="2:11" s="94" customFormat="1" ht="12.75">
      <c r="B671" s="65"/>
      <c r="K671" s="105"/>
    </row>
    <row r="672" spans="2:11" s="94" customFormat="1" ht="12.75">
      <c r="B672" s="65"/>
      <c r="K672" s="105"/>
    </row>
    <row r="673" spans="2:11" s="94" customFormat="1" ht="12.75">
      <c r="B673" s="65"/>
      <c r="K673" s="105"/>
    </row>
    <row r="674" spans="2:11" s="94" customFormat="1" ht="12.75">
      <c r="B674" s="65"/>
      <c r="K674" s="105"/>
    </row>
    <row r="675" spans="2:11" s="94" customFormat="1" ht="12.75">
      <c r="B675" s="65"/>
      <c r="K675" s="105"/>
    </row>
    <row r="676" spans="2:11" s="94" customFormat="1" ht="12.75">
      <c r="B676" s="65"/>
      <c r="K676" s="105"/>
    </row>
    <row r="677" spans="2:11" s="94" customFormat="1" ht="12.75">
      <c r="B677" s="65"/>
      <c r="K677" s="105"/>
    </row>
    <row r="678" spans="2:11" s="94" customFormat="1" ht="12.75">
      <c r="B678" s="65"/>
      <c r="K678" s="105"/>
    </row>
    <row r="679" spans="2:11" s="94" customFormat="1" ht="12.75">
      <c r="B679" s="65"/>
      <c r="K679" s="105"/>
    </row>
    <row r="680" spans="2:11" s="94" customFormat="1" ht="12.75">
      <c r="B680" s="65"/>
      <c r="K680" s="105"/>
    </row>
    <row r="681" spans="2:11" s="94" customFormat="1" ht="12.75">
      <c r="B681" s="65"/>
      <c r="K681" s="105"/>
    </row>
    <row r="682" spans="2:11" s="94" customFormat="1" ht="12.75">
      <c r="B682" s="65"/>
      <c r="K682" s="105"/>
    </row>
    <row r="683" spans="2:11" s="94" customFormat="1" ht="12.75">
      <c r="B683" s="65"/>
      <c r="K683" s="105"/>
    </row>
    <row r="684" spans="2:11" s="94" customFormat="1" ht="12.75">
      <c r="B684" s="65"/>
      <c r="K684" s="105"/>
    </row>
    <row r="685" spans="2:11" s="94" customFormat="1" ht="12.75">
      <c r="B685" s="65"/>
      <c r="K685" s="105"/>
    </row>
    <row r="686" spans="2:11" s="94" customFormat="1" ht="12.75">
      <c r="B686" s="65"/>
      <c r="K686" s="105"/>
    </row>
    <row r="687" spans="2:11" s="94" customFormat="1" ht="12.75">
      <c r="B687" s="65"/>
      <c r="K687" s="105"/>
    </row>
    <row r="688" spans="2:11" s="94" customFormat="1" ht="12.75">
      <c r="B688" s="65"/>
      <c r="K688" s="105"/>
    </row>
    <row r="689" spans="2:11" s="94" customFormat="1" ht="12.75">
      <c r="B689" s="65"/>
      <c r="K689" s="105"/>
    </row>
    <row r="690" spans="2:11" s="94" customFormat="1" ht="12.75">
      <c r="B690" s="65"/>
      <c r="K690" s="105"/>
    </row>
    <row r="691" spans="2:11" s="94" customFormat="1" ht="12.75">
      <c r="B691" s="65"/>
      <c r="K691" s="105"/>
    </row>
    <row r="692" spans="2:11" s="94" customFormat="1" ht="12.75">
      <c r="B692" s="65"/>
      <c r="K692" s="105"/>
    </row>
    <row r="693" spans="2:11" s="94" customFormat="1" ht="12.75">
      <c r="B693" s="65"/>
      <c r="K693" s="105"/>
    </row>
    <row r="694" spans="2:11" s="94" customFormat="1" ht="12.75">
      <c r="B694" s="65"/>
      <c r="K694" s="105"/>
    </row>
    <row r="695" spans="2:11" s="94" customFormat="1" ht="12.75">
      <c r="B695" s="65"/>
      <c r="K695" s="105"/>
    </row>
    <row r="696" spans="2:11" s="94" customFormat="1" ht="12.75">
      <c r="B696" s="65"/>
      <c r="K696" s="105"/>
    </row>
    <row r="697" spans="2:11" s="94" customFormat="1" ht="12.75">
      <c r="B697" s="65"/>
      <c r="K697" s="105"/>
    </row>
    <row r="698" spans="2:11" s="94" customFormat="1" ht="12.75">
      <c r="B698" s="65"/>
      <c r="K698" s="105"/>
    </row>
    <row r="699" spans="2:11" s="94" customFormat="1" ht="12.75">
      <c r="B699" s="65"/>
      <c r="K699" s="105"/>
    </row>
    <row r="700" spans="2:11" s="94" customFormat="1" ht="12.75">
      <c r="B700" s="65"/>
      <c r="K700" s="105"/>
    </row>
    <row r="701" spans="2:11" s="94" customFormat="1" ht="12.75">
      <c r="B701" s="65"/>
      <c r="K701" s="105"/>
    </row>
    <row r="702" spans="2:11" s="94" customFormat="1" ht="12.75">
      <c r="B702" s="65"/>
      <c r="K702" s="105"/>
    </row>
    <row r="703" spans="2:11" s="94" customFormat="1" ht="12.75">
      <c r="B703" s="65"/>
      <c r="K703" s="105"/>
    </row>
    <row r="704" spans="2:11" s="94" customFormat="1" ht="12.75">
      <c r="B704" s="65"/>
      <c r="K704" s="105"/>
    </row>
    <row r="705" spans="2:11" s="94" customFormat="1" ht="12.75">
      <c r="B705" s="65"/>
      <c r="K705" s="105"/>
    </row>
    <row r="706" spans="2:11" s="94" customFormat="1" ht="12.75">
      <c r="B706" s="65"/>
      <c r="K706" s="105"/>
    </row>
    <row r="707" spans="2:11" s="94" customFormat="1" ht="12.75">
      <c r="B707" s="65"/>
      <c r="K707" s="105"/>
    </row>
    <row r="708" spans="2:11" s="94" customFormat="1" ht="12.75">
      <c r="B708" s="65"/>
      <c r="K708" s="105"/>
    </row>
    <row r="709" spans="2:11" s="94" customFormat="1" ht="12.75">
      <c r="B709" s="65"/>
      <c r="K709" s="105"/>
    </row>
    <row r="710" spans="2:11" s="94" customFormat="1" ht="12.75">
      <c r="B710" s="65"/>
      <c r="K710" s="105"/>
    </row>
    <row r="711" spans="2:11" s="94" customFormat="1" ht="12.75">
      <c r="B711" s="65"/>
      <c r="K711" s="105"/>
    </row>
    <row r="712" spans="2:11" s="94" customFormat="1" ht="12.75">
      <c r="B712" s="65"/>
      <c r="K712" s="105"/>
    </row>
    <row r="713" spans="2:11" s="94" customFormat="1" ht="12.75">
      <c r="B713" s="65"/>
      <c r="K713" s="105"/>
    </row>
    <row r="714" spans="2:11" s="94" customFormat="1" ht="12.75">
      <c r="B714" s="65"/>
      <c r="K714" s="105"/>
    </row>
    <row r="715" spans="2:11" s="94" customFormat="1" ht="12.75">
      <c r="B715" s="65"/>
      <c r="K715" s="105"/>
    </row>
    <row r="716" spans="2:11" s="94" customFormat="1" ht="12.75">
      <c r="B716" s="65"/>
      <c r="K716" s="105"/>
    </row>
    <row r="717" spans="2:11" s="94" customFormat="1" ht="12.75">
      <c r="B717" s="65"/>
      <c r="K717" s="105"/>
    </row>
    <row r="718" spans="2:11" s="94" customFormat="1" ht="12.75">
      <c r="B718" s="65"/>
      <c r="K718" s="105"/>
    </row>
    <row r="719" spans="2:11" s="94" customFormat="1" ht="12.75">
      <c r="B719" s="65"/>
      <c r="K719" s="105"/>
    </row>
    <row r="720" spans="2:11" s="94" customFormat="1" ht="12.75">
      <c r="B720" s="65"/>
      <c r="K720" s="105"/>
    </row>
    <row r="721" spans="2:11" s="94" customFormat="1" ht="12.75">
      <c r="B721" s="65"/>
      <c r="K721" s="105"/>
    </row>
    <row r="722" spans="2:11" s="94" customFormat="1" ht="12.75">
      <c r="B722" s="65"/>
      <c r="K722" s="105"/>
    </row>
    <row r="723" spans="2:11" s="94" customFormat="1" ht="12.75">
      <c r="B723" s="65"/>
      <c r="K723" s="105"/>
    </row>
    <row r="724" spans="2:11" s="94" customFormat="1" ht="12.75">
      <c r="B724" s="65"/>
      <c r="K724" s="105"/>
    </row>
    <row r="725" spans="2:11" s="94" customFormat="1" ht="12.75">
      <c r="B725" s="65"/>
      <c r="K725" s="105"/>
    </row>
    <row r="726" spans="2:11" s="94" customFormat="1" ht="12.75">
      <c r="B726" s="65"/>
      <c r="K726" s="105"/>
    </row>
    <row r="727" spans="2:11" s="94" customFormat="1" ht="12.75">
      <c r="B727" s="65"/>
      <c r="K727" s="105"/>
    </row>
    <row r="728" spans="2:11" s="94" customFormat="1" ht="12.75">
      <c r="B728" s="65"/>
      <c r="K728" s="105"/>
    </row>
    <row r="729" spans="2:11" s="94" customFormat="1" ht="12.75">
      <c r="B729" s="65"/>
      <c r="K729" s="105"/>
    </row>
    <row r="730" spans="2:11" s="94" customFormat="1" ht="12.75">
      <c r="B730" s="65"/>
      <c r="K730" s="105"/>
    </row>
    <row r="731" spans="2:11" s="94" customFormat="1" ht="12.75">
      <c r="B731" s="65"/>
      <c r="K731" s="105"/>
    </row>
    <row r="732" spans="2:11" s="94" customFormat="1" ht="12.75">
      <c r="B732" s="65"/>
      <c r="K732" s="105"/>
    </row>
    <row r="733" spans="2:11" s="94" customFormat="1" ht="12.75">
      <c r="B733" s="65"/>
      <c r="K733" s="105"/>
    </row>
    <row r="734" spans="2:11" s="94" customFormat="1" ht="12.75">
      <c r="B734" s="65"/>
      <c r="K734" s="105"/>
    </row>
    <row r="735" spans="2:11" s="94" customFormat="1" ht="12.75">
      <c r="B735" s="65"/>
      <c r="K735" s="105"/>
    </row>
    <row r="736" spans="2:11" s="94" customFormat="1" ht="12.75">
      <c r="B736" s="65"/>
      <c r="K736" s="105"/>
    </row>
    <row r="737" spans="2:11" s="94" customFormat="1" ht="12.75">
      <c r="B737" s="65"/>
      <c r="K737" s="105"/>
    </row>
    <row r="738" spans="2:11" s="94" customFormat="1" ht="12.75">
      <c r="B738" s="65"/>
      <c r="K738" s="105"/>
    </row>
    <row r="739" spans="2:11" s="94" customFormat="1" ht="12.75">
      <c r="B739" s="65"/>
      <c r="K739" s="105"/>
    </row>
    <row r="740" spans="2:11" s="94" customFormat="1" ht="12.75">
      <c r="B740" s="65"/>
      <c r="K740" s="105"/>
    </row>
    <row r="741" spans="2:11" s="94" customFormat="1" ht="12.75">
      <c r="B741" s="65"/>
      <c r="K741" s="105"/>
    </row>
    <row r="742" spans="2:11" s="94" customFormat="1" ht="12.75">
      <c r="B742" s="65"/>
      <c r="K742" s="105"/>
    </row>
    <row r="743" spans="2:11" s="94" customFormat="1" ht="12.75">
      <c r="B743" s="65"/>
      <c r="K743" s="105"/>
    </row>
    <row r="744" spans="2:11" s="94" customFormat="1" ht="12.75">
      <c r="B744" s="65"/>
      <c r="K744" s="105"/>
    </row>
    <row r="745" spans="2:11" s="94" customFormat="1" ht="12.75">
      <c r="B745" s="65"/>
      <c r="K745" s="105"/>
    </row>
    <row r="746" spans="2:11" s="94" customFormat="1" ht="12.75">
      <c r="B746" s="65"/>
      <c r="K746" s="105"/>
    </row>
    <row r="747" spans="2:11" s="94" customFormat="1" ht="12.75">
      <c r="B747" s="65"/>
      <c r="K747" s="105"/>
    </row>
    <row r="748" spans="2:11" s="94" customFormat="1" ht="12.75">
      <c r="B748" s="65"/>
      <c r="K748" s="105"/>
    </row>
    <row r="749" spans="2:11" s="94" customFormat="1" ht="12.75">
      <c r="B749" s="65"/>
      <c r="K749" s="105"/>
    </row>
    <row r="750" spans="2:11" s="94" customFormat="1" ht="12.75">
      <c r="B750" s="65"/>
      <c r="K750" s="105"/>
    </row>
    <row r="751" spans="2:11" s="94" customFormat="1" ht="12.75">
      <c r="B751" s="65"/>
      <c r="K751" s="105"/>
    </row>
    <row r="752" spans="2:11" s="94" customFormat="1" ht="12.75">
      <c r="B752" s="65"/>
      <c r="K752" s="105"/>
    </row>
    <row r="753" spans="2:11" s="94" customFormat="1" ht="12.75">
      <c r="B753" s="65"/>
      <c r="K753" s="105"/>
    </row>
    <row r="754" spans="2:11" s="94" customFormat="1" ht="12.75">
      <c r="B754" s="65"/>
      <c r="K754" s="105"/>
    </row>
    <row r="755" spans="2:11" s="94" customFormat="1" ht="12.75">
      <c r="B755" s="65"/>
      <c r="K755" s="105"/>
    </row>
    <row r="756" spans="2:11" s="94" customFormat="1" ht="12.75">
      <c r="B756" s="65"/>
      <c r="K756" s="105"/>
    </row>
    <row r="757" spans="2:11" s="94" customFormat="1" ht="12.75">
      <c r="B757" s="65"/>
      <c r="K757" s="105"/>
    </row>
    <row r="758" spans="2:11" s="94" customFormat="1" ht="12.75">
      <c r="B758" s="65"/>
      <c r="K758" s="105"/>
    </row>
    <row r="759" spans="2:11" s="94" customFormat="1" ht="12.75">
      <c r="B759" s="65"/>
      <c r="K759" s="105"/>
    </row>
    <row r="760" spans="2:11" s="94" customFormat="1" ht="12.75">
      <c r="B760" s="65"/>
      <c r="K760" s="105"/>
    </row>
    <row r="761" spans="2:11" s="94" customFormat="1" ht="12.75">
      <c r="B761" s="65"/>
      <c r="K761" s="105"/>
    </row>
    <row r="762" spans="2:11" s="94" customFormat="1" ht="12.75">
      <c r="B762" s="65"/>
      <c r="K762" s="105"/>
    </row>
    <row r="763" spans="2:11" s="94" customFormat="1" ht="12.75">
      <c r="B763" s="65"/>
      <c r="K763" s="105"/>
    </row>
    <row r="764" spans="2:11" s="94" customFormat="1" ht="12.75">
      <c r="B764" s="65"/>
      <c r="K764" s="105"/>
    </row>
    <row r="765" spans="2:11" s="94" customFormat="1" ht="12.75">
      <c r="B765" s="65"/>
      <c r="K765" s="105"/>
    </row>
    <row r="766" spans="2:11" s="94" customFormat="1" ht="12.75">
      <c r="B766" s="65"/>
      <c r="K766" s="105"/>
    </row>
    <row r="767" spans="2:11" s="94" customFormat="1" ht="12.75">
      <c r="B767" s="65"/>
      <c r="K767" s="105"/>
    </row>
    <row r="768" spans="2:11" s="94" customFormat="1" ht="12.75">
      <c r="B768" s="65"/>
      <c r="K768" s="105"/>
    </row>
    <row r="769" spans="2:11" s="94" customFormat="1" ht="12.75">
      <c r="B769" s="65"/>
      <c r="K769" s="105"/>
    </row>
    <row r="770" spans="2:11" s="94" customFormat="1" ht="12.75">
      <c r="B770" s="65"/>
      <c r="K770" s="105"/>
    </row>
    <row r="771" spans="2:11" s="94" customFormat="1" ht="12.75">
      <c r="B771" s="65"/>
      <c r="K771" s="105"/>
    </row>
    <row r="772" spans="2:11" s="94" customFormat="1" ht="12.75">
      <c r="B772" s="65"/>
      <c r="K772" s="105"/>
    </row>
    <row r="773" spans="2:11" s="94" customFormat="1" ht="12.75">
      <c r="B773" s="65"/>
      <c r="K773" s="105"/>
    </row>
    <row r="774" spans="2:11" s="94" customFormat="1" ht="12.75">
      <c r="B774" s="65"/>
      <c r="K774" s="105"/>
    </row>
    <row r="775" spans="2:11" s="94" customFormat="1" ht="12.75">
      <c r="B775" s="65"/>
      <c r="K775" s="105"/>
    </row>
    <row r="776" spans="2:11" s="94" customFormat="1" ht="12.75">
      <c r="B776" s="65"/>
      <c r="K776" s="105"/>
    </row>
    <row r="777" spans="2:11" s="94" customFormat="1" ht="12.75">
      <c r="B777" s="65"/>
      <c r="K777" s="105"/>
    </row>
    <row r="778" spans="2:11" s="94" customFormat="1" ht="12.75">
      <c r="B778" s="65"/>
      <c r="K778" s="105"/>
    </row>
    <row r="779" spans="2:11" s="94" customFormat="1" ht="12.75">
      <c r="B779" s="65"/>
      <c r="K779" s="105"/>
    </row>
    <row r="780" spans="2:11" s="94" customFormat="1" ht="12.75">
      <c r="B780" s="65"/>
      <c r="K780" s="105"/>
    </row>
    <row r="781" spans="2:11" s="94" customFormat="1" ht="12.75">
      <c r="B781" s="65"/>
      <c r="K781" s="105"/>
    </row>
    <row r="782" spans="2:11" s="94" customFormat="1" ht="12.75">
      <c r="B782" s="65"/>
      <c r="K782" s="105"/>
    </row>
    <row r="783" spans="2:11" s="94" customFormat="1" ht="12.75">
      <c r="B783" s="65"/>
      <c r="K783" s="105"/>
    </row>
    <row r="784" spans="2:11" s="94" customFormat="1" ht="12.75">
      <c r="B784" s="65"/>
      <c r="K784" s="105"/>
    </row>
    <row r="785" spans="2:11" s="94" customFormat="1" ht="12.75">
      <c r="B785" s="65"/>
      <c r="K785" s="105"/>
    </row>
    <row r="786" spans="2:11" s="94" customFormat="1" ht="12.75">
      <c r="B786" s="65"/>
      <c r="K786" s="105"/>
    </row>
    <row r="787" spans="2:20" s="94" customFormat="1" ht="12.75">
      <c r="B787" s="65"/>
      <c r="J787" s="103"/>
      <c r="K787" s="105"/>
      <c r="M787" s="103"/>
      <c r="N787" s="103"/>
      <c r="P787" s="103"/>
      <c r="Q787" s="103"/>
      <c r="R787" s="103"/>
      <c r="S787" s="103"/>
      <c r="T787" s="103"/>
    </row>
    <row r="788" ht="12.75">
      <c r="B788" s="65"/>
    </row>
    <row r="789" ht="12.75">
      <c r="B789" s="65"/>
    </row>
    <row r="790" ht="12.75">
      <c r="B790" s="65"/>
    </row>
    <row r="791" ht="12.75">
      <c r="B791" s="65"/>
    </row>
    <row r="792" ht="12.75">
      <c r="B792" s="65"/>
    </row>
    <row r="793" ht="12.75">
      <c r="B793" s="65"/>
    </row>
    <row r="794" ht="12.75">
      <c r="B794" s="65"/>
    </row>
    <row r="795" ht="12.75">
      <c r="B795" s="65"/>
    </row>
    <row r="796" ht="12.75">
      <c r="B796" s="65"/>
    </row>
    <row r="797" ht="12.75">
      <c r="B797" s="65"/>
    </row>
    <row r="798" ht="12.75">
      <c r="B798" s="65"/>
    </row>
    <row r="799" ht="12.75">
      <c r="B799" s="65"/>
    </row>
    <row r="800" ht="12.75">
      <c r="B800" s="65"/>
    </row>
    <row r="801" ht="12.75">
      <c r="B801" s="65"/>
    </row>
    <row r="802" ht="12.75">
      <c r="B802" s="65"/>
    </row>
    <row r="803" ht="12.75">
      <c r="B803" s="65"/>
    </row>
    <row r="804" ht="12.75">
      <c r="B804" s="65"/>
    </row>
    <row r="805" ht="12.75">
      <c r="B805" s="65"/>
    </row>
    <row r="806" ht="12.75">
      <c r="B806" s="65"/>
    </row>
    <row r="807" ht="12.75">
      <c r="B807" s="65"/>
    </row>
    <row r="808" ht="12.75">
      <c r="B808" s="65"/>
    </row>
    <row r="809" ht="12.75">
      <c r="B809" s="65"/>
    </row>
    <row r="810" ht="12.75">
      <c r="B810" s="65"/>
    </row>
    <row r="811" ht="12.75">
      <c r="B811" s="65"/>
    </row>
    <row r="812" ht="12.75">
      <c r="B812" s="65"/>
    </row>
  </sheetData>
  <sheetProtection/>
  <mergeCells count="22">
    <mergeCell ref="A20:A29"/>
    <mergeCell ref="D3:D6"/>
    <mergeCell ref="A3:A6"/>
    <mergeCell ref="F4:F6"/>
    <mergeCell ref="E4:E6"/>
    <mergeCell ref="G4:G6"/>
    <mergeCell ref="A7:A17"/>
    <mergeCell ref="B3:C6"/>
    <mergeCell ref="E3:T3"/>
    <mergeCell ref="S4:S6"/>
    <mergeCell ref="L4:L6"/>
    <mergeCell ref="K4:K6"/>
    <mergeCell ref="M4:M6"/>
    <mergeCell ref="I4:I6"/>
    <mergeCell ref="T4:T6"/>
    <mergeCell ref="N4:N6"/>
    <mergeCell ref="Q4:Q6"/>
    <mergeCell ref="J4:J6"/>
    <mergeCell ref="P4:P6"/>
    <mergeCell ref="H4:H6"/>
    <mergeCell ref="R4:R6"/>
    <mergeCell ref="O4:O6"/>
  </mergeCells>
  <printOptions/>
  <pageMargins left="0.5905511811023623" right="0.3937007874015748" top="0.984251968503937" bottom="0.984251968503937" header="0.5118110236220472" footer="0.5118110236220472"/>
  <pageSetup fitToHeight="0" fitToWidth="1" horizontalDpi="600" verticalDpi="600" orientation="landscape" paperSize="9" scale="95" r:id="rId1"/>
  <headerFooter alignWithMargins="0">
    <oddHeader>&amp;R&amp;6&amp;P/&amp;Nページ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39"/>
  <sheetViews>
    <sheetView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77" sqref="I77"/>
    </sheetView>
  </sheetViews>
  <sheetFormatPr defaultColWidth="9" defaultRowHeight="14.25"/>
  <cols>
    <col min="1" max="1" width="3.69921875" style="103" customWidth="1"/>
    <col min="2" max="2" width="1.8984375" style="89" customWidth="1"/>
    <col min="3" max="3" width="8.09765625" style="103" customWidth="1"/>
    <col min="4" max="4" width="5.8984375" style="103" customWidth="1"/>
    <col min="5" max="5" width="7.3984375" style="103" customWidth="1"/>
    <col min="6" max="6" width="7.09765625" style="103" customWidth="1"/>
    <col min="7" max="9" width="6.69921875" style="103" customWidth="1"/>
    <col min="10" max="10" width="7.09765625" style="103" customWidth="1"/>
    <col min="11" max="11" width="6.09765625" style="103" customWidth="1"/>
    <col min="12" max="15" width="6.69921875" style="103" customWidth="1"/>
    <col min="16" max="16" width="6.09765625" style="103" customWidth="1"/>
    <col min="17" max="20" width="6.69921875" style="103" customWidth="1"/>
    <col min="21" max="21" width="6.09765625" style="103" customWidth="1"/>
    <col min="22" max="26" width="6.69921875" style="103" customWidth="1"/>
    <col min="27" max="27" width="1.69921875" style="109" customWidth="1"/>
    <col min="28" max="16384" width="9" style="103" customWidth="1"/>
  </cols>
  <sheetData>
    <row r="1" spans="1:27" s="94" customFormat="1" ht="12.75">
      <c r="A1" s="93"/>
      <c r="B1" s="93"/>
      <c r="E1" s="93" t="s">
        <v>401</v>
      </c>
      <c r="F1" s="93"/>
      <c r="G1" s="58"/>
      <c r="H1" s="58"/>
      <c r="I1" s="58"/>
      <c r="J1" s="58"/>
      <c r="L1" s="58"/>
      <c r="M1" s="58"/>
      <c r="N1" s="58"/>
      <c r="O1" s="58"/>
      <c r="S1" s="93"/>
      <c r="T1" s="58"/>
      <c r="U1" s="58"/>
      <c r="V1" s="58"/>
      <c r="W1" s="58"/>
      <c r="X1" s="58"/>
      <c r="Y1" s="58"/>
      <c r="AA1" s="105"/>
    </row>
    <row r="2" spans="1:27" s="94" customFormat="1" ht="12.75">
      <c r="A2" s="102"/>
      <c r="B2" s="6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AA2" s="105"/>
    </row>
    <row r="3" spans="1:27" s="24" customFormat="1" ht="14.25" customHeight="1">
      <c r="A3" s="577" t="s">
        <v>81</v>
      </c>
      <c r="B3" s="589" t="s">
        <v>297</v>
      </c>
      <c r="C3" s="597"/>
      <c r="D3" s="585"/>
      <c r="E3" s="585" t="s">
        <v>299</v>
      </c>
      <c r="F3" s="600" t="s">
        <v>173</v>
      </c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2"/>
      <c r="AA3" s="393"/>
    </row>
    <row r="4" spans="1:27" s="24" customFormat="1" ht="14.25" customHeight="1">
      <c r="A4" s="592"/>
      <c r="B4" s="590"/>
      <c r="C4" s="598"/>
      <c r="D4" s="586"/>
      <c r="E4" s="586"/>
      <c r="F4" s="583" t="s">
        <v>414</v>
      </c>
      <c r="G4" s="583" t="s">
        <v>417</v>
      </c>
      <c r="H4" s="583" t="s">
        <v>415</v>
      </c>
      <c r="I4" s="583" t="s">
        <v>447</v>
      </c>
      <c r="J4" s="583" t="s">
        <v>448</v>
      </c>
      <c r="K4" s="583" t="s">
        <v>436</v>
      </c>
      <c r="L4" s="583" t="s">
        <v>437</v>
      </c>
      <c r="M4" s="583" t="s">
        <v>438</v>
      </c>
      <c r="N4" s="583" t="s">
        <v>439</v>
      </c>
      <c r="O4" s="583" t="s">
        <v>446</v>
      </c>
      <c r="P4" s="583" t="s">
        <v>433</v>
      </c>
      <c r="Q4" s="479" t="s">
        <v>216</v>
      </c>
      <c r="R4" s="583" t="s">
        <v>416</v>
      </c>
      <c r="S4" s="479" t="s">
        <v>183</v>
      </c>
      <c r="T4" s="583" t="s">
        <v>429</v>
      </c>
      <c r="U4" s="583" t="s">
        <v>431</v>
      </c>
      <c r="V4" s="583" t="s">
        <v>434</v>
      </c>
      <c r="W4" s="479" t="s">
        <v>323</v>
      </c>
      <c r="X4" s="585" t="s">
        <v>430</v>
      </c>
      <c r="Y4" s="479" t="s">
        <v>209</v>
      </c>
      <c r="Z4" s="479" t="s">
        <v>210</v>
      </c>
      <c r="AA4" s="393"/>
    </row>
    <row r="5" spans="1:27" s="24" customFormat="1" ht="14.25" customHeight="1">
      <c r="A5" s="592"/>
      <c r="B5" s="590"/>
      <c r="C5" s="598"/>
      <c r="D5" s="586"/>
      <c r="E5" s="586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3"/>
      <c r="R5" s="561"/>
      <c r="S5" s="563"/>
      <c r="T5" s="561"/>
      <c r="U5" s="561"/>
      <c r="V5" s="561"/>
      <c r="W5" s="563"/>
      <c r="X5" s="586"/>
      <c r="Y5" s="563"/>
      <c r="Z5" s="563"/>
      <c r="AA5" s="393"/>
    </row>
    <row r="6" spans="1:27" s="24" customFormat="1" ht="23.25" customHeight="1" thickBot="1">
      <c r="A6" s="578"/>
      <c r="B6" s="591"/>
      <c r="C6" s="599"/>
      <c r="D6" s="587"/>
      <c r="E6" s="587"/>
      <c r="F6" s="584"/>
      <c r="G6" s="584"/>
      <c r="H6" s="584"/>
      <c r="I6" s="584"/>
      <c r="J6" s="584"/>
      <c r="K6" s="584"/>
      <c r="L6" s="584"/>
      <c r="M6" s="584"/>
      <c r="N6" s="584"/>
      <c r="O6" s="584"/>
      <c r="P6" s="584"/>
      <c r="Q6" s="480"/>
      <c r="R6" s="584"/>
      <c r="S6" s="480"/>
      <c r="T6" s="584"/>
      <c r="U6" s="584"/>
      <c r="V6" s="584"/>
      <c r="W6" s="480"/>
      <c r="X6" s="587"/>
      <c r="Y6" s="480"/>
      <c r="Z6" s="480"/>
      <c r="AA6" s="393"/>
    </row>
    <row r="7" spans="1:27" s="24" customFormat="1" ht="12.75" customHeight="1" thickTop="1">
      <c r="A7" s="593" t="s">
        <v>251</v>
      </c>
      <c r="B7" s="254" t="s">
        <v>412</v>
      </c>
      <c r="C7" s="257" t="s">
        <v>137</v>
      </c>
      <c r="D7" s="169"/>
      <c r="E7" s="74">
        <f aca="true" t="shared" si="0" ref="E7:E29">SUM(F7:Z7)</f>
        <v>253054</v>
      </c>
      <c r="F7" s="75">
        <v>76149</v>
      </c>
      <c r="G7" s="12">
        <v>51835</v>
      </c>
      <c r="H7" s="75">
        <v>54414</v>
      </c>
      <c r="I7" s="75">
        <v>35955</v>
      </c>
      <c r="J7" s="245" t="s">
        <v>226</v>
      </c>
      <c r="K7" s="247" t="s">
        <v>226</v>
      </c>
      <c r="L7" s="246" t="s">
        <v>226</v>
      </c>
      <c r="M7" s="246" t="s">
        <v>226</v>
      </c>
      <c r="N7" s="246" t="s">
        <v>226</v>
      </c>
      <c r="O7" s="245" t="s">
        <v>226</v>
      </c>
      <c r="P7" s="247" t="s">
        <v>226</v>
      </c>
      <c r="Q7" s="246" t="s">
        <v>226</v>
      </c>
      <c r="R7" s="246" t="s">
        <v>226</v>
      </c>
      <c r="S7" s="246" t="s">
        <v>226</v>
      </c>
      <c r="T7" s="75">
        <v>6999</v>
      </c>
      <c r="U7" s="245" t="s">
        <v>226</v>
      </c>
      <c r="V7" s="245" t="s">
        <v>226</v>
      </c>
      <c r="W7" s="246" t="s">
        <v>226</v>
      </c>
      <c r="X7" s="246" t="s">
        <v>226</v>
      </c>
      <c r="Y7" s="247" t="s">
        <v>226</v>
      </c>
      <c r="Z7" s="73">
        <v>27702</v>
      </c>
      <c r="AA7" s="393"/>
    </row>
    <row r="8" spans="1:27" s="24" customFormat="1" ht="12.75" customHeight="1">
      <c r="A8" s="588"/>
      <c r="B8" s="254"/>
      <c r="C8" s="257" t="s">
        <v>138</v>
      </c>
      <c r="D8" s="169"/>
      <c r="E8" s="74">
        <f t="shared" si="0"/>
        <v>256052</v>
      </c>
      <c r="F8" s="75">
        <v>84321</v>
      </c>
      <c r="G8" s="12">
        <v>55731</v>
      </c>
      <c r="H8" s="75">
        <v>46708</v>
      </c>
      <c r="I8" s="75">
        <v>36913</v>
      </c>
      <c r="J8" s="247" t="s">
        <v>226</v>
      </c>
      <c r="K8" s="247" t="s">
        <v>226</v>
      </c>
      <c r="L8" s="246" t="s">
        <v>226</v>
      </c>
      <c r="M8" s="246" t="s">
        <v>226</v>
      </c>
      <c r="N8" s="246" t="s">
        <v>226</v>
      </c>
      <c r="O8" s="247" t="s">
        <v>226</v>
      </c>
      <c r="P8" s="247" t="s">
        <v>226</v>
      </c>
      <c r="Q8" s="246" t="s">
        <v>226</v>
      </c>
      <c r="R8" s="246" t="s">
        <v>226</v>
      </c>
      <c r="S8" s="246" t="s">
        <v>226</v>
      </c>
      <c r="T8" s="247" t="s">
        <v>226</v>
      </c>
      <c r="U8" s="247" t="s">
        <v>226</v>
      </c>
      <c r="V8" s="247" t="s">
        <v>226</v>
      </c>
      <c r="W8" s="246" t="s">
        <v>226</v>
      </c>
      <c r="X8" s="246" t="s">
        <v>226</v>
      </c>
      <c r="Y8" s="247" t="s">
        <v>226</v>
      </c>
      <c r="Z8" s="73">
        <v>32379</v>
      </c>
      <c r="AA8" s="393"/>
    </row>
    <row r="9" spans="1:27" s="24" customFormat="1" ht="12.75" customHeight="1">
      <c r="A9" s="588"/>
      <c r="B9" s="254"/>
      <c r="C9" s="257" t="s">
        <v>139</v>
      </c>
      <c r="D9" s="169"/>
      <c r="E9" s="74">
        <f t="shared" si="0"/>
        <v>207255</v>
      </c>
      <c r="F9" s="75">
        <v>69388</v>
      </c>
      <c r="G9" s="12">
        <v>50862</v>
      </c>
      <c r="H9" s="75">
        <v>44565</v>
      </c>
      <c r="I9" s="75">
        <v>25961</v>
      </c>
      <c r="J9" s="247" t="s">
        <v>226</v>
      </c>
      <c r="K9" s="247" t="s">
        <v>226</v>
      </c>
      <c r="L9" s="246" t="s">
        <v>226</v>
      </c>
      <c r="M9" s="246" t="s">
        <v>226</v>
      </c>
      <c r="N9" s="246" t="s">
        <v>226</v>
      </c>
      <c r="O9" s="247" t="s">
        <v>226</v>
      </c>
      <c r="P9" s="247" t="s">
        <v>226</v>
      </c>
      <c r="Q9" s="246" t="s">
        <v>226</v>
      </c>
      <c r="R9" s="246" t="s">
        <v>226</v>
      </c>
      <c r="S9" s="246" t="s">
        <v>226</v>
      </c>
      <c r="T9" s="247" t="s">
        <v>226</v>
      </c>
      <c r="U9" s="247" t="s">
        <v>226</v>
      </c>
      <c r="V9" s="247" t="s">
        <v>226</v>
      </c>
      <c r="W9" s="246" t="s">
        <v>226</v>
      </c>
      <c r="X9" s="74">
        <v>15885</v>
      </c>
      <c r="Y9" s="247" t="s">
        <v>226</v>
      </c>
      <c r="Z9" s="73">
        <v>594</v>
      </c>
      <c r="AA9" s="393"/>
    </row>
    <row r="10" spans="1:27" s="24" customFormat="1" ht="12.75" customHeight="1">
      <c r="A10" s="588"/>
      <c r="B10" s="254"/>
      <c r="C10" s="257" t="s">
        <v>140</v>
      </c>
      <c r="D10" s="169"/>
      <c r="E10" s="74">
        <f t="shared" si="0"/>
        <v>278146</v>
      </c>
      <c r="F10" s="75">
        <v>116236</v>
      </c>
      <c r="G10" s="12">
        <v>55897</v>
      </c>
      <c r="H10" s="75">
        <v>49544</v>
      </c>
      <c r="I10" s="75">
        <v>33352</v>
      </c>
      <c r="J10" s="247" t="s">
        <v>226</v>
      </c>
      <c r="K10" s="247" t="s">
        <v>226</v>
      </c>
      <c r="L10" s="246" t="s">
        <v>226</v>
      </c>
      <c r="M10" s="246" t="s">
        <v>226</v>
      </c>
      <c r="N10" s="246" t="s">
        <v>226</v>
      </c>
      <c r="O10" s="247" t="s">
        <v>226</v>
      </c>
      <c r="P10" s="247" t="s">
        <v>226</v>
      </c>
      <c r="Q10" s="246" t="s">
        <v>226</v>
      </c>
      <c r="R10" s="246" t="s">
        <v>226</v>
      </c>
      <c r="S10" s="246" t="s">
        <v>226</v>
      </c>
      <c r="T10" s="247" t="s">
        <v>226</v>
      </c>
      <c r="U10" s="247" t="s">
        <v>226</v>
      </c>
      <c r="V10" s="247" t="s">
        <v>226</v>
      </c>
      <c r="W10" s="246" t="s">
        <v>226</v>
      </c>
      <c r="X10" s="74">
        <v>22239</v>
      </c>
      <c r="Y10" s="247" t="s">
        <v>226</v>
      </c>
      <c r="Z10" s="73">
        <v>878</v>
      </c>
      <c r="AA10" s="393"/>
    </row>
    <row r="11" spans="1:27" s="24" customFormat="1" ht="12.75" customHeight="1">
      <c r="A11" s="588"/>
      <c r="B11" s="254"/>
      <c r="C11" s="257" t="s">
        <v>141</v>
      </c>
      <c r="D11" s="169"/>
      <c r="E11" s="74">
        <f t="shared" si="0"/>
        <v>239612</v>
      </c>
      <c r="F11" s="75">
        <v>89884</v>
      </c>
      <c r="G11" s="12">
        <v>56292</v>
      </c>
      <c r="H11" s="75">
        <v>38568</v>
      </c>
      <c r="I11" s="75">
        <v>33994</v>
      </c>
      <c r="J11" s="247" t="s">
        <v>226</v>
      </c>
      <c r="K11" s="247" t="s">
        <v>226</v>
      </c>
      <c r="L11" s="246" t="s">
        <v>226</v>
      </c>
      <c r="M11" s="246" t="s">
        <v>226</v>
      </c>
      <c r="N11" s="246" t="s">
        <v>226</v>
      </c>
      <c r="O11" s="247" t="s">
        <v>226</v>
      </c>
      <c r="P11" s="247" t="s">
        <v>226</v>
      </c>
      <c r="Q11" s="246" t="s">
        <v>226</v>
      </c>
      <c r="R11" s="246" t="s">
        <v>226</v>
      </c>
      <c r="S11" s="246" t="s">
        <v>226</v>
      </c>
      <c r="T11" s="247" t="s">
        <v>226</v>
      </c>
      <c r="U11" s="247" t="s">
        <v>226</v>
      </c>
      <c r="V11" s="247" t="s">
        <v>226</v>
      </c>
      <c r="W11" s="246" t="s">
        <v>226</v>
      </c>
      <c r="X11" s="74">
        <v>17505</v>
      </c>
      <c r="Y11" s="247" t="s">
        <v>226</v>
      </c>
      <c r="Z11" s="73">
        <v>3369</v>
      </c>
      <c r="AA11" s="393"/>
    </row>
    <row r="12" spans="1:27" s="24" customFormat="1" ht="12.75" customHeight="1">
      <c r="A12" s="588"/>
      <c r="B12" s="254"/>
      <c r="C12" s="257" t="s">
        <v>142</v>
      </c>
      <c r="D12" s="169"/>
      <c r="E12" s="74">
        <f t="shared" si="0"/>
        <v>263090</v>
      </c>
      <c r="F12" s="75">
        <v>106954</v>
      </c>
      <c r="G12" s="75">
        <v>63036</v>
      </c>
      <c r="H12" s="75">
        <v>41513</v>
      </c>
      <c r="I12" s="75">
        <v>33798</v>
      </c>
      <c r="J12" s="247" t="s">
        <v>226</v>
      </c>
      <c r="K12" s="247" t="s">
        <v>226</v>
      </c>
      <c r="L12" s="246" t="s">
        <v>226</v>
      </c>
      <c r="M12" s="246" t="s">
        <v>226</v>
      </c>
      <c r="N12" s="246" t="s">
        <v>226</v>
      </c>
      <c r="O12" s="247" t="s">
        <v>226</v>
      </c>
      <c r="P12" s="247" t="s">
        <v>226</v>
      </c>
      <c r="Q12" s="246" t="s">
        <v>226</v>
      </c>
      <c r="R12" s="246" t="s">
        <v>226</v>
      </c>
      <c r="S12" s="246" t="s">
        <v>226</v>
      </c>
      <c r="T12" s="247" t="s">
        <v>226</v>
      </c>
      <c r="U12" s="247" t="s">
        <v>226</v>
      </c>
      <c r="V12" s="247" t="s">
        <v>226</v>
      </c>
      <c r="W12" s="246" t="s">
        <v>226</v>
      </c>
      <c r="X12" s="74">
        <v>17789</v>
      </c>
      <c r="Y12" s="247" t="s">
        <v>226</v>
      </c>
      <c r="Z12" s="249" t="s">
        <v>226</v>
      </c>
      <c r="AA12" s="393"/>
    </row>
    <row r="13" spans="1:27" s="24" customFormat="1" ht="12.75" customHeight="1">
      <c r="A13" s="588"/>
      <c r="B13" s="254" t="s">
        <v>413</v>
      </c>
      <c r="C13" s="257" t="s">
        <v>143</v>
      </c>
      <c r="D13" s="169"/>
      <c r="E13" s="74">
        <f t="shared" si="0"/>
        <v>288979</v>
      </c>
      <c r="F13" s="75">
        <v>111950</v>
      </c>
      <c r="G13" s="75">
        <v>56197</v>
      </c>
      <c r="H13" s="75">
        <v>38890</v>
      </c>
      <c r="I13" s="75">
        <v>61867</v>
      </c>
      <c r="J13" s="246" t="s">
        <v>226</v>
      </c>
      <c r="K13" s="246" t="s">
        <v>226</v>
      </c>
      <c r="L13" s="246" t="s">
        <v>226</v>
      </c>
      <c r="M13" s="246" t="s">
        <v>226</v>
      </c>
      <c r="N13" s="246" t="s">
        <v>226</v>
      </c>
      <c r="O13" s="246" t="s">
        <v>226</v>
      </c>
      <c r="P13" s="247" t="s">
        <v>226</v>
      </c>
      <c r="Q13" s="246" t="s">
        <v>226</v>
      </c>
      <c r="R13" s="246" t="s">
        <v>226</v>
      </c>
      <c r="S13" s="246" t="s">
        <v>226</v>
      </c>
      <c r="T13" s="75">
        <v>12150</v>
      </c>
      <c r="U13" s="247" t="s">
        <v>226</v>
      </c>
      <c r="V13" s="247" t="s">
        <v>226</v>
      </c>
      <c r="W13" s="246" t="s">
        <v>226</v>
      </c>
      <c r="X13" s="246" t="s">
        <v>226</v>
      </c>
      <c r="Y13" s="75">
        <v>484</v>
      </c>
      <c r="Z13" s="73">
        <v>7441</v>
      </c>
      <c r="AA13" s="393"/>
    </row>
    <row r="14" spans="1:27" s="24" customFormat="1" ht="12.75" customHeight="1">
      <c r="A14" s="588"/>
      <c r="B14" s="254"/>
      <c r="C14" s="257" t="s">
        <v>144</v>
      </c>
      <c r="D14" s="169"/>
      <c r="E14" s="74">
        <f t="shared" si="0"/>
        <v>271468</v>
      </c>
      <c r="F14" s="75">
        <v>75544</v>
      </c>
      <c r="G14" s="75">
        <v>51556</v>
      </c>
      <c r="H14" s="75">
        <v>34686</v>
      </c>
      <c r="I14" s="75">
        <v>24988</v>
      </c>
      <c r="J14" s="246" t="s">
        <v>226</v>
      </c>
      <c r="K14" s="246" t="s">
        <v>226</v>
      </c>
      <c r="L14" s="246" t="s">
        <v>226</v>
      </c>
      <c r="M14" s="246" t="s">
        <v>226</v>
      </c>
      <c r="N14" s="246" t="s">
        <v>226</v>
      </c>
      <c r="O14" s="246" t="s">
        <v>226</v>
      </c>
      <c r="P14" s="247" t="s">
        <v>226</v>
      </c>
      <c r="Q14" s="246" t="s">
        <v>226</v>
      </c>
      <c r="R14" s="246" t="s">
        <v>226</v>
      </c>
      <c r="S14" s="246" t="s">
        <v>226</v>
      </c>
      <c r="T14" s="246" t="s">
        <v>226</v>
      </c>
      <c r="U14" s="246" t="s">
        <v>226</v>
      </c>
      <c r="V14" s="12">
        <v>49769</v>
      </c>
      <c r="W14" s="248">
        <v>31126</v>
      </c>
      <c r="X14" s="246" t="s">
        <v>226</v>
      </c>
      <c r="Y14" s="75">
        <v>2072</v>
      </c>
      <c r="Z14" s="73">
        <v>1727</v>
      </c>
      <c r="AA14" s="393"/>
    </row>
    <row r="15" spans="1:27" s="24" customFormat="1" ht="12.75" customHeight="1">
      <c r="A15" s="588"/>
      <c r="B15" s="254"/>
      <c r="C15" s="257" t="s">
        <v>145</v>
      </c>
      <c r="D15" s="260" t="s">
        <v>217</v>
      </c>
      <c r="E15" s="74">
        <f t="shared" si="0"/>
        <v>56848</v>
      </c>
      <c r="F15" s="12">
        <v>18095</v>
      </c>
      <c r="G15" s="247" t="s">
        <v>226</v>
      </c>
      <c r="H15" s="75">
        <v>10487</v>
      </c>
      <c r="I15" s="152" t="s">
        <v>226</v>
      </c>
      <c r="J15" s="75">
        <v>7093</v>
      </c>
      <c r="K15" s="246" t="s">
        <v>226</v>
      </c>
      <c r="L15" s="246" t="s">
        <v>226</v>
      </c>
      <c r="M15" s="246" t="s">
        <v>226</v>
      </c>
      <c r="N15" s="246" t="s">
        <v>226</v>
      </c>
      <c r="O15" s="246" t="s">
        <v>226</v>
      </c>
      <c r="P15" s="75">
        <v>743</v>
      </c>
      <c r="Q15" s="246" t="s">
        <v>226</v>
      </c>
      <c r="R15" s="246" t="s">
        <v>226</v>
      </c>
      <c r="S15" s="248">
        <v>19659</v>
      </c>
      <c r="T15" s="246" t="s">
        <v>226</v>
      </c>
      <c r="U15" s="246" t="s">
        <v>226</v>
      </c>
      <c r="V15" s="246" t="s">
        <v>226</v>
      </c>
      <c r="W15" s="246" t="s">
        <v>226</v>
      </c>
      <c r="X15" s="246" t="s">
        <v>226</v>
      </c>
      <c r="Y15" s="247" t="s">
        <v>226</v>
      </c>
      <c r="Z15" s="73">
        <v>771</v>
      </c>
      <c r="AA15" s="393"/>
    </row>
    <row r="16" spans="1:27" s="24" customFormat="1" ht="12.75" customHeight="1">
      <c r="A16" s="588"/>
      <c r="B16" s="254"/>
      <c r="C16" s="257"/>
      <c r="D16" s="260" t="s">
        <v>218</v>
      </c>
      <c r="E16" s="74">
        <f t="shared" si="0"/>
        <v>201851</v>
      </c>
      <c r="F16" s="12">
        <v>65191</v>
      </c>
      <c r="G16" s="247" t="s">
        <v>226</v>
      </c>
      <c r="H16" s="75">
        <v>41919</v>
      </c>
      <c r="I16" s="152" t="s">
        <v>226</v>
      </c>
      <c r="J16" s="75">
        <v>24044</v>
      </c>
      <c r="K16" s="246" t="s">
        <v>226</v>
      </c>
      <c r="L16" s="246" t="s">
        <v>226</v>
      </c>
      <c r="M16" s="246" t="s">
        <v>226</v>
      </c>
      <c r="N16" s="246" t="s">
        <v>226</v>
      </c>
      <c r="O16" s="246" t="s">
        <v>226</v>
      </c>
      <c r="P16" s="247" t="s">
        <v>226</v>
      </c>
      <c r="Q16" s="246" t="s">
        <v>226</v>
      </c>
      <c r="R16" s="246" t="s">
        <v>226</v>
      </c>
      <c r="S16" s="248">
        <v>70697</v>
      </c>
      <c r="T16" s="246" t="s">
        <v>226</v>
      </c>
      <c r="U16" s="246" t="s">
        <v>226</v>
      </c>
      <c r="V16" s="246" t="s">
        <v>226</v>
      </c>
      <c r="W16" s="246" t="s">
        <v>226</v>
      </c>
      <c r="X16" s="246" t="s">
        <v>226</v>
      </c>
      <c r="Y16" s="247" t="s">
        <v>226</v>
      </c>
      <c r="Z16" s="249" t="s">
        <v>226</v>
      </c>
      <c r="AA16" s="393"/>
    </row>
    <row r="17" spans="1:27" s="24" customFormat="1" ht="12.75" customHeight="1">
      <c r="A17" s="588"/>
      <c r="B17" s="106"/>
      <c r="C17" s="257"/>
      <c r="D17" s="74" t="s">
        <v>219</v>
      </c>
      <c r="E17" s="74">
        <f t="shared" si="0"/>
        <v>253595</v>
      </c>
      <c r="F17" s="12">
        <v>73203</v>
      </c>
      <c r="G17" s="247" t="s">
        <v>226</v>
      </c>
      <c r="H17" s="75">
        <v>51326</v>
      </c>
      <c r="I17" s="12">
        <v>9809</v>
      </c>
      <c r="J17" s="75">
        <v>40376</v>
      </c>
      <c r="K17" s="246" t="s">
        <v>226</v>
      </c>
      <c r="L17" s="246" t="s">
        <v>226</v>
      </c>
      <c r="M17" s="246" t="s">
        <v>226</v>
      </c>
      <c r="N17" s="246" t="s">
        <v>226</v>
      </c>
      <c r="O17" s="246" t="s">
        <v>226</v>
      </c>
      <c r="P17" s="75">
        <v>2516</v>
      </c>
      <c r="Q17" s="246" t="s">
        <v>226</v>
      </c>
      <c r="R17" s="246" t="s">
        <v>226</v>
      </c>
      <c r="S17" s="248">
        <v>75465</v>
      </c>
      <c r="T17" s="246" t="s">
        <v>226</v>
      </c>
      <c r="U17" s="246" t="s">
        <v>226</v>
      </c>
      <c r="V17" s="246" t="s">
        <v>226</v>
      </c>
      <c r="W17" s="246" t="s">
        <v>226</v>
      </c>
      <c r="X17" s="246" t="s">
        <v>226</v>
      </c>
      <c r="Y17" s="75">
        <v>900</v>
      </c>
      <c r="Z17" s="249" t="s">
        <v>226</v>
      </c>
      <c r="AA17" s="393"/>
    </row>
    <row r="18" spans="1:27" s="24" customFormat="1" ht="12.75" customHeight="1">
      <c r="A18" s="588"/>
      <c r="B18" s="254"/>
      <c r="C18" s="257" t="s">
        <v>146</v>
      </c>
      <c r="D18" s="260" t="s">
        <v>217</v>
      </c>
      <c r="E18" s="74">
        <f t="shared" si="0"/>
        <v>59525</v>
      </c>
      <c r="F18" s="12">
        <v>30232</v>
      </c>
      <c r="G18" s="247" t="s">
        <v>226</v>
      </c>
      <c r="H18" s="75">
        <v>11515</v>
      </c>
      <c r="I18" s="246" t="s">
        <v>226</v>
      </c>
      <c r="J18" s="75">
        <v>13345</v>
      </c>
      <c r="K18" s="246" t="s">
        <v>226</v>
      </c>
      <c r="L18" s="246" t="s">
        <v>226</v>
      </c>
      <c r="M18" s="246" t="s">
        <v>226</v>
      </c>
      <c r="N18" s="246" t="s">
        <v>226</v>
      </c>
      <c r="O18" s="247" t="s">
        <v>226</v>
      </c>
      <c r="P18" s="247" t="s">
        <v>226</v>
      </c>
      <c r="Q18" s="246" t="s">
        <v>226</v>
      </c>
      <c r="R18" s="246" t="s">
        <v>226</v>
      </c>
      <c r="S18" s="250" t="s">
        <v>226</v>
      </c>
      <c r="T18" s="246" t="s">
        <v>226</v>
      </c>
      <c r="U18" s="247" t="s">
        <v>226</v>
      </c>
      <c r="V18" s="247" t="s">
        <v>226</v>
      </c>
      <c r="W18" s="247" t="s">
        <v>226</v>
      </c>
      <c r="X18" s="247" t="s">
        <v>226</v>
      </c>
      <c r="Y18" s="75">
        <v>4433</v>
      </c>
      <c r="Z18" s="249" t="s">
        <v>226</v>
      </c>
      <c r="AA18" s="393"/>
    </row>
    <row r="19" spans="1:27" s="24" customFormat="1" ht="12.75" customHeight="1">
      <c r="A19" s="588"/>
      <c r="B19" s="254"/>
      <c r="C19" s="257"/>
      <c r="D19" s="260" t="s">
        <v>218</v>
      </c>
      <c r="E19" s="74">
        <f t="shared" si="0"/>
        <v>215438</v>
      </c>
      <c r="F19" s="12">
        <v>90567</v>
      </c>
      <c r="G19" s="247" t="s">
        <v>226</v>
      </c>
      <c r="H19" s="75">
        <v>48349</v>
      </c>
      <c r="I19" s="246" t="s">
        <v>226</v>
      </c>
      <c r="J19" s="75">
        <v>52996</v>
      </c>
      <c r="K19" s="247" t="s">
        <v>226</v>
      </c>
      <c r="L19" s="246" t="s">
        <v>226</v>
      </c>
      <c r="M19" s="246" t="s">
        <v>226</v>
      </c>
      <c r="N19" s="246" t="s">
        <v>226</v>
      </c>
      <c r="O19" s="247" t="s">
        <v>226</v>
      </c>
      <c r="P19" s="247" t="s">
        <v>226</v>
      </c>
      <c r="Q19" s="248">
        <v>23526</v>
      </c>
      <c r="R19" s="246" t="s">
        <v>226</v>
      </c>
      <c r="S19" s="247" t="s">
        <v>226</v>
      </c>
      <c r="T19" s="246" t="s">
        <v>226</v>
      </c>
      <c r="U19" s="247" t="s">
        <v>226</v>
      </c>
      <c r="V19" s="247" t="s">
        <v>226</v>
      </c>
      <c r="W19" s="247" t="s">
        <v>226</v>
      </c>
      <c r="X19" s="247" t="s">
        <v>226</v>
      </c>
      <c r="Y19" s="247" t="s">
        <v>226</v>
      </c>
      <c r="Z19" s="249" t="s">
        <v>226</v>
      </c>
      <c r="AA19" s="393"/>
    </row>
    <row r="20" spans="1:27" s="24" customFormat="1" ht="12.75" customHeight="1">
      <c r="A20" s="588"/>
      <c r="B20" s="254"/>
      <c r="C20" s="257"/>
      <c r="D20" s="74" t="s">
        <v>219</v>
      </c>
      <c r="E20" s="74">
        <f t="shared" si="0"/>
        <v>271433</v>
      </c>
      <c r="F20" s="12">
        <v>59159</v>
      </c>
      <c r="G20" s="75">
        <v>47170</v>
      </c>
      <c r="H20" s="75">
        <v>47925</v>
      </c>
      <c r="I20" s="12">
        <v>12790</v>
      </c>
      <c r="J20" s="75">
        <v>60029</v>
      </c>
      <c r="K20" s="247" t="s">
        <v>226</v>
      </c>
      <c r="L20" s="246" t="s">
        <v>226</v>
      </c>
      <c r="M20" s="246" t="s">
        <v>226</v>
      </c>
      <c r="N20" s="246" t="s">
        <v>226</v>
      </c>
      <c r="O20" s="247" t="s">
        <v>226</v>
      </c>
      <c r="P20" s="247" t="s">
        <v>226</v>
      </c>
      <c r="Q20" s="248">
        <v>35662</v>
      </c>
      <c r="R20" s="246" t="s">
        <v>226</v>
      </c>
      <c r="S20" s="247" t="s">
        <v>226</v>
      </c>
      <c r="T20" s="246" t="s">
        <v>226</v>
      </c>
      <c r="U20" s="247" t="s">
        <v>226</v>
      </c>
      <c r="V20" s="247" t="s">
        <v>226</v>
      </c>
      <c r="W20" s="247" t="s">
        <v>226</v>
      </c>
      <c r="X20" s="247" t="s">
        <v>226</v>
      </c>
      <c r="Y20" s="75">
        <v>8698</v>
      </c>
      <c r="Z20" s="249" t="s">
        <v>226</v>
      </c>
      <c r="AA20" s="393"/>
    </row>
    <row r="21" spans="1:27" s="24" customFormat="1" ht="12.75" customHeight="1">
      <c r="A21" s="588"/>
      <c r="B21" s="254"/>
      <c r="C21" s="257" t="s">
        <v>147</v>
      </c>
      <c r="D21" s="260" t="s">
        <v>217</v>
      </c>
      <c r="E21" s="74">
        <f t="shared" si="0"/>
        <v>60809</v>
      </c>
      <c r="F21" s="246" t="s">
        <v>226</v>
      </c>
      <c r="G21" s="75">
        <v>31577</v>
      </c>
      <c r="H21" s="75">
        <v>7622</v>
      </c>
      <c r="I21" s="246" t="s">
        <v>226</v>
      </c>
      <c r="J21" s="75">
        <v>21610</v>
      </c>
      <c r="K21" s="247" t="s">
        <v>226</v>
      </c>
      <c r="L21" s="246" t="s">
        <v>226</v>
      </c>
      <c r="M21" s="246" t="s">
        <v>226</v>
      </c>
      <c r="N21" s="246" t="s">
        <v>226</v>
      </c>
      <c r="O21" s="247" t="s">
        <v>226</v>
      </c>
      <c r="P21" s="247" t="s">
        <v>226</v>
      </c>
      <c r="Q21" s="246" t="s">
        <v>226</v>
      </c>
      <c r="R21" s="246" t="s">
        <v>226</v>
      </c>
      <c r="S21" s="246" t="s">
        <v>226</v>
      </c>
      <c r="T21" s="246" t="s">
        <v>226</v>
      </c>
      <c r="U21" s="247" t="s">
        <v>226</v>
      </c>
      <c r="V21" s="247" t="s">
        <v>226</v>
      </c>
      <c r="W21" s="246" t="s">
        <v>226</v>
      </c>
      <c r="X21" s="247" t="s">
        <v>226</v>
      </c>
      <c r="Y21" s="246" t="s">
        <v>226</v>
      </c>
      <c r="Z21" s="249" t="s">
        <v>226</v>
      </c>
      <c r="AA21" s="393"/>
    </row>
    <row r="22" spans="1:27" s="24" customFormat="1" ht="12.75" customHeight="1">
      <c r="A22" s="588"/>
      <c r="B22" s="254"/>
      <c r="C22" s="258"/>
      <c r="D22" s="260" t="s">
        <v>218</v>
      </c>
      <c r="E22" s="74">
        <f t="shared" si="0"/>
        <v>207136</v>
      </c>
      <c r="F22" s="12">
        <v>88254</v>
      </c>
      <c r="G22" s="246" t="s">
        <v>226</v>
      </c>
      <c r="H22" s="75">
        <v>28605</v>
      </c>
      <c r="I22" s="246" t="s">
        <v>226</v>
      </c>
      <c r="J22" s="75">
        <v>90277</v>
      </c>
      <c r="K22" s="247" t="s">
        <v>226</v>
      </c>
      <c r="L22" s="246" t="s">
        <v>226</v>
      </c>
      <c r="M22" s="246" t="s">
        <v>226</v>
      </c>
      <c r="N22" s="246" t="s">
        <v>226</v>
      </c>
      <c r="O22" s="247" t="s">
        <v>226</v>
      </c>
      <c r="P22" s="247" t="s">
        <v>226</v>
      </c>
      <c r="Q22" s="246" t="s">
        <v>226</v>
      </c>
      <c r="R22" s="246" t="s">
        <v>226</v>
      </c>
      <c r="S22" s="246" t="s">
        <v>226</v>
      </c>
      <c r="T22" s="246" t="s">
        <v>226</v>
      </c>
      <c r="U22" s="247" t="s">
        <v>226</v>
      </c>
      <c r="V22" s="247" t="s">
        <v>226</v>
      </c>
      <c r="W22" s="246" t="s">
        <v>226</v>
      </c>
      <c r="X22" s="247" t="s">
        <v>9</v>
      </c>
      <c r="Y22" s="246" t="s">
        <v>226</v>
      </c>
      <c r="Z22" s="249" t="s">
        <v>226</v>
      </c>
      <c r="AA22" s="393"/>
    </row>
    <row r="23" spans="1:27" s="24" customFormat="1" ht="12.75" customHeight="1">
      <c r="A23" s="588"/>
      <c r="B23" s="254"/>
      <c r="C23" s="258"/>
      <c r="D23" s="74" t="s">
        <v>219</v>
      </c>
      <c r="E23" s="74">
        <f t="shared" si="0"/>
        <v>270690</v>
      </c>
      <c r="F23" s="12">
        <v>87239</v>
      </c>
      <c r="G23" s="75">
        <v>51857</v>
      </c>
      <c r="H23" s="75">
        <v>30461</v>
      </c>
      <c r="I23" s="12">
        <v>8354</v>
      </c>
      <c r="J23" s="75">
        <v>92779</v>
      </c>
      <c r="K23" s="247" t="s">
        <v>226</v>
      </c>
      <c r="L23" s="246" t="s">
        <v>226</v>
      </c>
      <c r="M23" s="246" t="s">
        <v>226</v>
      </c>
      <c r="N23" s="246" t="s">
        <v>226</v>
      </c>
      <c r="O23" s="247" t="s">
        <v>226</v>
      </c>
      <c r="P23" s="247" t="s">
        <v>226</v>
      </c>
      <c r="Q23" s="246" t="s">
        <v>226</v>
      </c>
      <c r="R23" s="246" t="s">
        <v>226</v>
      </c>
      <c r="S23" s="246" t="s">
        <v>226</v>
      </c>
      <c r="T23" s="246" t="s">
        <v>226</v>
      </c>
      <c r="U23" s="247" t="s">
        <v>226</v>
      </c>
      <c r="V23" s="247" t="s">
        <v>226</v>
      </c>
      <c r="W23" s="246" t="s">
        <v>226</v>
      </c>
      <c r="X23" s="247" t="s">
        <v>226</v>
      </c>
      <c r="Y23" s="246" t="s">
        <v>226</v>
      </c>
      <c r="Z23" s="249" t="s">
        <v>226</v>
      </c>
      <c r="AA23" s="393"/>
    </row>
    <row r="24" spans="1:27" s="24" customFormat="1" ht="12.75" customHeight="1">
      <c r="A24" s="594"/>
      <c r="B24" s="254"/>
      <c r="C24" s="257" t="s">
        <v>148</v>
      </c>
      <c r="D24" s="260" t="s">
        <v>217</v>
      </c>
      <c r="E24" s="74">
        <f t="shared" si="0"/>
        <v>69395</v>
      </c>
      <c r="F24" s="246" t="s">
        <v>226</v>
      </c>
      <c r="G24" s="75">
        <v>34171</v>
      </c>
      <c r="H24" s="75">
        <v>6745</v>
      </c>
      <c r="I24" s="246" t="s">
        <v>226</v>
      </c>
      <c r="J24" s="75">
        <v>17067</v>
      </c>
      <c r="K24" s="247" t="s">
        <v>226</v>
      </c>
      <c r="L24" s="246" t="s">
        <v>226</v>
      </c>
      <c r="M24" s="246" t="s">
        <v>226</v>
      </c>
      <c r="N24" s="246" t="s">
        <v>226</v>
      </c>
      <c r="O24" s="247" t="s">
        <v>226</v>
      </c>
      <c r="P24" s="247" t="s">
        <v>226</v>
      </c>
      <c r="Q24" s="246" t="s">
        <v>226</v>
      </c>
      <c r="R24" s="246" t="s">
        <v>226</v>
      </c>
      <c r="S24" s="246" t="s">
        <v>226</v>
      </c>
      <c r="T24" s="246" t="s">
        <v>226</v>
      </c>
      <c r="U24" s="247" t="s">
        <v>226</v>
      </c>
      <c r="V24" s="247" t="s">
        <v>226</v>
      </c>
      <c r="W24" s="246" t="s">
        <v>226</v>
      </c>
      <c r="X24" s="247" t="s">
        <v>226</v>
      </c>
      <c r="Y24" s="246" t="s">
        <v>226</v>
      </c>
      <c r="Z24" s="73">
        <v>11412</v>
      </c>
      <c r="AA24" s="393"/>
    </row>
    <row r="25" spans="1:27" s="24" customFormat="1" ht="12.75" customHeight="1">
      <c r="A25" s="594"/>
      <c r="B25" s="254"/>
      <c r="C25" s="259"/>
      <c r="D25" s="260" t="s">
        <v>218</v>
      </c>
      <c r="E25" s="74">
        <f t="shared" si="0"/>
        <v>240770</v>
      </c>
      <c r="F25" s="12">
        <v>129586</v>
      </c>
      <c r="G25" s="246" t="s">
        <v>226</v>
      </c>
      <c r="H25" s="75">
        <v>30806</v>
      </c>
      <c r="I25" s="246" t="s">
        <v>226</v>
      </c>
      <c r="J25" s="75">
        <v>80378</v>
      </c>
      <c r="K25" s="247" t="s">
        <v>226</v>
      </c>
      <c r="L25" s="246" t="s">
        <v>226</v>
      </c>
      <c r="M25" s="246" t="s">
        <v>226</v>
      </c>
      <c r="N25" s="246" t="s">
        <v>226</v>
      </c>
      <c r="O25" s="247" t="s">
        <v>226</v>
      </c>
      <c r="P25" s="247" t="s">
        <v>226</v>
      </c>
      <c r="Q25" s="246" t="s">
        <v>226</v>
      </c>
      <c r="R25" s="246" t="s">
        <v>226</v>
      </c>
      <c r="S25" s="246" t="s">
        <v>226</v>
      </c>
      <c r="T25" s="246" t="s">
        <v>226</v>
      </c>
      <c r="U25" s="247" t="s">
        <v>226</v>
      </c>
      <c r="V25" s="247" t="s">
        <v>226</v>
      </c>
      <c r="W25" s="246" t="s">
        <v>226</v>
      </c>
      <c r="X25" s="247" t="s">
        <v>226</v>
      </c>
      <c r="Y25" s="246" t="s">
        <v>226</v>
      </c>
      <c r="Z25" s="249" t="s">
        <v>226</v>
      </c>
      <c r="AA25" s="393"/>
    </row>
    <row r="26" spans="1:27" s="24" customFormat="1" ht="12.75" customHeight="1">
      <c r="A26" s="594"/>
      <c r="B26" s="254"/>
      <c r="C26" s="259"/>
      <c r="D26" s="74" t="s">
        <v>219</v>
      </c>
      <c r="E26" s="74">
        <f t="shared" si="0"/>
        <v>313547</v>
      </c>
      <c r="F26" s="12">
        <v>120845</v>
      </c>
      <c r="G26" s="75">
        <v>53457</v>
      </c>
      <c r="H26" s="75">
        <v>32660</v>
      </c>
      <c r="I26" s="12">
        <v>10160</v>
      </c>
      <c r="J26" s="75">
        <v>83949</v>
      </c>
      <c r="K26" s="247" t="s">
        <v>226</v>
      </c>
      <c r="L26" s="246" t="s">
        <v>226</v>
      </c>
      <c r="M26" s="246" t="s">
        <v>226</v>
      </c>
      <c r="N26" s="246" t="s">
        <v>226</v>
      </c>
      <c r="O26" s="247" t="s">
        <v>226</v>
      </c>
      <c r="P26" s="247" t="s">
        <v>226</v>
      </c>
      <c r="Q26" s="246" t="s">
        <v>226</v>
      </c>
      <c r="R26" s="246" t="s">
        <v>226</v>
      </c>
      <c r="S26" s="246" t="s">
        <v>226</v>
      </c>
      <c r="T26" s="246" t="s">
        <v>226</v>
      </c>
      <c r="U26" s="247" t="s">
        <v>226</v>
      </c>
      <c r="V26" s="247" t="s">
        <v>226</v>
      </c>
      <c r="W26" s="246" t="s">
        <v>226</v>
      </c>
      <c r="X26" s="247" t="s">
        <v>226</v>
      </c>
      <c r="Y26" s="75">
        <v>12476</v>
      </c>
      <c r="Z26" s="249" t="s">
        <v>226</v>
      </c>
      <c r="AA26" s="393"/>
    </row>
    <row r="27" spans="1:27" s="24" customFormat="1" ht="12.75" customHeight="1">
      <c r="A27" s="594"/>
      <c r="B27" s="254"/>
      <c r="C27" s="257" t="s">
        <v>149</v>
      </c>
      <c r="D27" s="260" t="s">
        <v>217</v>
      </c>
      <c r="E27" s="74">
        <f t="shared" si="0"/>
        <v>73776</v>
      </c>
      <c r="F27" s="246" t="s">
        <v>226</v>
      </c>
      <c r="G27" s="75">
        <v>33793</v>
      </c>
      <c r="H27" s="75">
        <v>7716</v>
      </c>
      <c r="I27" s="246" t="s">
        <v>226</v>
      </c>
      <c r="J27" s="75">
        <v>31375</v>
      </c>
      <c r="K27" s="247" t="s">
        <v>226</v>
      </c>
      <c r="L27" s="246" t="s">
        <v>226</v>
      </c>
      <c r="M27" s="246" t="s">
        <v>226</v>
      </c>
      <c r="N27" s="246" t="s">
        <v>226</v>
      </c>
      <c r="O27" s="246" t="s">
        <v>226</v>
      </c>
      <c r="P27" s="246" t="s">
        <v>226</v>
      </c>
      <c r="Q27" s="246" t="s">
        <v>226</v>
      </c>
      <c r="R27" s="246" t="s">
        <v>226</v>
      </c>
      <c r="S27" s="246" t="s">
        <v>226</v>
      </c>
      <c r="T27" s="246" t="s">
        <v>226</v>
      </c>
      <c r="U27" s="246" t="s">
        <v>226</v>
      </c>
      <c r="V27" s="246" t="s">
        <v>226</v>
      </c>
      <c r="W27" s="246" t="s">
        <v>226</v>
      </c>
      <c r="X27" s="246" t="s">
        <v>226</v>
      </c>
      <c r="Y27" s="246" t="s">
        <v>226</v>
      </c>
      <c r="Z27" s="73">
        <v>892</v>
      </c>
      <c r="AA27" s="393"/>
    </row>
    <row r="28" spans="1:27" s="24" customFormat="1" ht="12.75" customHeight="1">
      <c r="A28" s="594"/>
      <c r="B28" s="254"/>
      <c r="C28" s="259"/>
      <c r="D28" s="260" t="s">
        <v>218</v>
      </c>
      <c r="E28" s="74">
        <f t="shared" si="0"/>
        <v>255375</v>
      </c>
      <c r="F28" s="75">
        <v>111590</v>
      </c>
      <c r="G28" s="246" t="s">
        <v>226</v>
      </c>
      <c r="H28" s="75">
        <v>26259</v>
      </c>
      <c r="I28" s="246" t="s">
        <v>226</v>
      </c>
      <c r="J28" s="75">
        <v>114653</v>
      </c>
      <c r="K28" s="247" t="s">
        <v>226</v>
      </c>
      <c r="L28" s="246" t="s">
        <v>226</v>
      </c>
      <c r="M28" s="246" t="s">
        <v>226</v>
      </c>
      <c r="N28" s="246" t="s">
        <v>226</v>
      </c>
      <c r="O28" s="246" t="s">
        <v>226</v>
      </c>
      <c r="P28" s="246" t="s">
        <v>226</v>
      </c>
      <c r="Q28" s="246" t="s">
        <v>226</v>
      </c>
      <c r="R28" s="246" t="s">
        <v>226</v>
      </c>
      <c r="S28" s="246" t="s">
        <v>226</v>
      </c>
      <c r="T28" s="246" t="s">
        <v>226</v>
      </c>
      <c r="U28" s="246" t="s">
        <v>226</v>
      </c>
      <c r="V28" s="246" t="s">
        <v>226</v>
      </c>
      <c r="W28" s="246" t="s">
        <v>226</v>
      </c>
      <c r="X28" s="246" t="s">
        <v>226</v>
      </c>
      <c r="Y28" s="246" t="s">
        <v>226</v>
      </c>
      <c r="Z28" s="73">
        <v>2873</v>
      </c>
      <c r="AA28" s="393"/>
    </row>
    <row r="29" spans="1:27" s="244" customFormat="1" ht="12.75" customHeight="1">
      <c r="A29" s="594"/>
      <c r="B29" s="255"/>
      <c r="C29" s="259"/>
      <c r="D29" s="74" t="s">
        <v>219</v>
      </c>
      <c r="E29" s="74">
        <f t="shared" si="0"/>
        <v>330371</v>
      </c>
      <c r="F29" s="12">
        <v>81044</v>
      </c>
      <c r="G29" s="75">
        <v>50737</v>
      </c>
      <c r="H29" s="75">
        <v>33979</v>
      </c>
      <c r="I29" s="12">
        <v>9379</v>
      </c>
      <c r="J29" s="75">
        <v>127631</v>
      </c>
      <c r="K29" s="12">
        <v>3658</v>
      </c>
      <c r="L29" s="248">
        <v>18647</v>
      </c>
      <c r="M29" s="246" t="s">
        <v>226</v>
      </c>
      <c r="N29" s="246" t="s">
        <v>226</v>
      </c>
      <c r="O29" s="246" t="s">
        <v>226</v>
      </c>
      <c r="P29" s="246" t="s">
        <v>226</v>
      </c>
      <c r="Q29" s="246" t="s">
        <v>226</v>
      </c>
      <c r="R29" s="246" t="s">
        <v>226</v>
      </c>
      <c r="S29" s="246" t="s">
        <v>226</v>
      </c>
      <c r="T29" s="246" t="s">
        <v>226</v>
      </c>
      <c r="U29" s="246" t="s">
        <v>226</v>
      </c>
      <c r="V29" s="246" t="s">
        <v>226</v>
      </c>
      <c r="W29" s="246" t="s">
        <v>226</v>
      </c>
      <c r="X29" s="246" t="s">
        <v>226</v>
      </c>
      <c r="Y29" s="75">
        <v>5296</v>
      </c>
      <c r="Z29" s="249" t="s">
        <v>226</v>
      </c>
      <c r="AA29" s="393"/>
    </row>
    <row r="30" spans="1:27" s="24" customFormat="1" ht="12.75" customHeight="1">
      <c r="A30" s="594"/>
      <c r="B30" s="254"/>
      <c r="C30" s="257" t="s">
        <v>322</v>
      </c>
      <c r="D30" s="260" t="s">
        <v>217</v>
      </c>
      <c r="E30" s="74">
        <v>62241</v>
      </c>
      <c r="F30" s="246" t="s">
        <v>226</v>
      </c>
      <c r="G30" s="75">
        <v>35267</v>
      </c>
      <c r="H30" s="75">
        <v>10187</v>
      </c>
      <c r="I30" s="246" t="s">
        <v>226</v>
      </c>
      <c r="J30" s="247" t="s">
        <v>226</v>
      </c>
      <c r="K30" s="247" t="s">
        <v>226</v>
      </c>
      <c r="L30" s="246" t="s">
        <v>226</v>
      </c>
      <c r="M30" s="246" t="s">
        <v>226</v>
      </c>
      <c r="N30" s="246">
        <v>14313</v>
      </c>
      <c r="O30" s="246" t="s">
        <v>226</v>
      </c>
      <c r="P30" s="246" t="s">
        <v>226</v>
      </c>
      <c r="Q30" s="246" t="s">
        <v>226</v>
      </c>
      <c r="R30" s="246" t="s">
        <v>226</v>
      </c>
      <c r="S30" s="246" t="s">
        <v>226</v>
      </c>
      <c r="T30" s="246" t="s">
        <v>226</v>
      </c>
      <c r="U30" s="246" t="s">
        <v>226</v>
      </c>
      <c r="V30" s="246" t="s">
        <v>226</v>
      </c>
      <c r="W30" s="246" t="s">
        <v>226</v>
      </c>
      <c r="X30" s="246" t="s">
        <v>226</v>
      </c>
      <c r="Y30" s="246">
        <v>2474</v>
      </c>
      <c r="Z30" s="249" t="s">
        <v>226</v>
      </c>
      <c r="AA30" s="393"/>
    </row>
    <row r="31" spans="1:27" s="24" customFormat="1" ht="12.75" customHeight="1">
      <c r="A31" s="594"/>
      <c r="B31" s="254"/>
      <c r="C31" s="259"/>
      <c r="D31" s="260" t="s">
        <v>218</v>
      </c>
      <c r="E31" s="74">
        <v>230179</v>
      </c>
      <c r="F31" s="75">
        <v>115797</v>
      </c>
      <c r="G31" s="246" t="s">
        <v>226</v>
      </c>
      <c r="H31" s="75">
        <v>23091</v>
      </c>
      <c r="I31" s="246" t="s">
        <v>226</v>
      </c>
      <c r="J31" s="75">
        <v>26438</v>
      </c>
      <c r="K31" s="247" t="s">
        <v>226</v>
      </c>
      <c r="L31" s="246" t="s">
        <v>226</v>
      </c>
      <c r="M31" s="246">
        <v>46947</v>
      </c>
      <c r="N31" s="246">
        <v>17906</v>
      </c>
      <c r="O31" s="246" t="s">
        <v>226</v>
      </c>
      <c r="P31" s="246" t="s">
        <v>226</v>
      </c>
      <c r="Q31" s="246" t="s">
        <v>226</v>
      </c>
      <c r="R31" s="246" t="s">
        <v>226</v>
      </c>
      <c r="S31" s="246" t="s">
        <v>226</v>
      </c>
      <c r="T31" s="246" t="s">
        <v>226</v>
      </c>
      <c r="U31" s="246" t="s">
        <v>226</v>
      </c>
      <c r="V31" s="246" t="s">
        <v>226</v>
      </c>
      <c r="W31" s="246" t="s">
        <v>226</v>
      </c>
      <c r="X31" s="246" t="s">
        <v>226</v>
      </c>
      <c r="Y31" s="246" t="s">
        <v>226</v>
      </c>
      <c r="Z31" s="249" t="s">
        <v>226</v>
      </c>
      <c r="AA31" s="393"/>
    </row>
    <row r="32" spans="1:27" s="24" customFormat="1" ht="12.75" customHeight="1">
      <c r="A32" s="594"/>
      <c r="B32" s="255"/>
      <c r="C32" s="259"/>
      <c r="D32" s="74" t="s">
        <v>219</v>
      </c>
      <c r="E32" s="74">
        <v>301470</v>
      </c>
      <c r="F32" s="12">
        <v>75511</v>
      </c>
      <c r="G32" s="75">
        <v>45041</v>
      </c>
      <c r="H32" s="75">
        <v>25624</v>
      </c>
      <c r="I32" s="12">
        <v>4630</v>
      </c>
      <c r="J32" s="75">
        <v>35028</v>
      </c>
      <c r="K32" s="247" t="s">
        <v>226</v>
      </c>
      <c r="L32" s="248">
        <v>31716</v>
      </c>
      <c r="M32" s="75">
        <v>61126</v>
      </c>
      <c r="N32" s="75">
        <v>18395</v>
      </c>
      <c r="O32" s="246" t="s">
        <v>226</v>
      </c>
      <c r="P32" s="246" t="s">
        <v>226</v>
      </c>
      <c r="Q32" s="246" t="s">
        <v>226</v>
      </c>
      <c r="R32" s="246" t="s">
        <v>226</v>
      </c>
      <c r="S32" s="246" t="s">
        <v>226</v>
      </c>
      <c r="T32" s="247" t="s">
        <v>226</v>
      </c>
      <c r="U32" s="246" t="s">
        <v>226</v>
      </c>
      <c r="V32" s="246" t="s">
        <v>226</v>
      </c>
      <c r="W32" s="246" t="s">
        <v>226</v>
      </c>
      <c r="X32" s="246" t="s">
        <v>226</v>
      </c>
      <c r="Y32" s="75">
        <v>4399</v>
      </c>
      <c r="Z32" s="249" t="s">
        <v>226</v>
      </c>
      <c r="AA32" s="393"/>
    </row>
    <row r="33" spans="1:27" s="244" customFormat="1" ht="12.75" customHeight="1">
      <c r="A33" s="296"/>
      <c r="B33" s="254"/>
      <c r="C33" s="257" t="s">
        <v>363</v>
      </c>
      <c r="D33" s="260" t="s">
        <v>217</v>
      </c>
      <c r="E33" s="74">
        <v>58310</v>
      </c>
      <c r="F33" s="246" t="s">
        <v>226</v>
      </c>
      <c r="G33" s="75">
        <v>28100</v>
      </c>
      <c r="H33" s="75">
        <v>10911</v>
      </c>
      <c r="I33" s="246" t="s">
        <v>226</v>
      </c>
      <c r="J33" s="247" t="s">
        <v>226</v>
      </c>
      <c r="K33" s="247" t="s">
        <v>226</v>
      </c>
      <c r="L33" s="246" t="s">
        <v>226</v>
      </c>
      <c r="M33" s="246" t="s">
        <v>226</v>
      </c>
      <c r="N33" s="246" t="s">
        <v>358</v>
      </c>
      <c r="O33" s="246" t="s">
        <v>226</v>
      </c>
      <c r="P33" s="246" t="s">
        <v>226</v>
      </c>
      <c r="Q33" s="246" t="s">
        <v>226</v>
      </c>
      <c r="R33" s="246" t="s">
        <v>226</v>
      </c>
      <c r="S33" s="246" t="s">
        <v>226</v>
      </c>
      <c r="T33" s="246" t="s">
        <v>226</v>
      </c>
      <c r="U33" s="246" t="s">
        <v>226</v>
      </c>
      <c r="V33" s="246" t="s">
        <v>226</v>
      </c>
      <c r="W33" s="246" t="s">
        <v>226</v>
      </c>
      <c r="X33" s="246" t="s">
        <v>226</v>
      </c>
      <c r="Y33" s="246">
        <v>19299</v>
      </c>
      <c r="Z33" s="249" t="s">
        <v>226</v>
      </c>
      <c r="AA33" s="393"/>
    </row>
    <row r="34" spans="1:27" s="244" customFormat="1" ht="12.75" customHeight="1">
      <c r="A34" s="301"/>
      <c r="B34" s="254"/>
      <c r="C34" s="259"/>
      <c r="D34" s="260" t="s">
        <v>218</v>
      </c>
      <c r="E34" s="74">
        <v>203497</v>
      </c>
      <c r="F34" s="75">
        <v>113036</v>
      </c>
      <c r="G34" s="246" t="s">
        <v>226</v>
      </c>
      <c r="H34" s="75">
        <v>35518</v>
      </c>
      <c r="I34" s="246" t="s">
        <v>226</v>
      </c>
      <c r="J34" s="247">
        <v>43028</v>
      </c>
      <c r="K34" s="247" t="s">
        <v>226</v>
      </c>
      <c r="L34" s="246" t="s">
        <v>226</v>
      </c>
      <c r="M34" s="246" t="s">
        <v>358</v>
      </c>
      <c r="N34" s="246" t="s">
        <v>358</v>
      </c>
      <c r="O34" s="246" t="s">
        <v>226</v>
      </c>
      <c r="P34" s="246" t="s">
        <v>226</v>
      </c>
      <c r="Q34" s="246" t="s">
        <v>226</v>
      </c>
      <c r="R34" s="246" t="s">
        <v>226</v>
      </c>
      <c r="S34" s="246" t="s">
        <v>226</v>
      </c>
      <c r="T34" s="246" t="s">
        <v>364</v>
      </c>
      <c r="U34" s="246" t="s">
        <v>226</v>
      </c>
      <c r="V34" s="246" t="s">
        <v>226</v>
      </c>
      <c r="W34" s="246" t="s">
        <v>226</v>
      </c>
      <c r="X34" s="246" t="s">
        <v>226</v>
      </c>
      <c r="Y34" s="246">
        <v>11915</v>
      </c>
      <c r="Z34" s="249" t="s">
        <v>226</v>
      </c>
      <c r="AA34" s="393"/>
    </row>
    <row r="35" spans="1:27" s="244" customFormat="1" ht="12.75" customHeight="1">
      <c r="A35" s="301"/>
      <c r="B35" s="255"/>
      <c r="C35" s="259"/>
      <c r="D35" s="74" t="s">
        <v>219</v>
      </c>
      <c r="E35" s="74">
        <v>264765</v>
      </c>
      <c r="F35" s="12">
        <v>84398</v>
      </c>
      <c r="G35" s="75">
        <v>46456</v>
      </c>
      <c r="H35" s="75">
        <v>42341</v>
      </c>
      <c r="I35" s="12">
        <v>4287</v>
      </c>
      <c r="J35" s="247">
        <v>33384</v>
      </c>
      <c r="K35" s="247" t="s">
        <v>226</v>
      </c>
      <c r="L35" s="250" t="s">
        <v>364</v>
      </c>
      <c r="M35" s="247" t="s">
        <v>364</v>
      </c>
      <c r="N35" s="247" t="s">
        <v>364</v>
      </c>
      <c r="O35" s="246" t="s">
        <v>226</v>
      </c>
      <c r="P35" s="246" t="s">
        <v>226</v>
      </c>
      <c r="Q35" s="246" t="s">
        <v>226</v>
      </c>
      <c r="R35" s="246" t="s">
        <v>226</v>
      </c>
      <c r="S35" s="246" t="s">
        <v>226</v>
      </c>
      <c r="T35" s="247" t="s">
        <v>364</v>
      </c>
      <c r="U35" s="246" t="s">
        <v>226</v>
      </c>
      <c r="V35" s="246" t="s">
        <v>226</v>
      </c>
      <c r="W35" s="246" t="s">
        <v>226</v>
      </c>
      <c r="X35" s="246" t="s">
        <v>226</v>
      </c>
      <c r="Y35" s="75">
        <v>53899</v>
      </c>
      <c r="Z35" s="249" t="s">
        <v>226</v>
      </c>
      <c r="AA35" s="393"/>
    </row>
    <row r="36" spans="1:27" s="244" customFormat="1" ht="12.75" customHeight="1">
      <c r="A36" s="301"/>
      <c r="B36" s="255"/>
      <c r="C36" s="367" t="s">
        <v>374</v>
      </c>
      <c r="D36" s="364" t="s">
        <v>379</v>
      </c>
      <c r="E36" s="353">
        <v>38282</v>
      </c>
      <c r="F36" s="353" t="s">
        <v>9</v>
      </c>
      <c r="G36" s="363">
        <v>22551</v>
      </c>
      <c r="H36" s="353">
        <v>12160</v>
      </c>
      <c r="I36" s="246" t="s">
        <v>226</v>
      </c>
      <c r="J36" s="246" t="s">
        <v>226</v>
      </c>
      <c r="K36" s="247" t="s">
        <v>226</v>
      </c>
      <c r="L36" s="246" t="s">
        <v>226</v>
      </c>
      <c r="M36" s="246" t="s">
        <v>9</v>
      </c>
      <c r="N36" s="246" t="s">
        <v>9</v>
      </c>
      <c r="O36" s="246" t="s">
        <v>226</v>
      </c>
      <c r="P36" s="246" t="s">
        <v>226</v>
      </c>
      <c r="Q36" s="246" t="s">
        <v>226</v>
      </c>
      <c r="R36" s="246" t="s">
        <v>226</v>
      </c>
      <c r="S36" s="246" t="s">
        <v>226</v>
      </c>
      <c r="T36" s="353" t="s">
        <v>9</v>
      </c>
      <c r="U36" s="354" t="s">
        <v>9</v>
      </c>
      <c r="V36" s="247" t="s">
        <v>226</v>
      </c>
      <c r="W36" s="353" t="s">
        <v>9</v>
      </c>
      <c r="X36" s="354" t="s">
        <v>9</v>
      </c>
      <c r="Y36" s="354">
        <v>3571</v>
      </c>
      <c r="Z36" s="291" t="s">
        <v>226</v>
      </c>
      <c r="AA36" s="393"/>
    </row>
    <row r="37" spans="1:27" s="244" customFormat="1" ht="12.75" customHeight="1">
      <c r="A37" s="301"/>
      <c r="B37" s="255"/>
      <c r="C37" s="356"/>
      <c r="D37" s="364" t="s">
        <v>380</v>
      </c>
      <c r="E37" s="363">
        <v>218621</v>
      </c>
      <c r="F37" s="352">
        <v>120744</v>
      </c>
      <c r="G37" s="353" t="s">
        <v>9</v>
      </c>
      <c r="H37" s="352">
        <v>30807</v>
      </c>
      <c r="I37" s="354" t="s">
        <v>9</v>
      </c>
      <c r="J37" s="352">
        <v>67070</v>
      </c>
      <c r="K37" s="247" t="s">
        <v>226</v>
      </c>
      <c r="L37" s="246" t="s">
        <v>226</v>
      </c>
      <c r="M37" s="247" t="s">
        <v>9</v>
      </c>
      <c r="N37" s="246" t="s">
        <v>9</v>
      </c>
      <c r="O37" s="353" t="s">
        <v>9</v>
      </c>
      <c r="P37" s="246" t="s">
        <v>226</v>
      </c>
      <c r="Q37" s="246" t="s">
        <v>226</v>
      </c>
      <c r="R37" s="246" t="s">
        <v>226</v>
      </c>
      <c r="S37" s="246" t="s">
        <v>226</v>
      </c>
      <c r="T37" s="354" t="s">
        <v>9</v>
      </c>
      <c r="U37" s="354" t="s">
        <v>9</v>
      </c>
      <c r="V37" s="247" t="s">
        <v>226</v>
      </c>
      <c r="W37" s="353" t="s">
        <v>9</v>
      </c>
      <c r="X37" s="353" t="s">
        <v>9</v>
      </c>
      <c r="Y37" s="354" t="s">
        <v>9</v>
      </c>
      <c r="Z37" s="291" t="s">
        <v>226</v>
      </c>
      <c r="AA37" s="393"/>
    </row>
    <row r="38" spans="1:27" s="244" customFormat="1" ht="12.75" customHeight="1">
      <c r="A38" s="301"/>
      <c r="B38" s="255"/>
      <c r="C38" s="356"/>
      <c r="D38" s="364" t="s">
        <v>381</v>
      </c>
      <c r="E38" s="363">
        <v>263012</v>
      </c>
      <c r="F38" s="352">
        <v>77724</v>
      </c>
      <c r="G38" s="363">
        <v>42896</v>
      </c>
      <c r="H38" s="352">
        <v>29880</v>
      </c>
      <c r="I38" s="352">
        <v>1941</v>
      </c>
      <c r="J38" s="352">
        <v>49799</v>
      </c>
      <c r="K38" s="247" t="s">
        <v>226</v>
      </c>
      <c r="L38" s="250" t="s">
        <v>9</v>
      </c>
      <c r="M38" s="246">
        <v>8147</v>
      </c>
      <c r="N38" s="247" t="s">
        <v>9</v>
      </c>
      <c r="O38" s="353">
        <v>44568</v>
      </c>
      <c r="P38" s="246" t="s">
        <v>226</v>
      </c>
      <c r="Q38" s="246" t="s">
        <v>226</v>
      </c>
      <c r="R38" s="246" t="s">
        <v>226</v>
      </c>
      <c r="S38" s="246" t="s">
        <v>226</v>
      </c>
      <c r="T38" s="354" t="s">
        <v>9</v>
      </c>
      <c r="U38" s="354" t="s">
        <v>9</v>
      </c>
      <c r="V38" s="247" t="s">
        <v>226</v>
      </c>
      <c r="W38" s="353" t="s">
        <v>9</v>
      </c>
      <c r="X38" s="353" t="s">
        <v>9</v>
      </c>
      <c r="Y38" s="352">
        <v>8057</v>
      </c>
      <c r="Z38" s="291" t="s">
        <v>226</v>
      </c>
      <c r="AA38" s="393"/>
    </row>
    <row r="39" spans="1:27" s="244" customFormat="1" ht="12.75" customHeight="1">
      <c r="A39" s="301"/>
      <c r="B39" s="445" t="s">
        <v>424</v>
      </c>
      <c r="C39" s="356" t="s">
        <v>454</v>
      </c>
      <c r="D39" s="364" t="s">
        <v>379</v>
      </c>
      <c r="E39" s="353">
        <v>43277</v>
      </c>
      <c r="F39" s="353" t="s">
        <v>226</v>
      </c>
      <c r="G39" s="363">
        <v>20645</v>
      </c>
      <c r="H39" s="353">
        <v>11113</v>
      </c>
      <c r="I39" s="246" t="s">
        <v>226</v>
      </c>
      <c r="J39" s="246" t="s">
        <v>226</v>
      </c>
      <c r="K39" s="247" t="s">
        <v>226</v>
      </c>
      <c r="L39" s="246" t="s">
        <v>226</v>
      </c>
      <c r="M39" s="246">
        <v>11519</v>
      </c>
      <c r="N39" s="246" t="s">
        <v>9</v>
      </c>
      <c r="O39" s="246" t="s">
        <v>226</v>
      </c>
      <c r="P39" s="246" t="s">
        <v>226</v>
      </c>
      <c r="Q39" s="246" t="s">
        <v>226</v>
      </c>
      <c r="R39" s="246" t="s">
        <v>226</v>
      </c>
      <c r="S39" s="246" t="s">
        <v>226</v>
      </c>
      <c r="T39" s="353" t="s">
        <v>9</v>
      </c>
      <c r="U39" s="354" t="s">
        <v>9</v>
      </c>
      <c r="V39" s="247" t="s">
        <v>226</v>
      </c>
      <c r="W39" s="353" t="s">
        <v>9</v>
      </c>
      <c r="X39" s="354" t="s">
        <v>9</v>
      </c>
      <c r="Y39" s="354" t="s">
        <v>226</v>
      </c>
      <c r="Z39" s="291" t="s">
        <v>226</v>
      </c>
      <c r="AA39" s="393"/>
    </row>
    <row r="40" spans="1:27" s="244" customFormat="1" ht="12.75" customHeight="1">
      <c r="A40" s="301"/>
      <c r="B40" s="255"/>
      <c r="C40" s="356"/>
      <c r="D40" s="364" t="s">
        <v>380</v>
      </c>
      <c r="E40" s="363">
        <v>234562</v>
      </c>
      <c r="F40" s="352">
        <v>115669</v>
      </c>
      <c r="G40" s="353" t="s">
        <v>226</v>
      </c>
      <c r="H40" s="352">
        <v>30204</v>
      </c>
      <c r="I40" s="354" t="s">
        <v>226</v>
      </c>
      <c r="J40" s="352">
        <v>78665</v>
      </c>
      <c r="K40" s="247" t="s">
        <v>226</v>
      </c>
      <c r="L40" s="246" t="s">
        <v>226</v>
      </c>
      <c r="M40" s="247" t="s">
        <v>226</v>
      </c>
      <c r="N40" s="246" t="s">
        <v>9</v>
      </c>
      <c r="O40" s="353" t="s">
        <v>9</v>
      </c>
      <c r="P40" s="246" t="s">
        <v>226</v>
      </c>
      <c r="Q40" s="246" t="s">
        <v>226</v>
      </c>
      <c r="R40" s="246" t="s">
        <v>226</v>
      </c>
      <c r="S40" s="246" t="s">
        <v>226</v>
      </c>
      <c r="T40" s="354" t="s">
        <v>9</v>
      </c>
      <c r="U40" s="354" t="s">
        <v>9</v>
      </c>
      <c r="V40" s="247" t="s">
        <v>226</v>
      </c>
      <c r="W40" s="353" t="s">
        <v>9</v>
      </c>
      <c r="X40" s="353" t="s">
        <v>9</v>
      </c>
      <c r="Y40" s="354" t="s">
        <v>226</v>
      </c>
      <c r="Z40" s="291">
        <v>10024</v>
      </c>
      <c r="AA40" s="393"/>
    </row>
    <row r="41" spans="1:27" s="244" customFormat="1" ht="12.75" customHeight="1">
      <c r="A41" s="301"/>
      <c r="B41" s="256"/>
      <c r="C41" s="357"/>
      <c r="D41" s="365" t="s">
        <v>381</v>
      </c>
      <c r="E41" s="361">
        <v>283766</v>
      </c>
      <c r="F41" s="358">
        <v>87706</v>
      </c>
      <c r="G41" s="361">
        <v>46387</v>
      </c>
      <c r="H41" s="358">
        <v>32383</v>
      </c>
      <c r="I41" s="358">
        <v>3180</v>
      </c>
      <c r="J41" s="358">
        <v>50161</v>
      </c>
      <c r="K41" s="251" t="s">
        <v>226</v>
      </c>
      <c r="L41" s="300" t="s">
        <v>9</v>
      </c>
      <c r="M41" s="252">
        <v>29812</v>
      </c>
      <c r="N41" s="251" t="s">
        <v>9</v>
      </c>
      <c r="O41" s="355">
        <v>44568</v>
      </c>
      <c r="P41" s="252" t="s">
        <v>226</v>
      </c>
      <c r="Q41" s="252" t="s">
        <v>226</v>
      </c>
      <c r="R41" s="252" t="s">
        <v>226</v>
      </c>
      <c r="S41" s="252" t="s">
        <v>226</v>
      </c>
      <c r="T41" s="359" t="s">
        <v>9</v>
      </c>
      <c r="U41" s="359" t="s">
        <v>9</v>
      </c>
      <c r="V41" s="251" t="s">
        <v>226</v>
      </c>
      <c r="W41" s="355" t="s">
        <v>9</v>
      </c>
      <c r="X41" s="355" t="s">
        <v>9</v>
      </c>
      <c r="Y41" s="358">
        <v>34137</v>
      </c>
      <c r="Z41" s="362" t="s">
        <v>226</v>
      </c>
      <c r="AA41" s="393"/>
    </row>
    <row r="42" spans="1:27" s="24" customFormat="1" ht="12.75" customHeight="1">
      <c r="A42" s="595" t="s">
        <v>252</v>
      </c>
      <c r="B42" s="106" t="s">
        <v>412</v>
      </c>
      <c r="C42" s="257" t="s">
        <v>151</v>
      </c>
      <c r="D42" s="168"/>
      <c r="E42" s="74">
        <f aca="true" t="shared" si="1" ref="E42:E53">SUM(F42:Z42)</f>
        <v>211816</v>
      </c>
      <c r="F42" s="75">
        <v>36489</v>
      </c>
      <c r="G42" s="12">
        <v>49672</v>
      </c>
      <c r="H42" s="75">
        <v>39094</v>
      </c>
      <c r="I42" s="75">
        <v>27386</v>
      </c>
      <c r="J42" s="247" t="s">
        <v>226</v>
      </c>
      <c r="K42" s="247" t="s">
        <v>226</v>
      </c>
      <c r="L42" s="246" t="s">
        <v>226</v>
      </c>
      <c r="M42" s="246" t="s">
        <v>226</v>
      </c>
      <c r="N42" s="246" t="s">
        <v>226</v>
      </c>
      <c r="O42" s="247" t="s">
        <v>226</v>
      </c>
      <c r="P42" s="247" t="s">
        <v>226</v>
      </c>
      <c r="Q42" s="246" t="s">
        <v>226</v>
      </c>
      <c r="R42" s="246" t="s">
        <v>226</v>
      </c>
      <c r="S42" s="246" t="s">
        <v>226</v>
      </c>
      <c r="T42" s="75">
        <v>32587</v>
      </c>
      <c r="U42" s="247" t="s">
        <v>226</v>
      </c>
      <c r="V42" s="247" t="s">
        <v>226</v>
      </c>
      <c r="W42" s="246" t="s">
        <v>226</v>
      </c>
      <c r="X42" s="247" t="s">
        <v>226</v>
      </c>
      <c r="Y42" s="75">
        <v>2020</v>
      </c>
      <c r="Z42" s="73">
        <v>24568</v>
      </c>
      <c r="AA42" s="393"/>
    </row>
    <row r="43" spans="1:27" s="24" customFormat="1" ht="12.75" customHeight="1">
      <c r="A43" s="596"/>
      <c r="B43" s="106"/>
      <c r="C43" s="257" t="s">
        <v>152</v>
      </c>
      <c r="D43" s="168"/>
      <c r="E43" s="74">
        <f t="shared" si="1"/>
        <v>269218</v>
      </c>
      <c r="F43" s="75">
        <v>63103</v>
      </c>
      <c r="G43" s="12">
        <v>55525</v>
      </c>
      <c r="H43" s="75">
        <v>46496</v>
      </c>
      <c r="I43" s="75">
        <v>52181</v>
      </c>
      <c r="J43" s="247" t="s">
        <v>226</v>
      </c>
      <c r="K43" s="247" t="s">
        <v>226</v>
      </c>
      <c r="L43" s="246" t="s">
        <v>226</v>
      </c>
      <c r="M43" s="246" t="s">
        <v>226</v>
      </c>
      <c r="N43" s="246" t="s">
        <v>226</v>
      </c>
      <c r="O43" s="247" t="s">
        <v>226</v>
      </c>
      <c r="P43" s="247" t="s">
        <v>226</v>
      </c>
      <c r="Q43" s="246" t="s">
        <v>226</v>
      </c>
      <c r="R43" s="246" t="s">
        <v>226</v>
      </c>
      <c r="S43" s="246" t="s">
        <v>226</v>
      </c>
      <c r="T43" s="75">
        <v>17940</v>
      </c>
      <c r="U43" s="247" t="s">
        <v>226</v>
      </c>
      <c r="V43" s="247" t="s">
        <v>226</v>
      </c>
      <c r="W43" s="246" t="s">
        <v>226</v>
      </c>
      <c r="X43" s="247" t="s">
        <v>226</v>
      </c>
      <c r="Y43" s="75">
        <v>1882</v>
      </c>
      <c r="Z43" s="73">
        <v>32091</v>
      </c>
      <c r="AA43" s="393"/>
    </row>
    <row r="44" spans="1:27" s="24" customFormat="1" ht="12.75" customHeight="1">
      <c r="A44" s="596"/>
      <c r="B44" s="106"/>
      <c r="C44" s="257" t="s">
        <v>113</v>
      </c>
      <c r="D44" s="168"/>
      <c r="E44" s="74">
        <f t="shared" si="1"/>
        <v>251219</v>
      </c>
      <c r="F44" s="75">
        <v>64116</v>
      </c>
      <c r="G44" s="12">
        <v>57015</v>
      </c>
      <c r="H44" s="75">
        <v>31461</v>
      </c>
      <c r="I44" s="75">
        <v>24504</v>
      </c>
      <c r="J44" s="246" t="s">
        <v>226</v>
      </c>
      <c r="K44" s="246" t="s">
        <v>226</v>
      </c>
      <c r="L44" s="246" t="s">
        <v>226</v>
      </c>
      <c r="M44" s="246" t="s">
        <v>226</v>
      </c>
      <c r="N44" s="246" t="s">
        <v>226</v>
      </c>
      <c r="O44" s="246" t="s">
        <v>226</v>
      </c>
      <c r="P44" s="246" t="s">
        <v>226</v>
      </c>
      <c r="Q44" s="246" t="s">
        <v>226</v>
      </c>
      <c r="R44" s="246" t="s">
        <v>226</v>
      </c>
      <c r="S44" s="246" t="s">
        <v>226</v>
      </c>
      <c r="T44" s="75">
        <v>26058</v>
      </c>
      <c r="U44" s="75">
        <v>6094</v>
      </c>
      <c r="V44" s="246" t="s">
        <v>226</v>
      </c>
      <c r="W44" s="246" t="s">
        <v>226</v>
      </c>
      <c r="X44" s="248">
        <v>21461</v>
      </c>
      <c r="Y44" s="75">
        <v>18305</v>
      </c>
      <c r="Z44" s="73">
        <v>2205</v>
      </c>
      <c r="AA44" s="393"/>
    </row>
    <row r="45" spans="1:27" s="24" customFormat="1" ht="12.75" customHeight="1">
      <c r="A45" s="596"/>
      <c r="B45" s="106"/>
      <c r="C45" s="257" t="s">
        <v>140</v>
      </c>
      <c r="D45" s="168"/>
      <c r="E45" s="74">
        <f t="shared" si="1"/>
        <v>269660</v>
      </c>
      <c r="F45" s="247" t="s">
        <v>226</v>
      </c>
      <c r="G45" s="12">
        <v>60139</v>
      </c>
      <c r="H45" s="75">
        <v>45394</v>
      </c>
      <c r="I45" s="75">
        <v>31105</v>
      </c>
      <c r="J45" s="246" t="s">
        <v>226</v>
      </c>
      <c r="K45" s="246" t="s">
        <v>226</v>
      </c>
      <c r="L45" s="246" t="s">
        <v>226</v>
      </c>
      <c r="M45" s="246" t="s">
        <v>226</v>
      </c>
      <c r="N45" s="246" t="s">
        <v>226</v>
      </c>
      <c r="O45" s="246" t="s">
        <v>226</v>
      </c>
      <c r="P45" s="246" t="s">
        <v>226</v>
      </c>
      <c r="Q45" s="246" t="s">
        <v>226</v>
      </c>
      <c r="R45" s="246" t="s">
        <v>226</v>
      </c>
      <c r="S45" s="246" t="s">
        <v>226</v>
      </c>
      <c r="T45" s="75">
        <v>26303</v>
      </c>
      <c r="U45" s="247" t="s">
        <v>226</v>
      </c>
      <c r="V45" s="246" t="s">
        <v>226</v>
      </c>
      <c r="W45" s="246" t="s">
        <v>226</v>
      </c>
      <c r="X45" s="246" t="s">
        <v>226</v>
      </c>
      <c r="Y45" s="75">
        <v>6998</v>
      </c>
      <c r="Z45" s="73">
        <v>99721</v>
      </c>
      <c r="AA45" s="393"/>
    </row>
    <row r="46" spans="1:27" s="24" customFormat="1" ht="12.75" customHeight="1">
      <c r="A46" s="596"/>
      <c r="B46" s="106"/>
      <c r="C46" s="257" t="s">
        <v>155</v>
      </c>
      <c r="D46" s="74" t="s">
        <v>220</v>
      </c>
      <c r="E46" s="74">
        <f t="shared" si="1"/>
        <v>216757</v>
      </c>
      <c r="F46" s="75">
        <v>43268</v>
      </c>
      <c r="G46" s="12">
        <v>54008</v>
      </c>
      <c r="H46" s="75">
        <v>30046</v>
      </c>
      <c r="I46" s="75">
        <v>15423</v>
      </c>
      <c r="J46" s="246" t="s">
        <v>226</v>
      </c>
      <c r="K46" s="246" t="s">
        <v>226</v>
      </c>
      <c r="L46" s="246" t="s">
        <v>226</v>
      </c>
      <c r="M46" s="246" t="s">
        <v>226</v>
      </c>
      <c r="N46" s="246" t="s">
        <v>226</v>
      </c>
      <c r="O46" s="246" t="s">
        <v>226</v>
      </c>
      <c r="P46" s="246" t="s">
        <v>226</v>
      </c>
      <c r="Q46" s="246" t="s">
        <v>226</v>
      </c>
      <c r="R46" s="246" t="s">
        <v>226</v>
      </c>
      <c r="S46" s="246" t="s">
        <v>226</v>
      </c>
      <c r="T46" s="75">
        <v>18809</v>
      </c>
      <c r="U46" s="247" t="s">
        <v>226</v>
      </c>
      <c r="V46" s="246" t="s">
        <v>226</v>
      </c>
      <c r="W46" s="246" t="s">
        <v>226</v>
      </c>
      <c r="X46" s="246" t="s">
        <v>226</v>
      </c>
      <c r="Y46" s="75">
        <v>54417</v>
      </c>
      <c r="Z46" s="73">
        <v>786</v>
      </c>
      <c r="AA46" s="393"/>
    </row>
    <row r="47" spans="1:27" s="24" customFormat="1" ht="12.75" customHeight="1">
      <c r="A47" s="596"/>
      <c r="B47" s="106"/>
      <c r="C47" s="257"/>
      <c r="D47" s="74" t="s">
        <v>219</v>
      </c>
      <c r="E47" s="74">
        <f t="shared" si="1"/>
        <v>216233</v>
      </c>
      <c r="F47" s="75">
        <v>59174</v>
      </c>
      <c r="G47" s="12">
        <v>52503</v>
      </c>
      <c r="H47" s="75">
        <v>29646</v>
      </c>
      <c r="I47" s="75">
        <v>19165</v>
      </c>
      <c r="J47" s="246" t="s">
        <v>226</v>
      </c>
      <c r="K47" s="246" t="s">
        <v>226</v>
      </c>
      <c r="L47" s="246" t="s">
        <v>226</v>
      </c>
      <c r="M47" s="246" t="s">
        <v>226</v>
      </c>
      <c r="N47" s="246" t="s">
        <v>226</v>
      </c>
      <c r="O47" s="246" t="s">
        <v>226</v>
      </c>
      <c r="P47" s="246" t="s">
        <v>226</v>
      </c>
      <c r="Q47" s="246" t="s">
        <v>226</v>
      </c>
      <c r="R47" s="246" t="s">
        <v>226</v>
      </c>
      <c r="S47" s="246" t="s">
        <v>226</v>
      </c>
      <c r="T47" s="75">
        <v>12757</v>
      </c>
      <c r="U47" s="247" t="s">
        <v>226</v>
      </c>
      <c r="V47" s="246" t="s">
        <v>226</v>
      </c>
      <c r="W47" s="246" t="s">
        <v>226</v>
      </c>
      <c r="X47" s="246" t="s">
        <v>226</v>
      </c>
      <c r="Y47" s="75">
        <v>42988</v>
      </c>
      <c r="Z47" s="249" t="s">
        <v>226</v>
      </c>
      <c r="AA47" s="393"/>
    </row>
    <row r="48" spans="1:27" s="24" customFormat="1" ht="12.75" customHeight="1">
      <c r="A48" s="596"/>
      <c r="B48" s="106"/>
      <c r="C48" s="257" t="s">
        <v>142</v>
      </c>
      <c r="D48" s="74" t="s">
        <v>220</v>
      </c>
      <c r="E48" s="74">
        <f t="shared" si="1"/>
        <v>255077</v>
      </c>
      <c r="F48" s="75">
        <v>76142</v>
      </c>
      <c r="G48" s="12">
        <v>58169</v>
      </c>
      <c r="H48" s="75">
        <v>36683</v>
      </c>
      <c r="I48" s="75">
        <v>18853</v>
      </c>
      <c r="J48" s="246" t="s">
        <v>226</v>
      </c>
      <c r="K48" s="246" t="s">
        <v>226</v>
      </c>
      <c r="L48" s="246" t="s">
        <v>226</v>
      </c>
      <c r="M48" s="246" t="s">
        <v>226</v>
      </c>
      <c r="N48" s="246" t="s">
        <v>226</v>
      </c>
      <c r="O48" s="246" t="s">
        <v>226</v>
      </c>
      <c r="P48" s="246" t="s">
        <v>226</v>
      </c>
      <c r="Q48" s="246" t="s">
        <v>226</v>
      </c>
      <c r="R48" s="246" t="s">
        <v>226</v>
      </c>
      <c r="S48" s="246" t="s">
        <v>226</v>
      </c>
      <c r="T48" s="75">
        <v>10749</v>
      </c>
      <c r="U48" s="247" t="s">
        <v>226</v>
      </c>
      <c r="V48" s="246" t="s">
        <v>226</v>
      </c>
      <c r="W48" s="246" t="s">
        <v>226</v>
      </c>
      <c r="X48" s="246" t="s">
        <v>226</v>
      </c>
      <c r="Y48" s="75">
        <v>24803</v>
      </c>
      <c r="Z48" s="73">
        <v>29678</v>
      </c>
      <c r="AA48" s="393"/>
    </row>
    <row r="49" spans="1:27" s="24" customFormat="1" ht="12.75" customHeight="1">
      <c r="A49" s="596"/>
      <c r="B49" s="106"/>
      <c r="C49" s="257"/>
      <c r="D49" s="74" t="s">
        <v>219</v>
      </c>
      <c r="E49" s="74">
        <f t="shared" si="1"/>
        <v>258201</v>
      </c>
      <c r="F49" s="75">
        <v>81940</v>
      </c>
      <c r="G49" s="12">
        <v>54732</v>
      </c>
      <c r="H49" s="75">
        <v>37054</v>
      </c>
      <c r="I49" s="75">
        <v>26289</v>
      </c>
      <c r="J49" s="246" t="s">
        <v>226</v>
      </c>
      <c r="K49" s="246" t="s">
        <v>226</v>
      </c>
      <c r="L49" s="246" t="s">
        <v>226</v>
      </c>
      <c r="M49" s="246" t="s">
        <v>226</v>
      </c>
      <c r="N49" s="246" t="s">
        <v>226</v>
      </c>
      <c r="O49" s="246" t="s">
        <v>226</v>
      </c>
      <c r="P49" s="246" t="s">
        <v>226</v>
      </c>
      <c r="Q49" s="246" t="s">
        <v>226</v>
      </c>
      <c r="R49" s="246" t="s">
        <v>226</v>
      </c>
      <c r="S49" s="246" t="s">
        <v>226</v>
      </c>
      <c r="T49" s="75">
        <v>8249</v>
      </c>
      <c r="U49" s="247" t="s">
        <v>226</v>
      </c>
      <c r="V49" s="246" t="s">
        <v>226</v>
      </c>
      <c r="W49" s="246" t="s">
        <v>226</v>
      </c>
      <c r="X49" s="248">
        <v>6524</v>
      </c>
      <c r="Y49" s="75">
        <v>43413</v>
      </c>
      <c r="Z49" s="249" t="s">
        <v>226</v>
      </c>
      <c r="AA49" s="393"/>
    </row>
    <row r="50" spans="1:27" s="24" customFormat="1" ht="12.75" customHeight="1">
      <c r="A50" s="596"/>
      <c r="B50" s="106" t="s">
        <v>413</v>
      </c>
      <c r="C50" s="257" t="s">
        <v>133</v>
      </c>
      <c r="D50" s="74" t="s">
        <v>220</v>
      </c>
      <c r="E50" s="74">
        <f t="shared" si="1"/>
        <v>255395</v>
      </c>
      <c r="F50" s="75">
        <v>52251</v>
      </c>
      <c r="G50" s="12">
        <v>54779</v>
      </c>
      <c r="H50" s="75">
        <v>37113</v>
      </c>
      <c r="I50" s="246" t="s">
        <v>226</v>
      </c>
      <c r="J50" s="246" t="s">
        <v>226</v>
      </c>
      <c r="K50" s="246" t="s">
        <v>226</v>
      </c>
      <c r="L50" s="246" t="s">
        <v>226</v>
      </c>
      <c r="M50" s="246" t="s">
        <v>226</v>
      </c>
      <c r="N50" s="246" t="s">
        <v>226</v>
      </c>
      <c r="O50" s="246" t="s">
        <v>226</v>
      </c>
      <c r="P50" s="246" t="s">
        <v>226</v>
      </c>
      <c r="Q50" s="246" t="s">
        <v>226</v>
      </c>
      <c r="R50" s="246" t="s">
        <v>226</v>
      </c>
      <c r="S50" s="246" t="s">
        <v>226</v>
      </c>
      <c r="T50" s="75">
        <v>6577</v>
      </c>
      <c r="U50" s="247" t="s">
        <v>226</v>
      </c>
      <c r="V50" s="246" t="s">
        <v>226</v>
      </c>
      <c r="W50" s="246" t="s">
        <v>226</v>
      </c>
      <c r="X50" s="250" t="s">
        <v>226</v>
      </c>
      <c r="Y50" s="75">
        <v>54854</v>
      </c>
      <c r="Z50" s="73">
        <v>49821</v>
      </c>
      <c r="AA50" s="393"/>
    </row>
    <row r="51" spans="1:27" s="24" customFormat="1" ht="12.75" customHeight="1">
      <c r="A51" s="596"/>
      <c r="B51" s="106"/>
      <c r="C51" s="257"/>
      <c r="D51" s="74" t="s">
        <v>219</v>
      </c>
      <c r="E51" s="74">
        <f t="shared" si="1"/>
        <v>254283</v>
      </c>
      <c r="F51" s="75">
        <v>54980</v>
      </c>
      <c r="G51" s="12">
        <v>47853</v>
      </c>
      <c r="H51" s="75">
        <v>29977</v>
      </c>
      <c r="I51" s="75">
        <v>68188</v>
      </c>
      <c r="J51" s="246" t="s">
        <v>226</v>
      </c>
      <c r="K51" s="246" t="s">
        <v>226</v>
      </c>
      <c r="L51" s="246" t="s">
        <v>226</v>
      </c>
      <c r="M51" s="246" t="s">
        <v>226</v>
      </c>
      <c r="N51" s="246" t="s">
        <v>226</v>
      </c>
      <c r="O51" s="246" t="s">
        <v>226</v>
      </c>
      <c r="P51" s="246" t="s">
        <v>226</v>
      </c>
      <c r="Q51" s="246" t="s">
        <v>226</v>
      </c>
      <c r="R51" s="246" t="s">
        <v>226</v>
      </c>
      <c r="S51" s="246" t="s">
        <v>226</v>
      </c>
      <c r="T51" s="75">
        <v>5844</v>
      </c>
      <c r="U51" s="247" t="s">
        <v>226</v>
      </c>
      <c r="V51" s="246" t="s">
        <v>226</v>
      </c>
      <c r="W51" s="246"/>
      <c r="X51" s="248">
        <v>1727</v>
      </c>
      <c r="Y51" s="75">
        <v>45714</v>
      </c>
      <c r="Z51" s="249" t="s">
        <v>226</v>
      </c>
      <c r="AA51" s="393"/>
    </row>
    <row r="52" spans="1:27" s="24" customFormat="1" ht="12.75" customHeight="1">
      <c r="A52" s="596"/>
      <c r="B52" s="106"/>
      <c r="C52" s="257" t="s">
        <v>157</v>
      </c>
      <c r="D52" s="74" t="s">
        <v>220</v>
      </c>
      <c r="E52" s="74">
        <f t="shared" si="1"/>
        <v>206747</v>
      </c>
      <c r="F52" s="75">
        <v>58542</v>
      </c>
      <c r="G52" s="12">
        <v>56898</v>
      </c>
      <c r="H52" s="75">
        <v>37239</v>
      </c>
      <c r="I52" s="246" t="s">
        <v>226</v>
      </c>
      <c r="J52" s="246" t="s">
        <v>226</v>
      </c>
      <c r="K52" s="246" t="s">
        <v>226</v>
      </c>
      <c r="L52" s="246" t="s">
        <v>226</v>
      </c>
      <c r="M52" s="246" t="s">
        <v>226</v>
      </c>
      <c r="N52" s="246" t="s">
        <v>226</v>
      </c>
      <c r="O52" s="246" t="s">
        <v>226</v>
      </c>
      <c r="P52" s="246" t="s">
        <v>226</v>
      </c>
      <c r="Q52" s="246" t="s">
        <v>226</v>
      </c>
      <c r="R52" s="246" t="s">
        <v>226</v>
      </c>
      <c r="S52" s="246" t="s">
        <v>226</v>
      </c>
      <c r="T52" s="246" t="s">
        <v>226</v>
      </c>
      <c r="U52" s="247" t="s">
        <v>226</v>
      </c>
      <c r="V52" s="246" t="s">
        <v>226</v>
      </c>
      <c r="W52" s="246" t="s">
        <v>226</v>
      </c>
      <c r="X52" s="250" t="s">
        <v>226</v>
      </c>
      <c r="Y52" s="75">
        <v>7202</v>
      </c>
      <c r="Z52" s="73">
        <v>46866</v>
      </c>
      <c r="AA52" s="393"/>
    </row>
    <row r="53" spans="1:27" s="24" customFormat="1" ht="12.75" customHeight="1">
      <c r="A53" s="596"/>
      <c r="B53" s="106"/>
      <c r="C53" s="257"/>
      <c r="D53" s="74" t="s">
        <v>219</v>
      </c>
      <c r="E53" s="74">
        <f t="shared" si="1"/>
        <v>206292</v>
      </c>
      <c r="F53" s="75">
        <v>54971</v>
      </c>
      <c r="G53" s="12">
        <v>46136</v>
      </c>
      <c r="H53" s="75">
        <v>28353</v>
      </c>
      <c r="I53" s="75">
        <v>20423</v>
      </c>
      <c r="J53" s="246" t="s">
        <v>226</v>
      </c>
      <c r="K53" s="246" t="s">
        <v>226</v>
      </c>
      <c r="L53" s="246" t="s">
        <v>226</v>
      </c>
      <c r="M53" s="246" t="s">
        <v>226</v>
      </c>
      <c r="N53" s="246" t="s">
        <v>226</v>
      </c>
      <c r="O53" s="246" t="s">
        <v>226</v>
      </c>
      <c r="P53" s="246" t="s">
        <v>226</v>
      </c>
      <c r="Q53" s="246" t="s">
        <v>226</v>
      </c>
      <c r="R53" s="246" t="s">
        <v>226</v>
      </c>
      <c r="S53" s="246" t="s">
        <v>226</v>
      </c>
      <c r="T53" s="248">
        <v>5844</v>
      </c>
      <c r="U53" s="75">
        <v>2963</v>
      </c>
      <c r="V53" s="246" t="s">
        <v>226</v>
      </c>
      <c r="W53" s="246" t="s">
        <v>226</v>
      </c>
      <c r="X53" s="250" t="s">
        <v>226</v>
      </c>
      <c r="Y53" s="75">
        <v>47602</v>
      </c>
      <c r="Z53" s="249" t="s">
        <v>226</v>
      </c>
      <c r="AA53" s="393"/>
    </row>
    <row r="54" spans="1:27" s="24" customFormat="1" ht="12.75" customHeight="1">
      <c r="A54" s="596"/>
      <c r="B54" s="254"/>
      <c r="C54" s="257" t="s">
        <v>158</v>
      </c>
      <c r="D54" s="74" t="s">
        <v>220</v>
      </c>
      <c r="E54" s="74">
        <v>186404</v>
      </c>
      <c r="F54" s="75">
        <v>31197</v>
      </c>
      <c r="G54" s="246" t="s">
        <v>226</v>
      </c>
      <c r="H54" s="75">
        <v>27625</v>
      </c>
      <c r="I54" s="246" t="s">
        <v>226</v>
      </c>
      <c r="J54" s="246" t="s">
        <v>226</v>
      </c>
      <c r="K54" s="246" t="s">
        <v>226</v>
      </c>
      <c r="L54" s="246" t="s">
        <v>226</v>
      </c>
      <c r="M54" s="246" t="s">
        <v>226</v>
      </c>
      <c r="N54" s="246" t="s">
        <v>226</v>
      </c>
      <c r="O54" s="246" t="s">
        <v>226</v>
      </c>
      <c r="P54" s="246" t="s">
        <v>226</v>
      </c>
      <c r="Q54" s="247" t="s">
        <v>226</v>
      </c>
      <c r="R54" s="248">
        <v>16318</v>
      </c>
      <c r="S54" s="248">
        <v>62396</v>
      </c>
      <c r="T54" s="246" t="s">
        <v>226</v>
      </c>
      <c r="U54" s="246" t="s">
        <v>226</v>
      </c>
      <c r="V54" s="246" t="s">
        <v>226</v>
      </c>
      <c r="W54" s="246" t="s">
        <v>226</v>
      </c>
      <c r="X54" s="246" t="s">
        <v>226</v>
      </c>
      <c r="Y54" s="75">
        <v>20019</v>
      </c>
      <c r="Z54" s="73">
        <v>28849</v>
      </c>
      <c r="AA54" s="393"/>
    </row>
    <row r="55" spans="1:27" s="24" customFormat="1" ht="12.75" customHeight="1">
      <c r="A55" s="596"/>
      <c r="B55" s="106"/>
      <c r="C55" s="257"/>
      <c r="D55" s="74" t="s">
        <v>219</v>
      </c>
      <c r="E55" s="74">
        <v>186324</v>
      </c>
      <c r="F55" s="75">
        <v>39787</v>
      </c>
      <c r="G55" s="246" t="s">
        <v>226</v>
      </c>
      <c r="H55" s="75">
        <v>29365</v>
      </c>
      <c r="I55" s="75">
        <v>18324</v>
      </c>
      <c r="J55" s="246" t="s">
        <v>226</v>
      </c>
      <c r="K55" s="246" t="s">
        <v>226</v>
      </c>
      <c r="L55" s="246" t="s">
        <v>226</v>
      </c>
      <c r="M55" s="246" t="s">
        <v>226</v>
      </c>
      <c r="N55" s="246" t="s">
        <v>226</v>
      </c>
      <c r="O55" s="246" t="s">
        <v>226</v>
      </c>
      <c r="P55" s="246" t="s">
        <v>226</v>
      </c>
      <c r="Q55" s="247" t="s">
        <v>226</v>
      </c>
      <c r="R55" s="248">
        <v>7759</v>
      </c>
      <c r="S55" s="248">
        <v>66963</v>
      </c>
      <c r="T55" s="246" t="s">
        <v>226</v>
      </c>
      <c r="U55" s="246" t="s">
        <v>226</v>
      </c>
      <c r="V55" s="246" t="s">
        <v>226</v>
      </c>
      <c r="W55" s="246" t="s">
        <v>226</v>
      </c>
      <c r="X55" s="246" t="s">
        <v>226</v>
      </c>
      <c r="Y55" s="75">
        <v>24126</v>
      </c>
      <c r="Z55" s="249" t="s">
        <v>226</v>
      </c>
      <c r="AA55" s="393"/>
    </row>
    <row r="56" spans="1:27" s="24" customFormat="1" ht="12.75" customHeight="1">
      <c r="A56" s="596"/>
      <c r="B56" s="254"/>
      <c r="C56" s="257" t="s">
        <v>159</v>
      </c>
      <c r="D56" s="74" t="s">
        <v>220</v>
      </c>
      <c r="E56" s="74">
        <f aca="true" t="shared" si="2" ref="E56:E62">SUM(F56:Z56)</f>
        <v>265869</v>
      </c>
      <c r="F56" s="75">
        <v>56165</v>
      </c>
      <c r="G56" s="12">
        <v>65431</v>
      </c>
      <c r="H56" s="75">
        <v>51044</v>
      </c>
      <c r="I56" s="75">
        <v>6612</v>
      </c>
      <c r="J56" s="12">
        <v>36001</v>
      </c>
      <c r="K56" s="246" t="s">
        <v>226</v>
      </c>
      <c r="L56" s="246" t="s">
        <v>226</v>
      </c>
      <c r="M56" s="246" t="s">
        <v>226</v>
      </c>
      <c r="N56" s="246" t="s">
        <v>226</v>
      </c>
      <c r="O56" s="246" t="s">
        <v>226</v>
      </c>
      <c r="P56" s="246">
        <v>2119</v>
      </c>
      <c r="Q56" s="246" t="s">
        <v>226</v>
      </c>
      <c r="R56" s="246" t="s">
        <v>226</v>
      </c>
      <c r="S56" s="246" t="s">
        <v>226</v>
      </c>
      <c r="T56" s="246" t="s">
        <v>226</v>
      </c>
      <c r="U56" s="246" t="s">
        <v>226</v>
      </c>
      <c r="V56" s="246" t="s">
        <v>226</v>
      </c>
      <c r="W56" s="246" t="s">
        <v>226</v>
      </c>
      <c r="X56" s="246" t="s">
        <v>226</v>
      </c>
      <c r="Y56" s="75">
        <v>8718</v>
      </c>
      <c r="Z56" s="73">
        <v>39779</v>
      </c>
      <c r="AA56" s="393"/>
    </row>
    <row r="57" spans="1:27" s="24" customFormat="1" ht="12.75" customHeight="1">
      <c r="A57" s="596"/>
      <c r="B57" s="254"/>
      <c r="C57" s="257"/>
      <c r="D57" s="74" t="s">
        <v>219</v>
      </c>
      <c r="E57" s="74">
        <f t="shared" si="2"/>
        <v>267262</v>
      </c>
      <c r="F57" s="75">
        <v>53559</v>
      </c>
      <c r="G57" s="12">
        <v>55032</v>
      </c>
      <c r="H57" s="75">
        <v>54697</v>
      </c>
      <c r="I57" s="75">
        <v>11869</v>
      </c>
      <c r="J57" s="12">
        <v>49062</v>
      </c>
      <c r="K57" s="246" t="s">
        <v>226</v>
      </c>
      <c r="L57" s="246" t="s">
        <v>226</v>
      </c>
      <c r="M57" s="246" t="s">
        <v>226</v>
      </c>
      <c r="N57" s="246" t="s">
        <v>226</v>
      </c>
      <c r="O57" s="246" t="s">
        <v>226</v>
      </c>
      <c r="P57" s="246">
        <v>2989</v>
      </c>
      <c r="Q57" s="248">
        <v>26611</v>
      </c>
      <c r="R57" s="248">
        <v>3115</v>
      </c>
      <c r="S57" s="246" t="s">
        <v>226</v>
      </c>
      <c r="T57" s="246" t="s">
        <v>226</v>
      </c>
      <c r="U57" s="246" t="s">
        <v>226</v>
      </c>
      <c r="V57" s="246" t="s">
        <v>226</v>
      </c>
      <c r="W57" s="246" t="s">
        <v>226</v>
      </c>
      <c r="X57" s="246" t="s">
        <v>226</v>
      </c>
      <c r="Y57" s="75">
        <v>10328</v>
      </c>
      <c r="Z57" s="249" t="s">
        <v>226</v>
      </c>
      <c r="AA57" s="393"/>
    </row>
    <row r="58" spans="1:27" s="24" customFormat="1" ht="12.75" customHeight="1">
      <c r="A58" s="596"/>
      <c r="B58" s="254"/>
      <c r="C58" s="259" t="s">
        <v>160</v>
      </c>
      <c r="D58" s="74" t="s">
        <v>220</v>
      </c>
      <c r="E58" s="74">
        <f t="shared" si="2"/>
        <v>243943</v>
      </c>
      <c r="F58" s="75">
        <v>70154</v>
      </c>
      <c r="G58" s="12">
        <v>58709</v>
      </c>
      <c r="H58" s="75">
        <v>36708</v>
      </c>
      <c r="I58" s="75">
        <v>5201</v>
      </c>
      <c r="J58" s="12">
        <v>24337</v>
      </c>
      <c r="K58" s="246" t="s">
        <v>226</v>
      </c>
      <c r="L58" s="246" t="s">
        <v>226</v>
      </c>
      <c r="M58" s="246" t="s">
        <v>226</v>
      </c>
      <c r="N58" s="246" t="s">
        <v>226</v>
      </c>
      <c r="O58" s="246" t="s">
        <v>226</v>
      </c>
      <c r="P58" s="246" t="s">
        <v>226</v>
      </c>
      <c r="Q58" s="248">
        <v>15761</v>
      </c>
      <c r="R58" s="246" t="s">
        <v>226</v>
      </c>
      <c r="S58" s="246" t="s">
        <v>226</v>
      </c>
      <c r="T58" s="246" t="s">
        <v>226</v>
      </c>
      <c r="U58" s="246" t="s">
        <v>226</v>
      </c>
      <c r="V58" s="246" t="s">
        <v>226</v>
      </c>
      <c r="W58" s="246" t="s">
        <v>226</v>
      </c>
      <c r="X58" s="246" t="s">
        <v>226</v>
      </c>
      <c r="Y58" s="75">
        <v>8366</v>
      </c>
      <c r="Z58" s="73">
        <v>24707</v>
      </c>
      <c r="AA58" s="393"/>
    </row>
    <row r="59" spans="1:27" s="24" customFormat="1" ht="12.75" customHeight="1">
      <c r="A59" s="596"/>
      <c r="B59" s="254"/>
      <c r="C59" s="259"/>
      <c r="D59" s="74" t="s">
        <v>219</v>
      </c>
      <c r="E59" s="74">
        <f t="shared" si="2"/>
        <v>246487</v>
      </c>
      <c r="F59" s="75">
        <v>84778</v>
      </c>
      <c r="G59" s="12">
        <v>51929</v>
      </c>
      <c r="H59" s="75">
        <v>31729</v>
      </c>
      <c r="I59" s="75">
        <v>10730</v>
      </c>
      <c r="J59" s="12">
        <v>28548</v>
      </c>
      <c r="K59" s="246" t="s">
        <v>226</v>
      </c>
      <c r="L59" s="246" t="s">
        <v>226</v>
      </c>
      <c r="M59" s="246" t="s">
        <v>226</v>
      </c>
      <c r="N59" s="246" t="s">
        <v>226</v>
      </c>
      <c r="O59" s="246" t="s">
        <v>226</v>
      </c>
      <c r="P59" s="246">
        <v>884</v>
      </c>
      <c r="Q59" s="248">
        <v>17689</v>
      </c>
      <c r="R59" s="246" t="s">
        <v>226</v>
      </c>
      <c r="S59" s="246" t="s">
        <v>226</v>
      </c>
      <c r="T59" s="246" t="s">
        <v>226</v>
      </c>
      <c r="U59" s="246" t="s">
        <v>226</v>
      </c>
      <c r="V59" s="246" t="s">
        <v>226</v>
      </c>
      <c r="W59" s="246" t="s">
        <v>226</v>
      </c>
      <c r="X59" s="246" t="s">
        <v>226</v>
      </c>
      <c r="Y59" s="75">
        <v>20200</v>
      </c>
      <c r="Z59" s="249" t="s">
        <v>226</v>
      </c>
      <c r="AA59" s="393"/>
    </row>
    <row r="60" spans="1:27" s="24" customFormat="1" ht="12.75" customHeight="1">
      <c r="A60" s="596"/>
      <c r="B60" s="254"/>
      <c r="C60" s="257" t="s">
        <v>161</v>
      </c>
      <c r="D60" s="74" t="s">
        <v>220</v>
      </c>
      <c r="E60" s="74">
        <f t="shared" si="2"/>
        <v>261462</v>
      </c>
      <c r="F60" s="75">
        <v>49812</v>
      </c>
      <c r="G60" s="12">
        <v>54812</v>
      </c>
      <c r="H60" s="75">
        <v>26377</v>
      </c>
      <c r="I60" s="75">
        <v>7646</v>
      </c>
      <c r="J60" s="12">
        <v>75746</v>
      </c>
      <c r="K60" s="246" t="s">
        <v>226</v>
      </c>
      <c r="L60" s="246" t="s">
        <v>226</v>
      </c>
      <c r="M60" s="246" t="s">
        <v>226</v>
      </c>
      <c r="N60" s="246" t="s">
        <v>226</v>
      </c>
      <c r="O60" s="246" t="s">
        <v>226</v>
      </c>
      <c r="P60" s="246" t="s">
        <v>226</v>
      </c>
      <c r="Q60" s="246" t="s">
        <v>226</v>
      </c>
      <c r="R60" s="246" t="s">
        <v>226</v>
      </c>
      <c r="S60" s="246" t="s">
        <v>226</v>
      </c>
      <c r="T60" s="246" t="s">
        <v>226</v>
      </c>
      <c r="U60" s="246" t="s">
        <v>226</v>
      </c>
      <c r="V60" s="246" t="s">
        <v>226</v>
      </c>
      <c r="W60" s="246" t="s">
        <v>226</v>
      </c>
      <c r="X60" s="246" t="s">
        <v>226</v>
      </c>
      <c r="Y60" s="75">
        <v>740</v>
      </c>
      <c r="Z60" s="73">
        <v>46329</v>
      </c>
      <c r="AA60" s="393"/>
    </row>
    <row r="61" spans="1:27" s="24" customFormat="1" ht="12.75" customHeight="1">
      <c r="A61" s="596"/>
      <c r="B61" s="254"/>
      <c r="C61" s="257"/>
      <c r="D61" s="74" t="s">
        <v>219</v>
      </c>
      <c r="E61" s="74">
        <f t="shared" si="2"/>
        <v>258916</v>
      </c>
      <c r="F61" s="75">
        <v>67953</v>
      </c>
      <c r="G61" s="12">
        <v>53729</v>
      </c>
      <c r="H61" s="75">
        <v>28522</v>
      </c>
      <c r="I61" s="75">
        <v>11184</v>
      </c>
      <c r="J61" s="12">
        <v>87949</v>
      </c>
      <c r="K61" s="247" t="s">
        <v>226</v>
      </c>
      <c r="L61" s="246" t="s">
        <v>226</v>
      </c>
      <c r="M61" s="246" t="s">
        <v>226</v>
      </c>
      <c r="N61" s="246" t="s">
        <v>226</v>
      </c>
      <c r="O61" s="246" t="s">
        <v>226</v>
      </c>
      <c r="P61" s="246" t="s">
        <v>226</v>
      </c>
      <c r="Q61" s="246" t="s">
        <v>226</v>
      </c>
      <c r="R61" s="246" t="s">
        <v>226</v>
      </c>
      <c r="S61" s="246" t="s">
        <v>226</v>
      </c>
      <c r="T61" s="246" t="s">
        <v>226</v>
      </c>
      <c r="U61" s="246" t="s">
        <v>226</v>
      </c>
      <c r="V61" s="246" t="s">
        <v>226</v>
      </c>
      <c r="W61" s="246" t="s">
        <v>226</v>
      </c>
      <c r="X61" s="246" t="s">
        <v>226</v>
      </c>
      <c r="Y61" s="75">
        <v>9579</v>
      </c>
      <c r="Z61" s="249" t="s">
        <v>226</v>
      </c>
      <c r="AA61" s="394"/>
    </row>
    <row r="62" spans="1:27" s="24" customFormat="1" ht="12.75" customHeight="1">
      <c r="A62" s="596"/>
      <c r="B62" s="254"/>
      <c r="C62" s="257" t="s">
        <v>162</v>
      </c>
      <c r="D62" s="74" t="s">
        <v>220</v>
      </c>
      <c r="E62" s="74">
        <f t="shared" si="2"/>
        <v>270380</v>
      </c>
      <c r="F62" s="75">
        <v>61639</v>
      </c>
      <c r="G62" s="12">
        <v>51619</v>
      </c>
      <c r="H62" s="75">
        <v>33015</v>
      </c>
      <c r="I62" s="75">
        <v>5966</v>
      </c>
      <c r="J62" s="12">
        <v>75688</v>
      </c>
      <c r="K62" s="12">
        <v>6810</v>
      </c>
      <c r="L62" s="246" t="s">
        <v>226</v>
      </c>
      <c r="M62" s="246" t="s">
        <v>226</v>
      </c>
      <c r="N62" s="246" t="s">
        <v>226</v>
      </c>
      <c r="O62" s="246" t="s">
        <v>226</v>
      </c>
      <c r="P62" s="246" t="s">
        <v>226</v>
      </c>
      <c r="Q62" s="246" t="s">
        <v>226</v>
      </c>
      <c r="R62" s="246" t="s">
        <v>226</v>
      </c>
      <c r="S62" s="246" t="s">
        <v>226</v>
      </c>
      <c r="T62" s="246" t="s">
        <v>226</v>
      </c>
      <c r="U62" s="246" t="s">
        <v>226</v>
      </c>
      <c r="V62" s="246" t="s">
        <v>226</v>
      </c>
      <c r="W62" s="246" t="s">
        <v>226</v>
      </c>
      <c r="X62" s="246" t="s">
        <v>226</v>
      </c>
      <c r="Y62" s="75">
        <v>4613</v>
      </c>
      <c r="Z62" s="73">
        <v>31030</v>
      </c>
      <c r="AA62" s="393"/>
    </row>
    <row r="63" spans="1:27" s="24" customFormat="1" ht="12.75" customHeight="1">
      <c r="A63" s="596"/>
      <c r="B63" s="254"/>
      <c r="C63" s="257"/>
      <c r="D63" s="74" t="s">
        <v>219</v>
      </c>
      <c r="E63" s="74">
        <v>268859</v>
      </c>
      <c r="F63" s="75">
        <v>68275</v>
      </c>
      <c r="G63" s="12">
        <v>46413</v>
      </c>
      <c r="H63" s="75">
        <v>29750</v>
      </c>
      <c r="I63" s="75">
        <v>7634</v>
      </c>
      <c r="J63" s="12">
        <v>95622</v>
      </c>
      <c r="K63" s="12">
        <v>4335</v>
      </c>
      <c r="L63" s="246" t="s">
        <v>226</v>
      </c>
      <c r="M63" s="246" t="s">
        <v>226</v>
      </c>
      <c r="N63" s="246" t="s">
        <v>226</v>
      </c>
      <c r="O63" s="246" t="s">
        <v>226</v>
      </c>
      <c r="P63" s="246" t="s">
        <v>226</v>
      </c>
      <c r="Q63" s="246" t="s">
        <v>226</v>
      </c>
      <c r="R63" s="246" t="s">
        <v>226</v>
      </c>
      <c r="S63" s="246" t="s">
        <v>226</v>
      </c>
      <c r="T63" s="246" t="s">
        <v>226</v>
      </c>
      <c r="U63" s="246" t="s">
        <v>226</v>
      </c>
      <c r="V63" s="246" t="s">
        <v>9</v>
      </c>
      <c r="W63" s="246" t="s">
        <v>226</v>
      </c>
      <c r="X63" s="246" t="s">
        <v>226</v>
      </c>
      <c r="Y63" s="75">
        <v>16830</v>
      </c>
      <c r="Z63" s="249" t="s">
        <v>226</v>
      </c>
      <c r="AA63" s="393"/>
    </row>
    <row r="64" spans="1:27" s="24" customFormat="1" ht="12.75" customHeight="1">
      <c r="A64" s="596"/>
      <c r="B64" s="254"/>
      <c r="C64" s="259" t="s">
        <v>163</v>
      </c>
      <c r="D64" s="74" t="s">
        <v>220</v>
      </c>
      <c r="E64" s="74">
        <v>291063</v>
      </c>
      <c r="F64" s="75">
        <v>49596</v>
      </c>
      <c r="G64" s="12">
        <v>56756</v>
      </c>
      <c r="H64" s="75">
        <v>30359</v>
      </c>
      <c r="I64" s="75">
        <v>3221</v>
      </c>
      <c r="J64" s="75">
        <v>102676</v>
      </c>
      <c r="K64" s="12">
        <v>2247</v>
      </c>
      <c r="L64" s="248">
        <v>28536</v>
      </c>
      <c r="M64" s="246" t="s">
        <v>226</v>
      </c>
      <c r="N64" s="246" t="s">
        <v>226</v>
      </c>
      <c r="O64" s="246" t="s">
        <v>226</v>
      </c>
      <c r="P64" s="246" t="s">
        <v>226</v>
      </c>
      <c r="Q64" s="246" t="s">
        <v>226</v>
      </c>
      <c r="R64" s="246" t="s">
        <v>226</v>
      </c>
      <c r="S64" s="246" t="s">
        <v>226</v>
      </c>
      <c r="T64" s="246" t="s">
        <v>226</v>
      </c>
      <c r="U64" s="246" t="s">
        <v>226</v>
      </c>
      <c r="V64" s="246" t="s">
        <v>226</v>
      </c>
      <c r="W64" s="246" t="s">
        <v>226</v>
      </c>
      <c r="X64" s="246" t="s">
        <v>226</v>
      </c>
      <c r="Y64" s="75">
        <v>13791</v>
      </c>
      <c r="Z64" s="73">
        <v>3881</v>
      </c>
      <c r="AA64" s="393"/>
    </row>
    <row r="65" spans="1:27" s="244" customFormat="1" ht="12.75" customHeight="1">
      <c r="A65" s="596"/>
      <c r="B65" s="254"/>
      <c r="C65" s="259"/>
      <c r="D65" s="74" t="s">
        <v>219</v>
      </c>
      <c r="E65" s="74">
        <v>288488</v>
      </c>
      <c r="F65" s="75">
        <v>59594</v>
      </c>
      <c r="G65" s="292">
        <v>49596</v>
      </c>
      <c r="H65" s="75">
        <v>27629</v>
      </c>
      <c r="I65" s="259">
        <v>8908</v>
      </c>
      <c r="J65" s="75">
        <v>80249</v>
      </c>
      <c r="K65" s="12">
        <v>3650</v>
      </c>
      <c r="L65" s="248">
        <v>41481</v>
      </c>
      <c r="M65" s="246" t="s">
        <v>226</v>
      </c>
      <c r="N65" s="246" t="s">
        <v>226</v>
      </c>
      <c r="O65" s="247" t="s">
        <v>226</v>
      </c>
      <c r="P65" s="247" t="s">
        <v>226</v>
      </c>
      <c r="Q65" s="246" t="s">
        <v>226</v>
      </c>
      <c r="R65" s="247" t="s">
        <v>226</v>
      </c>
      <c r="S65" s="247" t="s">
        <v>226</v>
      </c>
      <c r="T65" s="247" t="s">
        <v>226</v>
      </c>
      <c r="U65" s="247" t="s">
        <v>226</v>
      </c>
      <c r="V65" s="247" t="s">
        <v>226</v>
      </c>
      <c r="W65" s="246" t="s">
        <v>226</v>
      </c>
      <c r="X65" s="247" t="s">
        <v>226</v>
      </c>
      <c r="Y65" s="259">
        <v>17381</v>
      </c>
      <c r="Z65" s="291" t="s">
        <v>226</v>
      </c>
      <c r="AA65" s="393"/>
    </row>
    <row r="66" spans="1:27" s="24" customFormat="1" ht="12.75" customHeight="1">
      <c r="A66" s="596"/>
      <c r="B66" s="254"/>
      <c r="C66" s="259" t="s">
        <v>356</v>
      </c>
      <c r="D66" s="74" t="s">
        <v>220</v>
      </c>
      <c r="E66" s="74">
        <v>263450</v>
      </c>
      <c r="F66" s="75">
        <v>72830</v>
      </c>
      <c r="G66" s="12">
        <v>56433</v>
      </c>
      <c r="H66" s="247">
        <v>37604</v>
      </c>
      <c r="I66" s="247" t="s">
        <v>226</v>
      </c>
      <c r="J66" s="75">
        <v>19895</v>
      </c>
      <c r="K66" s="246" t="s">
        <v>226</v>
      </c>
      <c r="L66" s="248">
        <v>12165</v>
      </c>
      <c r="M66" s="246">
        <v>18121</v>
      </c>
      <c r="N66" s="246" t="s">
        <v>226</v>
      </c>
      <c r="O66" s="246" t="s">
        <v>226</v>
      </c>
      <c r="P66" s="246" t="s">
        <v>226</v>
      </c>
      <c r="Q66" s="246" t="s">
        <v>226</v>
      </c>
      <c r="R66" s="246" t="s">
        <v>226</v>
      </c>
      <c r="S66" s="246" t="s">
        <v>226</v>
      </c>
      <c r="T66" s="246" t="s">
        <v>226</v>
      </c>
      <c r="U66" s="246" t="s">
        <v>226</v>
      </c>
      <c r="V66" s="246" t="s">
        <v>226</v>
      </c>
      <c r="W66" s="246" t="s">
        <v>226</v>
      </c>
      <c r="X66" s="246" t="s">
        <v>226</v>
      </c>
      <c r="Y66" s="75">
        <v>9152</v>
      </c>
      <c r="Z66" s="73">
        <v>37250</v>
      </c>
      <c r="AA66" s="393"/>
    </row>
    <row r="67" spans="1:27" s="24" customFormat="1" ht="12.75" customHeight="1">
      <c r="A67" s="596"/>
      <c r="B67" s="254"/>
      <c r="C67" s="259"/>
      <c r="D67" s="74" t="s">
        <v>219</v>
      </c>
      <c r="E67" s="74">
        <v>262276</v>
      </c>
      <c r="F67" s="75">
        <v>83800</v>
      </c>
      <c r="G67" s="292">
        <v>47783</v>
      </c>
      <c r="H67" s="75">
        <v>37647</v>
      </c>
      <c r="I67" s="259">
        <v>3898</v>
      </c>
      <c r="J67" s="75">
        <v>20531</v>
      </c>
      <c r="K67" s="246" t="s">
        <v>226</v>
      </c>
      <c r="L67" s="248">
        <v>27595</v>
      </c>
      <c r="M67" s="246">
        <v>29436</v>
      </c>
      <c r="N67" s="246" t="s">
        <v>226</v>
      </c>
      <c r="O67" s="247" t="s">
        <v>226</v>
      </c>
      <c r="P67" s="247" t="s">
        <v>226</v>
      </c>
      <c r="Q67" s="246" t="s">
        <v>226</v>
      </c>
      <c r="R67" s="247" t="s">
        <v>226</v>
      </c>
      <c r="S67" s="247" t="s">
        <v>226</v>
      </c>
      <c r="T67" s="247" t="s">
        <v>226</v>
      </c>
      <c r="U67" s="247" t="s">
        <v>226</v>
      </c>
      <c r="V67" s="247" t="s">
        <v>226</v>
      </c>
      <c r="W67" s="246" t="s">
        <v>226</v>
      </c>
      <c r="X67" s="247" t="s">
        <v>226</v>
      </c>
      <c r="Y67" s="259">
        <v>11586</v>
      </c>
      <c r="Z67" s="291" t="s">
        <v>226</v>
      </c>
      <c r="AA67" s="393"/>
    </row>
    <row r="68" spans="1:27" s="24" customFormat="1" ht="12.75" customHeight="1">
      <c r="A68" s="305"/>
      <c r="B68" s="254"/>
      <c r="C68" s="259" t="s">
        <v>370</v>
      </c>
      <c r="D68" s="74" t="s">
        <v>220</v>
      </c>
      <c r="E68" s="316">
        <v>284229</v>
      </c>
      <c r="F68" s="317">
        <v>68333</v>
      </c>
      <c r="G68" s="318">
        <v>52446</v>
      </c>
      <c r="H68" s="317">
        <v>33624</v>
      </c>
      <c r="I68" s="318">
        <v>3442</v>
      </c>
      <c r="J68" s="75">
        <v>68385</v>
      </c>
      <c r="K68" s="246" t="s">
        <v>226</v>
      </c>
      <c r="L68" s="246" t="s">
        <v>226</v>
      </c>
      <c r="M68" s="246">
        <v>19354</v>
      </c>
      <c r="N68" s="246" t="s">
        <v>226</v>
      </c>
      <c r="O68" s="246" t="s">
        <v>226</v>
      </c>
      <c r="P68" s="246" t="s">
        <v>226</v>
      </c>
      <c r="Q68" s="246" t="s">
        <v>226</v>
      </c>
      <c r="R68" s="246" t="s">
        <v>226</v>
      </c>
      <c r="S68" s="246" t="s">
        <v>226</v>
      </c>
      <c r="T68" s="246" t="s">
        <v>226</v>
      </c>
      <c r="U68" s="246" t="s">
        <v>226</v>
      </c>
      <c r="V68" s="246" t="s">
        <v>226</v>
      </c>
      <c r="W68" s="246" t="s">
        <v>226</v>
      </c>
      <c r="X68" s="246" t="s">
        <v>226</v>
      </c>
      <c r="Y68" s="246">
        <v>13802</v>
      </c>
      <c r="Z68" s="291">
        <v>24843</v>
      </c>
      <c r="AA68" s="393"/>
    </row>
    <row r="69" spans="1:27" s="24" customFormat="1" ht="12.75" customHeight="1">
      <c r="A69" s="305"/>
      <c r="B69" s="254"/>
      <c r="C69" s="259"/>
      <c r="D69" s="74" t="s">
        <v>219</v>
      </c>
      <c r="E69" s="316">
        <v>282445</v>
      </c>
      <c r="F69" s="317">
        <v>96586</v>
      </c>
      <c r="G69" s="318">
        <v>48404</v>
      </c>
      <c r="H69" s="317">
        <v>42358</v>
      </c>
      <c r="I69" s="317">
        <v>5734</v>
      </c>
      <c r="J69" s="75">
        <v>46183</v>
      </c>
      <c r="K69" s="246" t="s">
        <v>226</v>
      </c>
      <c r="L69" s="246" t="s">
        <v>226</v>
      </c>
      <c r="M69" s="246">
        <v>18633</v>
      </c>
      <c r="N69" s="246" t="s">
        <v>226</v>
      </c>
      <c r="O69" s="246" t="s">
        <v>226</v>
      </c>
      <c r="P69" s="246" t="s">
        <v>226</v>
      </c>
      <c r="Q69" s="246" t="s">
        <v>226</v>
      </c>
      <c r="R69" s="247" t="s">
        <v>226</v>
      </c>
      <c r="S69" s="247" t="s">
        <v>226</v>
      </c>
      <c r="T69" s="247" t="s">
        <v>226</v>
      </c>
      <c r="U69" s="246" t="s">
        <v>226</v>
      </c>
      <c r="V69" s="246" t="s">
        <v>226</v>
      </c>
      <c r="W69" s="246" t="s">
        <v>226</v>
      </c>
      <c r="X69" s="246" t="s">
        <v>226</v>
      </c>
      <c r="Y69" s="246">
        <v>24545</v>
      </c>
      <c r="Z69" s="291" t="s">
        <v>226</v>
      </c>
      <c r="AA69" s="393"/>
    </row>
    <row r="70" spans="1:27" s="24" customFormat="1" ht="12.75" customHeight="1">
      <c r="A70" s="305"/>
      <c r="B70" s="254" t="s">
        <v>421</v>
      </c>
      <c r="C70" s="259" t="s">
        <v>423</v>
      </c>
      <c r="D70" s="74" t="s">
        <v>220</v>
      </c>
      <c r="E70" s="316">
        <v>255595</v>
      </c>
      <c r="F70" s="317">
        <v>71457</v>
      </c>
      <c r="G70" s="318">
        <v>54368</v>
      </c>
      <c r="H70" s="317">
        <v>35807</v>
      </c>
      <c r="I70" s="317">
        <v>2673</v>
      </c>
      <c r="J70" s="75">
        <v>41632</v>
      </c>
      <c r="K70" s="246" t="s">
        <v>226</v>
      </c>
      <c r="L70" s="246" t="s">
        <v>226</v>
      </c>
      <c r="M70" s="246">
        <v>19891</v>
      </c>
      <c r="N70" s="246" t="s">
        <v>226</v>
      </c>
      <c r="O70" s="246" t="s">
        <v>226</v>
      </c>
      <c r="P70" s="246" t="s">
        <v>226</v>
      </c>
      <c r="Q70" s="246" t="s">
        <v>226</v>
      </c>
      <c r="R70" s="246" t="s">
        <v>226</v>
      </c>
      <c r="S70" s="246" t="s">
        <v>226</v>
      </c>
      <c r="T70" s="246" t="s">
        <v>226</v>
      </c>
      <c r="U70" s="246" t="s">
        <v>226</v>
      </c>
      <c r="V70" s="246" t="s">
        <v>226</v>
      </c>
      <c r="W70" s="246" t="s">
        <v>226</v>
      </c>
      <c r="X70" s="246" t="s">
        <v>226</v>
      </c>
      <c r="Y70" s="246">
        <v>23936</v>
      </c>
      <c r="Z70" s="291">
        <v>5831</v>
      </c>
      <c r="AA70" s="393"/>
    </row>
    <row r="71" spans="1:27" s="24" customFormat="1" ht="12.75" customHeight="1">
      <c r="A71" s="305"/>
      <c r="B71" s="254"/>
      <c r="C71" s="259"/>
      <c r="D71" s="74" t="s">
        <v>219</v>
      </c>
      <c r="E71" s="316">
        <v>255456</v>
      </c>
      <c r="F71" s="317">
        <v>82952</v>
      </c>
      <c r="G71" s="318">
        <v>43751</v>
      </c>
      <c r="H71" s="317">
        <v>32703</v>
      </c>
      <c r="I71" s="317">
        <v>3607</v>
      </c>
      <c r="J71" s="75">
        <v>36396</v>
      </c>
      <c r="K71" s="246" t="s">
        <v>226</v>
      </c>
      <c r="L71" s="246" t="s">
        <v>226</v>
      </c>
      <c r="M71" s="246">
        <v>18520</v>
      </c>
      <c r="N71" s="246" t="s">
        <v>226</v>
      </c>
      <c r="O71" s="246" t="s">
        <v>226</v>
      </c>
      <c r="P71" s="246" t="s">
        <v>226</v>
      </c>
      <c r="Q71" s="246" t="s">
        <v>226</v>
      </c>
      <c r="R71" s="246" t="s">
        <v>226</v>
      </c>
      <c r="S71" s="246" t="s">
        <v>226</v>
      </c>
      <c r="T71" s="246" t="s">
        <v>226</v>
      </c>
      <c r="U71" s="246" t="s">
        <v>226</v>
      </c>
      <c r="V71" s="246" t="s">
        <v>226</v>
      </c>
      <c r="W71" s="246" t="s">
        <v>226</v>
      </c>
      <c r="X71" s="246" t="s">
        <v>226</v>
      </c>
      <c r="Y71" s="246">
        <v>37527</v>
      </c>
      <c r="Z71" s="291" t="s">
        <v>226</v>
      </c>
      <c r="AA71" s="393"/>
    </row>
    <row r="72" spans="1:27" s="24" customFormat="1" ht="12.75" customHeight="1">
      <c r="A72" s="305"/>
      <c r="B72" s="254"/>
      <c r="C72" s="259" t="s">
        <v>461</v>
      </c>
      <c r="D72" s="74" t="s">
        <v>459</v>
      </c>
      <c r="E72" s="316">
        <v>285241</v>
      </c>
      <c r="F72" s="317">
        <v>66878</v>
      </c>
      <c r="G72" s="318">
        <v>51820</v>
      </c>
      <c r="H72" s="317">
        <v>29856</v>
      </c>
      <c r="I72" s="318">
        <v>2015</v>
      </c>
      <c r="J72" s="75">
        <v>41062</v>
      </c>
      <c r="K72" s="246" t="s">
        <v>226</v>
      </c>
      <c r="L72" s="246" t="s">
        <v>226</v>
      </c>
      <c r="M72" s="246">
        <v>18858</v>
      </c>
      <c r="N72" s="246" t="s">
        <v>226</v>
      </c>
      <c r="O72" s="246">
        <v>12597</v>
      </c>
      <c r="P72" s="246" t="s">
        <v>226</v>
      </c>
      <c r="Q72" s="246" t="s">
        <v>226</v>
      </c>
      <c r="R72" s="246" t="s">
        <v>226</v>
      </c>
      <c r="S72" s="246" t="s">
        <v>226</v>
      </c>
      <c r="T72" s="246" t="s">
        <v>226</v>
      </c>
      <c r="U72" s="246" t="s">
        <v>226</v>
      </c>
      <c r="V72" s="246" t="s">
        <v>226</v>
      </c>
      <c r="W72" s="246" t="s">
        <v>226</v>
      </c>
      <c r="X72" s="246" t="s">
        <v>226</v>
      </c>
      <c r="Y72" s="246">
        <v>48109</v>
      </c>
      <c r="Z72" s="291">
        <v>14046</v>
      </c>
      <c r="AA72" s="393"/>
    </row>
    <row r="73" spans="1:27" s="24" customFormat="1" ht="12.75" customHeight="1">
      <c r="A73" s="158"/>
      <c r="B73" s="368"/>
      <c r="C73" s="259"/>
      <c r="D73" s="74" t="s">
        <v>460</v>
      </c>
      <c r="E73" s="319">
        <v>284666</v>
      </c>
      <c r="F73" s="320">
        <v>88730</v>
      </c>
      <c r="G73" s="321">
        <v>43106</v>
      </c>
      <c r="H73" s="320">
        <v>27378</v>
      </c>
      <c r="I73" s="320">
        <v>5693</v>
      </c>
      <c r="J73" s="81">
        <v>29659</v>
      </c>
      <c r="K73" s="252" t="s">
        <v>226</v>
      </c>
      <c r="L73" s="252" t="s">
        <v>226</v>
      </c>
      <c r="M73" s="252">
        <v>34677</v>
      </c>
      <c r="N73" s="252" t="s">
        <v>226</v>
      </c>
      <c r="O73" s="252" t="s">
        <v>226</v>
      </c>
      <c r="P73" s="252" t="s">
        <v>226</v>
      </c>
      <c r="Q73" s="252" t="s">
        <v>226</v>
      </c>
      <c r="R73" s="251" t="s">
        <v>226</v>
      </c>
      <c r="S73" s="251" t="s">
        <v>226</v>
      </c>
      <c r="T73" s="251" t="s">
        <v>226</v>
      </c>
      <c r="U73" s="252" t="s">
        <v>226</v>
      </c>
      <c r="V73" s="252" t="s">
        <v>226</v>
      </c>
      <c r="W73" s="252" t="s">
        <v>226</v>
      </c>
      <c r="X73" s="252" t="s">
        <v>226</v>
      </c>
      <c r="Y73" s="252">
        <v>55422</v>
      </c>
      <c r="Z73" s="362" t="s">
        <v>226</v>
      </c>
      <c r="AA73" s="393"/>
    </row>
    <row r="74" spans="1:27" s="64" customFormat="1" ht="13.5" customHeight="1">
      <c r="A74" s="60"/>
      <c r="C74" s="322"/>
      <c r="D74" s="322"/>
      <c r="E74" s="60" t="s">
        <v>86</v>
      </c>
      <c r="F74" s="60"/>
      <c r="G74" s="60"/>
      <c r="P74" s="62" t="s">
        <v>164</v>
      </c>
      <c r="Q74" s="60" t="s">
        <v>253</v>
      </c>
      <c r="R74" s="107"/>
      <c r="S74" s="107"/>
      <c r="W74" s="107"/>
      <c r="Z74" s="155"/>
      <c r="AA74" s="5"/>
    </row>
    <row r="75" spans="17:27" s="64" customFormat="1" ht="13.5" customHeight="1">
      <c r="Q75" s="64" t="s">
        <v>300</v>
      </c>
      <c r="R75" s="107"/>
      <c r="S75" s="107"/>
      <c r="W75" s="107"/>
      <c r="Z75" s="155"/>
      <c r="AA75" s="5"/>
    </row>
    <row r="76" spans="16:27" s="64" customFormat="1" ht="13.5" customHeight="1">
      <c r="P76" s="62" t="s">
        <v>221</v>
      </c>
      <c r="Q76" s="60" t="s">
        <v>254</v>
      </c>
      <c r="R76" s="107"/>
      <c r="S76" s="107"/>
      <c r="W76" s="107"/>
      <c r="Z76" s="155"/>
      <c r="AA76" s="5"/>
    </row>
    <row r="77" spans="16:27" s="64" customFormat="1" ht="13.5" customHeight="1">
      <c r="P77" s="62" t="s">
        <v>222</v>
      </c>
      <c r="Q77" s="64" t="s">
        <v>324</v>
      </c>
      <c r="R77" s="107"/>
      <c r="S77" s="107"/>
      <c r="W77" s="107"/>
      <c r="Z77" s="155"/>
      <c r="AA77" s="5"/>
    </row>
    <row r="78" spans="17:27" s="64" customFormat="1" ht="13.5" customHeight="1">
      <c r="Q78" s="64" t="s">
        <v>325</v>
      </c>
      <c r="R78" s="107"/>
      <c r="S78" s="107"/>
      <c r="W78" s="107"/>
      <c r="Z78" s="155"/>
      <c r="AA78" s="5"/>
    </row>
    <row r="79" spans="10:27" s="64" customFormat="1" ht="13.5" customHeight="1">
      <c r="J79" s="62"/>
      <c r="L79" s="107"/>
      <c r="M79" s="107"/>
      <c r="N79" s="107"/>
      <c r="P79" s="62" t="s">
        <v>426</v>
      </c>
      <c r="Q79" s="107" t="s">
        <v>427</v>
      </c>
      <c r="R79" s="107"/>
      <c r="S79" s="107"/>
      <c r="T79" s="62"/>
      <c r="W79" s="107"/>
      <c r="Y79" s="155"/>
      <c r="Z79" s="155"/>
      <c r="AA79" s="5"/>
    </row>
    <row r="80" spans="12:27" s="64" customFormat="1" ht="13.5" customHeight="1">
      <c r="L80" s="107"/>
      <c r="M80" s="107"/>
      <c r="N80" s="107"/>
      <c r="P80" s="62" t="s">
        <v>224</v>
      </c>
      <c r="Q80" s="64" t="s">
        <v>428</v>
      </c>
      <c r="R80" s="107"/>
      <c r="S80" s="107"/>
      <c r="W80" s="107"/>
      <c r="Y80" s="155"/>
      <c r="Z80" s="155"/>
      <c r="AA80" s="5"/>
    </row>
    <row r="81" spans="10:27" s="64" customFormat="1" ht="13.5" customHeight="1">
      <c r="J81" s="3"/>
      <c r="K81" s="3"/>
      <c r="L81" s="107"/>
      <c r="M81" s="107"/>
      <c r="N81" s="107"/>
      <c r="O81" s="3"/>
      <c r="P81" s="3"/>
      <c r="Q81" s="107"/>
      <c r="R81" s="107"/>
      <c r="S81" s="107"/>
      <c r="T81" s="3"/>
      <c r="U81" s="3"/>
      <c r="V81" s="3"/>
      <c r="W81" s="107"/>
      <c r="X81" s="3"/>
      <c r="Y81" s="111"/>
      <c r="Z81" s="111"/>
      <c r="AA81" s="5"/>
    </row>
    <row r="82" spans="2:27" s="3" customFormat="1" ht="13.5" customHeight="1">
      <c r="B82" s="64"/>
      <c r="K82" s="107"/>
      <c r="L82" s="107"/>
      <c r="M82" s="111"/>
      <c r="N82" s="111"/>
      <c r="P82" s="107"/>
      <c r="Q82" s="107"/>
      <c r="R82" s="107"/>
      <c r="S82" s="107"/>
      <c r="U82" s="107"/>
      <c r="V82" s="107"/>
      <c r="W82" s="107"/>
      <c r="Y82" s="111"/>
      <c r="Z82" s="111"/>
      <c r="AA82" s="110"/>
    </row>
    <row r="83" spans="2:27" s="3" customFormat="1" ht="12" customHeight="1">
      <c r="B83" s="64"/>
      <c r="K83" s="107"/>
      <c r="L83" s="107"/>
      <c r="M83" s="111"/>
      <c r="N83" s="111"/>
      <c r="P83" s="107"/>
      <c r="Q83" s="107"/>
      <c r="R83" s="107"/>
      <c r="S83" s="107"/>
      <c r="U83" s="107"/>
      <c r="V83" s="107"/>
      <c r="W83" s="107"/>
      <c r="Y83" s="111"/>
      <c r="Z83" s="111"/>
      <c r="AA83" s="110"/>
    </row>
    <row r="84" spans="2:27" s="3" customFormat="1" ht="12" customHeight="1">
      <c r="B84" s="64"/>
      <c r="K84" s="107"/>
      <c r="L84" s="107"/>
      <c r="M84" s="111"/>
      <c r="N84" s="111"/>
      <c r="P84" s="107"/>
      <c r="Q84" s="107"/>
      <c r="R84" s="107"/>
      <c r="S84" s="107"/>
      <c r="U84" s="107"/>
      <c r="V84" s="107"/>
      <c r="W84" s="107"/>
      <c r="Y84" s="111"/>
      <c r="Z84" s="111"/>
      <c r="AA84" s="110"/>
    </row>
    <row r="85" spans="2:27" s="3" customFormat="1" ht="12" customHeight="1">
      <c r="B85" s="64"/>
      <c r="K85" s="107"/>
      <c r="L85" s="107"/>
      <c r="M85" s="111"/>
      <c r="N85" s="111"/>
      <c r="P85" s="107"/>
      <c r="Q85" s="107"/>
      <c r="R85" s="107"/>
      <c r="S85" s="107"/>
      <c r="U85" s="107"/>
      <c r="V85" s="107"/>
      <c r="W85" s="107"/>
      <c r="Y85" s="111"/>
      <c r="Z85" s="111"/>
      <c r="AA85" s="110"/>
    </row>
    <row r="86" spans="2:27" s="3" customFormat="1" ht="12" customHeight="1">
      <c r="B86" s="64"/>
      <c r="K86" s="60"/>
      <c r="L86" s="60"/>
      <c r="M86" s="111"/>
      <c r="N86" s="111"/>
      <c r="P86" s="60"/>
      <c r="Q86" s="253"/>
      <c r="R86" s="60"/>
      <c r="S86" s="253"/>
      <c r="U86" s="60"/>
      <c r="V86" s="60"/>
      <c r="W86" s="253"/>
      <c r="Y86" s="111"/>
      <c r="Z86" s="111"/>
      <c r="AA86" s="110"/>
    </row>
    <row r="87" spans="2:27" s="94" customFormat="1" ht="12" customHeight="1">
      <c r="B87" s="98"/>
      <c r="M87" s="112"/>
      <c r="N87" s="112"/>
      <c r="Q87" s="105"/>
      <c r="S87" s="105"/>
      <c r="W87" s="105"/>
      <c r="Y87" s="112"/>
      <c r="Z87" s="112"/>
      <c r="AA87" s="105"/>
    </row>
    <row r="88" spans="2:27" s="94" customFormat="1" ht="12" customHeight="1">
      <c r="B88" s="98"/>
      <c r="M88" s="112"/>
      <c r="N88" s="112"/>
      <c r="Q88" s="105"/>
      <c r="S88" s="105"/>
      <c r="W88" s="105"/>
      <c r="Y88" s="112"/>
      <c r="Z88" s="112"/>
      <c r="AA88" s="105"/>
    </row>
    <row r="89" spans="2:27" s="94" customFormat="1" ht="12" customHeight="1">
      <c r="B89" s="98"/>
      <c r="M89" s="112"/>
      <c r="N89" s="112"/>
      <c r="Q89" s="105"/>
      <c r="S89" s="105"/>
      <c r="W89" s="105"/>
      <c r="Y89" s="112"/>
      <c r="Z89" s="112"/>
      <c r="AA89" s="105"/>
    </row>
    <row r="90" spans="2:27" s="94" customFormat="1" ht="12" customHeight="1">
      <c r="B90" s="98"/>
      <c r="M90" s="112"/>
      <c r="N90" s="112"/>
      <c r="Y90" s="112"/>
      <c r="Z90" s="112"/>
      <c r="AA90" s="105"/>
    </row>
    <row r="91" spans="2:27" s="94" customFormat="1" ht="12" customHeight="1">
      <c r="B91" s="98"/>
      <c r="M91" s="112"/>
      <c r="N91" s="112"/>
      <c r="Y91" s="112"/>
      <c r="Z91" s="112"/>
      <c r="AA91" s="105"/>
    </row>
    <row r="92" spans="2:27" s="94" customFormat="1" ht="12" customHeight="1">
      <c r="B92" s="98"/>
      <c r="M92" s="112"/>
      <c r="N92" s="112"/>
      <c r="Y92" s="112"/>
      <c r="Z92" s="112"/>
      <c r="AA92" s="105"/>
    </row>
    <row r="93" spans="2:27" s="94" customFormat="1" ht="12" customHeight="1">
      <c r="B93" s="98"/>
      <c r="M93" s="112"/>
      <c r="N93" s="112"/>
      <c r="Y93" s="112"/>
      <c r="Z93" s="112"/>
      <c r="AA93" s="105"/>
    </row>
    <row r="94" spans="2:27" s="94" customFormat="1" ht="12" customHeight="1">
      <c r="B94" s="98"/>
      <c r="M94" s="112"/>
      <c r="N94" s="112"/>
      <c r="Y94" s="112"/>
      <c r="Z94" s="112"/>
      <c r="AA94" s="105"/>
    </row>
    <row r="95" spans="2:27" s="94" customFormat="1" ht="12" customHeight="1">
      <c r="B95" s="98"/>
      <c r="M95" s="112"/>
      <c r="N95" s="112"/>
      <c r="Y95" s="112"/>
      <c r="Z95" s="112"/>
      <c r="AA95" s="105"/>
    </row>
    <row r="96" spans="2:27" s="94" customFormat="1" ht="12" customHeight="1">
      <c r="B96" s="98"/>
      <c r="M96" s="112"/>
      <c r="N96" s="112"/>
      <c r="Y96" s="112"/>
      <c r="Z96" s="112"/>
      <c r="AA96" s="105"/>
    </row>
    <row r="97" spans="2:27" s="94" customFormat="1" ht="12" customHeight="1">
      <c r="B97" s="98"/>
      <c r="M97" s="112"/>
      <c r="N97" s="112"/>
      <c r="Y97" s="112"/>
      <c r="Z97" s="112"/>
      <c r="AA97" s="105"/>
    </row>
    <row r="98" spans="2:27" s="94" customFormat="1" ht="12" customHeight="1">
      <c r="B98" s="98"/>
      <c r="M98" s="112"/>
      <c r="N98" s="112"/>
      <c r="Y98" s="112"/>
      <c r="Z98" s="112"/>
      <c r="AA98" s="105"/>
    </row>
    <row r="99" spans="2:27" s="94" customFormat="1" ht="12" customHeight="1">
      <c r="B99" s="98"/>
      <c r="M99" s="112"/>
      <c r="N99" s="112"/>
      <c r="Y99" s="112"/>
      <c r="Z99" s="112"/>
      <c r="AA99" s="105"/>
    </row>
    <row r="100" spans="2:27" s="94" customFormat="1" ht="12" customHeight="1">
      <c r="B100" s="98"/>
      <c r="M100" s="112"/>
      <c r="N100" s="112"/>
      <c r="Y100" s="112"/>
      <c r="Z100" s="112"/>
      <c r="AA100" s="105"/>
    </row>
    <row r="101" spans="2:27" s="94" customFormat="1" ht="12" customHeight="1">
      <c r="B101" s="98"/>
      <c r="M101" s="112"/>
      <c r="N101" s="112"/>
      <c r="Y101" s="112"/>
      <c r="Z101" s="112"/>
      <c r="AA101" s="105"/>
    </row>
    <row r="102" spans="2:27" s="94" customFormat="1" ht="12" customHeight="1">
      <c r="B102" s="98"/>
      <c r="M102" s="112"/>
      <c r="N102" s="112"/>
      <c r="Y102" s="112"/>
      <c r="Z102" s="112"/>
      <c r="AA102" s="105"/>
    </row>
    <row r="103" spans="2:27" s="94" customFormat="1" ht="12" customHeight="1">
      <c r="B103" s="98"/>
      <c r="M103" s="112"/>
      <c r="N103" s="112"/>
      <c r="Y103" s="112"/>
      <c r="Z103" s="112"/>
      <c r="AA103" s="105"/>
    </row>
    <row r="104" spans="2:27" s="94" customFormat="1" ht="12" customHeight="1">
      <c r="B104" s="98"/>
      <c r="M104" s="112"/>
      <c r="N104" s="112"/>
      <c r="Y104" s="112"/>
      <c r="Z104" s="112"/>
      <c r="AA104" s="105"/>
    </row>
    <row r="105" spans="2:27" s="94" customFormat="1" ht="12" customHeight="1">
      <c r="B105" s="98"/>
      <c r="M105" s="112"/>
      <c r="N105" s="112"/>
      <c r="Y105" s="112"/>
      <c r="Z105" s="112"/>
      <c r="AA105" s="105"/>
    </row>
    <row r="106" spans="2:27" s="94" customFormat="1" ht="12" customHeight="1">
      <c r="B106" s="98"/>
      <c r="M106" s="112"/>
      <c r="N106" s="112"/>
      <c r="Y106" s="112"/>
      <c r="Z106" s="112"/>
      <c r="AA106" s="105"/>
    </row>
    <row r="107" spans="2:27" s="94" customFormat="1" ht="12" customHeight="1">
      <c r="B107" s="98"/>
      <c r="M107" s="112"/>
      <c r="N107" s="112"/>
      <c r="Y107" s="112"/>
      <c r="Z107" s="112"/>
      <c r="AA107" s="105"/>
    </row>
    <row r="108" spans="2:27" s="94" customFormat="1" ht="12" customHeight="1">
      <c r="B108" s="98"/>
      <c r="M108" s="112"/>
      <c r="N108" s="112"/>
      <c r="Y108" s="112"/>
      <c r="Z108" s="112"/>
      <c r="AA108" s="105"/>
    </row>
    <row r="109" spans="2:27" s="94" customFormat="1" ht="12" customHeight="1">
      <c r="B109" s="98"/>
      <c r="M109" s="112"/>
      <c r="N109" s="112"/>
      <c r="Y109" s="112"/>
      <c r="Z109" s="112"/>
      <c r="AA109" s="105"/>
    </row>
    <row r="110" spans="2:27" s="94" customFormat="1" ht="12" customHeight="1">
      <c r="B110" s="98"/>
      <c r="M110" s="112"/>
      <c r="N110" s="112"/>
      <c r="Y110" s="112"/>
      <c r="Z110" s="112"/>
      <c r="AA110" s="105"/>
    </row>
    <row r="111" spans="2:27" s="94" customFormat="1" ht="12" customHeight="1">
      <c r="B111" s="98"/>
      <c r="M111" s="112"/>
      <c r="N111" s="112"/>
      <c r="Y111" s="112"/>
      <c r="Z111" s="112"/>
      <c r="AA111" s="105"/>
    </row>
    <row r="112" spans="2:27" s="94" customFormat="1" ht="12" customHeight="1">
      <c r="B112" s="98"/>
      <c r="M112" s="112"/>
      <c r="N112" s="112"/>
      <c r="Y112" s="112"/>
      <c r="Z112" s="112"/>
      <c r="AA112" s="105"/>
    </row>
    <row r="113" spans="2:27" s="94" customFormat="1" ht="12" customHeight="1">
      <c r="B113" s="98"/>
      <c r="M113" s="112"/>
      <c r="N113" s="112"/>
      <c r="Y113" s="112"/>
      <c r="Z113" s="112"/>
      <c r="AA113" s="105"/>
    </row>
    <row r="114" spans="2:27" s="94" customFormat="1" ht="12" customHeight="1">
      <c r="B114" s="98"/>
      <c r="M114" s="112"/>
      <c r="N114" s="112"/>
      <c r="Y114" s="112"/>
      <c r="Z114" s="112"/>
      <c r="AA114" s="105"/>
    </row>
    <row r="115" spans="2:27" s="94" customFormat="1" ht="12" customHeight="1">
      <c r="B115" s="98"/>
      <c r="M115" s="112"/>
      <c r="N115" s="112"/>
      <c r="Y115" s="112"/>
      <c r="Z115" s="112"/>
      <c r="AA115" s="105"/>
    </row>
    <row r="116" spans="2:27" s="94" customFormat="1" ht="12" customHeight="1">
      <c r="B116" s="98"/>
      <c r="M116" s="112"/>
      <c r="N116" s="112"/>
      <c r="Y116" s="112"/>
      <c r="Z116" s="112"/>
      <c r="AA116" s="105"/>
    </row>
    <row r="117" spans="2:27" s="94" customFormat="1" ht="12" customHeight="1">
      <c r="B117" s="98"/>
      <c r="M117" s="112"/>
      <c r="N117" s="112"/>
      <c r="Y117" s="112"/>
      <c r="Z117" s="112"/>
      <c r="AA117" s="105"/>
    </row>
    <row r="118" spans="2:27" s="94" customFormat="1" ht="12" customHeight="1">
      <c r="B118" s="98"/>
      <c r="M118" s="112"/>
      <c r="N118" s="112"/>
      <c r="Y118" s="112"/>
      <c r="Z118" s="112"/>
      <c r="AA118" s="105"/>
    </row>
    <row r="119" spans="2:27" s="94" customFormat="1" ht="12" customHeight="1">
      <c r="B119" s="98"/>
      <c r="M119" s="112"/>
      <c r="N119" s="112"/>
      <c r="Y119" s="112"/>
      <c r="Z119" s="112"/>
      <c r="AA119" s="105"/>
    </row>
    <row r="120" spans="2:27" s="94" customFormat="1" ht="12" customHeight="1">
      <c r="B120" s="98"/>
      <c r="M120" s="112"/>
      <c r="N120" s="112"/>
      <c r="Y120" s="112"/>
      <c r="Z120" s="112"/>
      <c r="AA120" s="105"/>
    </row>
    <row r="121" spans="2:27" s="94" customFormat="1" ht="12" customHeight="1">
      <c r="B121" s="98"/>
      <c r="M121" s="112"/>
      <c r="N121" s="112"/>
      <c r="Y121" s="112"/>
      <c r="Z121" s="112"/>
      <c r="AA121" s="105"/>
    </row>
    <row r="122" spans="2:27" s="94" customFormat="1" ht="12" customHeight="1">
      <c r="B122" s="98"/>
      <c r="M122" s="112"/>
      <c r="N122" s="112"/>
      <c r="Y122" s="112"/>
      <c r="Z122" s="112"/>
      <c r="AA122" s="105"/>
    </row>
    <row r="123" spans="2:27" s="94" customFormat="1" ht="12" customHeight="1">
      <c r="B123" s="98"/>
      <c r="M123" s="112"/>
      <c r="N123" s="112"/>
      <c r="Y123" s="112"/>
      <c r="Z123" s="112"/>
      <c r="AA123" s="105"/>
    </row>
    <row r="124" spans="2:27" s="94" customFormat="1" ht="12" customHeight="1">
      <c r="B124" s="98"/>
      <c r="M124" s="112"/>
      <c r="N124" s="112"/>
      <c r="Y124" s="112"/>
      <c r="Z124" s="112"/>
      <c r="AA124" s="105"/>
    </row>
    <row r="125" spans="2:27" s="94" customFormat="1" ht="12" customHeight="1">
      <c r="B125" s="98"/>
      <c r="M125" s="112"/>
      <c r="N125" s="112"/>
      <c r="Y125" s="112"/>
      <c r="Z125" s="112"/>
      <c r="AA125" s="105"/>
    </row>
    <row r="126" spans="2:27" s="94" customFormat="1" ht="12" customHeight="1">
      <c r="B126" s="98"/>
      <c r="M126" s="112"/>
      <c r="N126" s="112"/>
      <c r="Y126" s="112"/>
      <c r="Z126" s="112"/>
      <c r="AA126" s="105"/>
    </row>
    <row r="127" spans="2:27" s="94" customFormat="1" ht="12" customHeight="1">
      <c r="B127" s="98"/>
      <c r="M127" s="112"/>
      <c r="N127" s="112"/>
      <c r="Y127" s="112"/>
      <c r="Z127" s="112"/>
      <c r="AA127" s="105"/>
    </row>
    <row r="128" spans="2:27" s="94" customFormat="1" ht="12" customHeight="1">
      <c r="B128" s="98"/>
      <c r="M128" s="112"/>
      <c r="N128" s="112"/>
      <c r="Y128" s="112"/>
      <c r="Z128" s="112"/>
      <c r="AA128" s="105"/>
    </row>
    <row r="129" spans="2:27" s="94" customFormat="1" ht="12" customHeight="1">
      <c r="B129" s="98"/>
      <c r="M129" s="112"/>
      <c r="N129" s="112"/>
      <c r="Y129" s="112"/>
      <c r="Z129" s="112"/>
      <c r="AA129" s="105"/>
    </row>
    <row r="130" spans="2:27" s="94" customFormat="1" ht="12" customHeight="1">
      <c r="B130" s="98"/>
      <c r="M130" s="112"/>
      <c r="N130" s="112"/>
      <c r="Y130" s="112"/>
      <c r="Z130" s="112"/>
      <c r="AA130" s="105"/>
    </row>
    <row r="131" spans="2:27" s="94" customFormat="1" ht="12" customHeight="1">
      <c r="B131" s="98"/>
      <c r="M131" s="112"/>
      <c r="N131" s="112"/>
      <c r="Y131" s="112"/>
      <c r="Z131" s="112"/>
      <c r="AA131" s="105"/>
    </row>
    <row r="132" spans="2:27" s="94" customFormat="1" ht="12" customHeight="1">
      <c r="B132" s="98"/>
      <c r="M132" s="112"/>
      <c r="N132" s="112"/>
      <c r="Y132" s="112"/>
      <c r="Z132" s="112"/>
      <c r="AA132" s="105"/>
    </row>
    <row r="133" spans="2:27" s="94" customFormat="1" ht="12" customHeight="1">
      <c r="B133" s="98"/>
      <c r="M133" s="112"/>
      <c r="N133" s="112"/>
      <c r="Y133" s="112"/>
      <c r="Z133" s="112"/>
      <c r="AA133" s="105"/>
    </row>
    <row r="134" spans="2:27" s="94" customFormat="1" ht="12" customHeight="1">
      <c r="B134" s="98"/>
      <c r="M134" s="112"/>
      <c r="N134" s="112"/>
      <c r="Y134" s="112"/>
      <c r="Z134" s="112"/>
      <c r="AA134" s="105"/>
    </row>
    <row r="135" spans="2:27" s="94" customFormat="1" ht="12" customHeight="1">
      <c r="B135" s="98"/>
      <c r="M135" s="112"/>
      <c r="N135" s="112"/>
      <c r="Y135" s="112"/>
      <c r="Z135" s="112"/>
      <c r="AA135" s="105"/>
    </row>
    <row r="136" spans="2:27" s="94" customFormat="1" ht="12" customHeight="1">
      <c r="B136" s="98"/>
      <c r="M136" s="112"/>
      <c r="N136" s="112"/>
      <c r="Y136" s="112"/>
      <c r="Z136" s="112"/>
      <c r="AA136" s="105"/>
    </row>
    <row r="137" spans="2:27" s="94" customFormat="1" ht="12" customHeight="1">
      <c r="B137" s="98"/>
      <c r="M137" s="112"/>
      <c r="N137" s="112"/>
      <c r="Y137" s="112"/>
      <c r="Z137" s="112"/>
      <c r="AA137" s="105"/>
    </row>
    <row r="138" spans="2:27" s="94" customFormat="1" ht="12" customHeight="1">
      <c r="B138" s="98"/>
      <c r="M138" s="112"/>
      <c r="N138" s="112"/>
      <c r="Y138" s="112"/>
      <c r="Z138" s="112"/>
      <c r="AA138" s="105"/>
    </row>
    <row r="139" spans="2:27" s="94" customFormat="1" ht="12" customHeight="1">
      <c r="B139" s="98"/>
      <c r="M139" s="112"/>
      <c r="N139" s="112"/>
      <c r="Y139" s="112"/>
      <c r="Z139" s="112"/>
      <c r="AA139" s="105"/>
    </row>
    <row r="140" spans="2:27" s="94" customFormat="1" ht="12" customHeight="1">
      <c r="B140" s="98"/>
      <c r="M140" s="112"/>
      <c r="N140" s="112"/>
      <c r="Y140" s="112"/>
      <c r="Z140" s="112"/>
      <c r="AA140" s="105"/>
    </row>
    <row r="141" spans="2:27" s="94" customFormat="1" ht="12" customHeight="1">
      <c r="B141" s="98"/>
      <c r="M141" s="112"/>
      <c r="N141" s="112"/>
      <c r="Y141" s="112"/>
      <c r="Z141" s="112"/>
      <c r="AA141" s="105"/>
    </row>
    <row r="142" spans="2:27" s="94" customFormat="1" ht="12" customHeight="1">
      <c r="B142" s="98"/>
      <c r="M142" s="112"/>
      <c r="N142" s="112"/>
      <c r="Y142" s="112"/>
      <c r="Z142" s="112"/>
      <c r="AA142" s="105"/>
    </row>
    <row r="143" spans="2:27" s="94" customFormat="1" ht="12" customHeight="1">
      <c r="B143" s="98"/>
      <c r="M143" s="112"/>
      <c r="N143" s="112"/>
      <c r="Y143" s="112"/>
      <c r="Z143" s="112"/>
      <c r="AA143" s="105"/>
    </row>
    <row r="144" spans="2:27" s="94" customFormat="1" ht="12" customHeight="1">
      <c r="B144" s="98"/>
      <c r="M144" s="112"/>
      <c r="N144" s="112"/>
      <c r="Y144" s="112"/>
      <c r="Z144" s="112"/>
      <c r="AA144" s="105"/>
    </row>
    <row r="145" spans="2:27" s="94" customFormat="1" ht="12" customHeight="1">
      <c r="B145" s="98"/>
      <c r="M145" s="112"/>
      <c r="N145" s="112"/>
      <c r="Y145" s="112"/>
      <c r="Z145" s="112"/>
      <c r="AA145" s="105"/>
    </row>
    <row r="146" spans="2:27" s="94" customFormat="1" ht="12" customHeight="1">
      <c r="B146" s="98"/>
      <c r="M146" s="112"/>
      <c r="N146" s="112"/>
      <c r="Y146" s="112"/>
      <c r="Z146" s="112"/>
      <c r="AA146" s="105"/>
    </row>
    <row r="147" spans="2:27" s="94" customFormat="1" ht="12" customHeight="1">
      <c r="B147" s="98"/>
      <c r="M147" s="112"/>
      <c r="N147" s="112"/>
      <c r="Y147" s="112"/>
      <c r="Z147" s="112"/>
      <c r="AA147" s="105"/>
    </row>
    <row r="148" spans="2:27" s="94" customFormat="1" ht="12" customHeight="1">
      <c r="B148" s="98"/>
      <c r="M148" s="112"/>
      <c r="N148" s="112"/>
      <c r="Y148" s="112"/>
      <c r="Z148" s="112"/>
      <c r="AA148" s="105"/>
    </row>
    <row r="149" spans="2:27" s="94" customFormat="1" ht="12" customHeight="1">
      <c r="B149" s="98"/>
      <c r="M149" s="112"/>
      <c r="N149" s="112"/>
      <c r="Y149" s="112"/>
      <c r="Z149" s="112"/>
      <c r="AA149" s="105"/>
    </row>
    <row r="150" spans="2:27" s="94" customFormat="1" ht="12" customHeight="1">
      <c r="B150" s="98"/>
      <c r="M150" s="112"/>
      <c r="N150" s="112"/>
      <c r="Y150" s="112"/>
      <c r="Z150" s="112"/>
      <c r="AA150" s="105"/>
    </row>
    <row r="151" spans="2:27" s="94" customFormat="1" ht="12" customHeight="1">
      <c r="B151" s="98"/>
      <c r="M151" s="112"/>
      <c r="N151" s="112"/>
      <c r="Y151" s="112"/>
      <c r="Z151" s="112"/>
      <c r="AA151" s="105"/>
    </row>
    <row r="152" spans="2:27" s="94" customFormat="1" ht="12" customHeight="1">
      <c r="B152" s="98"/>
      <c r="M152" s="112"/>
      <c r="N152" s="112"/>
      <c r="Y152" s="112"/>
      <c r="Z152" s="112"/>
      <c r="AA152" s="105"/>
    </row>
    <row r="153" spans="2:27" s="94" customFormat="1" ht="12" customHeight="1">
      <c r="B153" s="98"/>
      <c r="M153" s="112"/>
      <c r="N153" s="112"/>
      <c r="Y153" s="112"/>
      <c r="Z153" s="112"/>
      <c r="AA153" s="105"/>
    </row>
    <row r="154" spans="2:27" s="94" customFormat="1" ht="12" customHeight="1">
      <c r="B154" s="98"/>
      <c r="M154" s="112"/>
      <c r="N154" s="112"/>
      <c r="Y154" s="112"/>
      <c r="Z154" s="112"/>
      <c r="AA154" s="105"/>
    </row>
    <row r="155" spans="2:27" s="94" customFormat="1" ht="12" customHeight="1">
      <c r="B155" s="98"/>
      <c r="M155" s="112"/>
      <c r="N155" s="112"/>
      <c r="Y155" s="112"/>
      <c r="Z155" s="112"/>
      <c r="AA155" s="105"/>
    </row>
    <row r="156" spans="2:27" s="94" customFormat="1" ht="12" customHeight="1">
      <c r="B156" s="98"/>
      <c r="M156" s="112"/>
      <c r="N156" s="112"/>
      <c r="Y156" s="112"/>
      <c r="Z156" s="112"/>
      <c r="AA156" s="105"/>
    </row>
    <row r="157" spans="2:27" s="94" customFormat="1" ht="12" customHeight="1">
      <c r="B157" s="98"/>
      <c r="M157" s="112"/>
      <c r="N157" s="112"/>
      <c r="Y157" s="112"/>
      <c r="Z157" s="112"/>
      <c r="AA157" s="105"/>
    </row>
    <row r="158" spans="2:27" s="94" customFormat="1" ht="12" customHeight="1">
      <c r="B158" s="98"/>
      <c r="M158" s="112"/>
      <c r="N158" s="112"/>
      <c r="Y158" s="112"/>
      <c r="Z158" s="112"/>
      <c r="AA158" s="105"/>
    </row>
    <row r="159" spans="2:27" s="94" customFormat="1" ht="12" customHeight="1">
      <c r="B159" s="98"/>
      <c r="M159" s="112"/>
      <c r="N159" s="112"/>
      <c r="Y159" s="112"/>
      <c r="Z159" s="112"/>
      <c r="AA159" s="105"/>
    </row>
    <row r="160" spans="2:27" s="94" customFormat="1" ht="12" customHeight="1">
      <c r="B160" s="98"/>
      <c r="M160" s="112"/>
      <c r="N160" s="112"/>
      <c r="Y160" s="112"/>
      <c r="Z160" s="112"/>
      <c r="AA160" s="105"/>
    </row>
    <row r="161" spans="2:27" s="94" customFormat="1" ht="12" customHeight="1">
      <c r="B161" s="98"/>
      <c r="M161" s="112"/>
      <c r="N161" s="112"/>
      <c r="Y161" s="112"/>
      <c r="Z161" s="112"/>
      <c r="AA161" s="105"/>
    </row>
    <row r="162" spans="2:27" s="94" customFormat="1" ht="12" customHeight="1">
      <c r="B162" s="98"/>
      <c r="M162" s="112"/>
      <c r="N162" s="112"/>
      <c r="Y162" s="112"/>
      <c r="Z162" s="112"/>
      <c r="AA162" s="105"/>
    </row>
    <row r="163" spans="2:27" s="94" customFormat="1" ht="12" customHeight="1">
      <c r="B163" s="98"/>
      <c r="M163" s="112"/>
      <c r="N163" s="112"/>
      <c r="Y163" s="112"/>
      <c r="Z163" s="112"/>
      <c r="AA163" s="105"/>
    </row>
    <row r="164" spans="2:27" s="94" customFormat="1" ht="12" customHeight="1">
      <c r="B164" s="98"/>
      <c r="M164" s="112"/>
      <c r="N164" s="112"/>
      <c r="Y164" s="112"/>
      <c r="Z164" s="112"/>
      <c r="AA164" s="105"/>
    </row>
    <row r="165" spans="2:27" s="94" customFormat="1" ht="12" customHeight="1">
      <c r="B165" s="98"/>
      <c r="M165" s="112"/>
      <c r="N165" s="112"/>
      <c r="Y165" s="112"/>
      <c r="Z165" s="112"/>
      <c r="AA165" s="105"/>
    </row>
    <row r="166" spans="2:27" s="94" customFormat="1" ht="12" customHeight="1">
      <c r="B166" s="98"/>
      <c r="M166" s="112"/>
      <c r="N166" s="112"/>
      <c r="Y166" s="112"/>
      <c r="Z166" s="112"/>
      <c r="AA166" s="105"/>
    </row>
    <row r="167" spans="2:27" s="94" customFormat="1" ht="12" customHeight="1">
      <c r="B167" s="98"/>
      <c r="M167" s="112"/>
      <c r="N167" s="112"/>
      <c r="Y167" s="112"/>
      <c r="Z167" s="112"/>
      <c r="AA167" s="105"/>
    </row>
    <row r="168" spans="2:27" s="94" customFormat="1" ht="12" customHeight="1">
      <c r="B168" s="98"/>
      <c r="M168" s="112"/>
      <c r="N168" s="112"/>
      <c r="Y168" s="112"/>
      <c r="Z168" s="112"/>
      <c r="AA168" s="105"/>
    </row>
    <row r="169" spans="2:27" s="94" customFormat="1" ht="12" customHeight="1">
      <c r="B169" s="98"/>
      <c r="M169" s="112"/>
      <c r="N169" s="112"/>
      <c r="Y169" s="112"/>
      <c r="Z169" s="112"/>
      <c r="AA169" s="105"/>
    </row>
    <row r="170" spans="2:27" s="94" customFormat="1" ht="12" customHeight="1">
      <c r="B170" s="98"/>
      <c r="M170" s="112"/>
      <c r="N170" s="112"/>
      <c r="Y170" s="112"/>
      <c r="Z170" s="112"/>
      <c r="AA170" s="105"/>
    </row>
    <row r="171" spans="2:27" s="94" customFormat="1" ht="12" customHeight="1">
      <c r="B171" s="98"/>
      <c r="M171" s="112"/>
      <c r="N171" s="112"/>
      <c r="Y171" s="112"/>
      <c r="Z171" s="112"/>
      <c r="AA171" s="105"/>
    </row>
    <row r="172" spans="2:27" s="94" customFormat="1" ht="12" customHeight="1">
      <c r="B172" s="98"/>
      <c r="M172" s="112"/>
      <c r="N172" s="112"/>
      <c r="Y172" s="112"/>
      <c r="Z172" s="112"/>
      <c r="AA172" s="105"/>
    </row>
    <row r="173" spans="2:27" s="94" customFormat="1" ht="12" customHeight="1">
      <c r="B173" s="98"/>
      <c r="M173" s="112"/>
      <c r="N173" s="112"/>
      <c r="Y173" s="112"/>
      <c r="Z173" s="112"/>
      <c r="AA173" s="105"/>
    </row>
    <row r="174" spans="2:27" s="94" customFormat="1" ht="12" customHeight="1">
      <c r="B174" s="98"/>
      <c r="M174" s="112"/>
      <c r="N174" s="112"/>
      <c r="Y174" s="112"/>
      <c r="Z174" s="112"/>
      <c r="AA174" s="105"/>
    </row>
    <row r="175" spans="2:27" s="94" customFormat="1" ht="12" customHeight="1">
      <c r="B175" s="98"/>
      <c r="M175" s="112"/>
      <c r="N175" s="112"/>
      <c r="Y175" s="112"/>
      <c r="Z175" s="112"/>
      <c r="AA175" s="105"/>
    </row>
    <row r="176" spans="2:27" s="94" customFormat="1" ht="12" customHeight="1">
      <c r="B176" s="98"/>
      <c r="M176" s="112"/>
      <c r="N176" s="112"/>
      <c r="Y176" s="112"/>
      <c r="Z176" s="112"/>
      <c r="AA176" s="105"/>
    </row>
    <row r="177" spans="2:27" s="94" customFormat="1" ht="12" customHeight="1">
      <c r="B177" s="98"/>
      <c r="M177" s="112"/>
      <c r="N177" s="112"/>
      <c r="Y177" s="112"/>
      <c r="Z177" s="112"/>
      <c r="AA177" s="105"/>
    </row>
    <row r="178" spans="2:27" s="94" customFormat="1" ht="12" customHeight="1">
      <c r="B178" s="98"/>
      <c r="M178" s="112"/>
      <c r="N178" s="112"/>
      <c r="Y178" s="112"/>
      <c r="Z178" s="112"/>
      <c r="AA178" s="105"/>
    </row>
    <row r="179" spans="2:27" s="94" customFormat="1" ht="12" customHeight="1">
      <c r="B179" s="98"/>
      <c r="M179" s="112"/>
      <c r="N179" s="112"/>
      <c r="Y179" s="112"/>
      <c r="Z179" s="112"/>
      <c r="AA179" s="105"/>
    </row>
    <row r="180" spans="2:27" s="94" customFormat="1" ht="12" customHeight="1">
      <c r="B180" s="98"/>
      <c r="M180" s="112"/>
      <c r="N180" s="112"/>
      <c r="Y180" s="112"/>
      <c r="Z180" s="112"/>
      <c r="AA180" s="105"/>
    </row>
    <row r="181" spans="2:27" s="94" customFormat="1" ht="12" customHeight="1">
      <c r="B181" s="98"/>
      <c r="M181" s="112"/>
      <c r="N181" s="112"/>
      <c r="Y181" s="112"/>
      <c r="Z181" s="112"/>
      <c r="AA181" s="105"/>
    </row>
    <row r="182" spans="2:27" s="94" customFormat="1" ht="12" customHeight="1">
      <c r="B182" s="98"/>
      <c r="M182" s="112"/>
      <c r="N182" s="112"/>
      <c r="Y182" s="112"/>
      <c r="Z182" s="112"/>
      <c r="AA182" s="105"/>
    </row>
    <row r="183" spans="2:27" s="94" customFormat="1" ht="12" customHeight="1">
      <c r="B183" s="98"/>
      <c r="M183" s="112"/>
      <c r="N183" s="112"/>
      <c r="Y183" s="112"/>
      <c r="Z183" s="112"/>
      <c r="AA183" s="105"/>
    </row>
    <row r="184" spans="2:27" s="94" customFormat="1" ht="12" customHeight="1">
      <c r="B184" s="98"/>
      <c r="M184" s="112"/>
      <c r="N184" s="112"/>
      <c r="Y184" s="112"/>
      <c r="Z184" s="112"/>
      <c r="AA184" s="105"/>
    </row>
    <row r="185" spans="2:27" s="94" customFormat="1" ht="12" customHeight="1">
      <c r="B185" s="98"/>
      <c r="M185" s="112"/>
      <c r="N185" s="112"/>
      <c r="Y185" s="112"/>
      <c r="Z185" s="112"/>
      <c r="AA185" s="105"/>
    </row>
    <row r="186" spans="2:27" s="94" customFormat="1" ht="12" customHeight="1">
      <c r="B186" s="98"/>
      <c r="M186" s="112"/>
      <c r="N186" s="112"/>
      <c r="Y186" s="112"/>
      <c r="Z186" s="112"/>
      <c r="AA186" s="105"/>
    </row>
    <row r="187" spans="2:27" s="94" customFormat="1" ht="12.75">
      <c r="B187" s="98"/>
      <c r="M187" s="112"/>
      <c r="N187" s="112"/>
      <c r="Y187" s="112"/>
      <c r="Z187" s="112"/>
      <c r="AA187" s="105"/>
    </row>
    <row r="188" spans="2:27" s="94" customFormat="1" ht="12.75">
      <c r="B188" s="98"/>
      <c r="M188" s="112"/>
      <c r="N188" s="112"/>
      <c r="Y188" s="112"/>
      <c r="Z188" s="112"/>
      <c r="AA188" s="105"/>
    </row>
    <row r="189" spans="2:27" s="94" customFormat="1" ht="12.75">
      <c r="B189" s="98"/>
      <c r="M189" s="112"/>
      <c r="N189" s="112"/>
      <c r="Y189" s="112"/>
      <c r="Z189" s="112"/>
      <c r="AA189" s="105"/>
    </row>
    <row r="190" spans="2:27" s="94" customFormat="1" ht="12.75">
      <c r="B190" s="98"/>
      <c r="M190" s="112"/>
      <c r="N190" s="112"/>
      <c r="Y190" s="112"/>
      <c r="Z190" s="112"/>
      <c r="AA190" s="105"/>
    </row>
    <row r="191" spans="2:27" s="94" customFormat="1" ht="12.75">
      <c r="B191" s="98"/>
      <c r="M191" s="112"/>
      <c r="N191" s="112"/>
      <c r="Y191" s="112"/>
      <c r="Z191" s="112"/>
      <c r="AA191" s="105"/>
    </row>
    <row r="192" spans="2:27" s="94" customFormat="1" ht="12.75">
      <c r="B192" s="98"/>
      <c r="M192" s="112"/>
      <c r="N192" s="112"/>
      <c r="Y192" s="112"/>
      <c r="Z192" s="112"/>
      <c r="AA192" s="105"/>
    </row>
    <row r="193" spans="2:27" s="94" customFormat="1" ht="12.75">
      <c r="B193" s="98"/>
      <c r="M193" s="112"/>
      <c r="N193" s="112"/>
      <c r="Y193" s="112"/>
      <c r="Z193" s="112"/>
      <c r="AA193" s="105"/>
    </row>
    <row r="194" spans="2:27" s="94" customFormat="1" ht="12.75">
      <c r="B194" s="98"/>
      <c r="M194" s="112"/>
      <c r="N194" s="112"/>
      <c r="Y194" s="112"/>
      <c r="Z194" s="112"/>
      <c r="AA194" s="105"/>
    </row>
    <row r="195" spans="2:27" s="94" customFormat="1" ht="12.75">
      <c r="B195" s="98"/>
      <c r="M195" s="112"/>
      <c r="N195" s="112"/>
      <c r="Y195" s="112"/>
      <c r="Z195" s="112"/>
      <c r="AA195" s="105"/>
    </row>
    <row r="196" spans="2:27" s="94" customFormat="1" ht="12.75">
      <c r="B196" s="98"/>
      <c r="M196" s="112"/>
      <c r="N196" s="112"/>
      <c r="Y196" s="112"/>
      <c r="Z196" s="112"/>
      <c r="AA196" s="105"/>
    </row>
    <row r="197" spans="2:27" s="94" customFormat="1" ht="12.75">
      <c r="B197" s="98"/>
      <c r="M197" s="112"/>
      <c r="N197" s="112"/>
      <c r="Y197" s="112"/>
      <c r="Z197" s="112"/>
      <c r="AA197" s="105"/>
    </row>
    <row r="198" spans="2:27" s="94" customFormat="1" ht="12.75">
      <c r="B198" s="98"/>
      <c r="M198" s="112"/>
      <c r="N198" s="112"/>
      <c r="Y198" s="112"/>
      <c r="Z198" s="112"/>
      <c r="AA198" s="105"/>
    </row>
    <row r="199" spans="2:27" s="94" customFormat="1" ht="12.75">
      <c r="B199" s="98"/>
      <c r="M199" s="112"/>
      <c r="N199" s="112"/>
      <c r="Y199" s="112"/>
      <c r="Z199" s="112"/>
      <c r="AA199" s="105"/>
    </row>
    <row r="200" spans="2:27" s="94" customFormat="1" ht="12.75">
      <c r="B200" s="98"/>
      <c r="M200" s="112"/>
      <c r="N200" s="112"/>
      <c r="Y200" s="112"/>
      <c r="Z200" s="112"/>
      <c r="AA200" s="105"/>
    </row>
    <row r="201" spans="2:27" s="94" customFormat="1" ht="12.75">
      <c r="B201" s="98"/>
      <c r="M201" s="112"/>
      <c r="N201" s="112"/>
      <c r="Y201" s="112"/>
      <c r="Z201" s="112"/>
      <c r="AA201" s="105"/>
    </row>
    <row r="202" spans="2:27" s="94" customFormat="1" ht="12.75">
      <c r="B202" s="98"/>
      <c r="M202" s="112"/>
      <c r="N202" s="112"/>
      <c r="Y202" s="112"/>
      <c r="Z202" s="112"/>
      <c r="AA202" s="105"/>
    </row>
    <row r="203" spans="2:27" s="94" customFormat="1" ht="12.75">
      <c r="B203" s="98"/>
      <c r="M203" s="112"/>
      <c r="N203" s="112"/>
      <c r="Y203" s="112"/>
      <c r="Z203" s="112"/>
      <c r="AA203" s="105"/>
    </row>
    <row r="204" spans="2:27" s="94" customFormat="1" ht="12.75">
      <c r="B204" s="98"/>
      <c r="M204" s="112"/>
      <c r="N204" s="112"/>
      <c r="Y204" s="112"/>
      <c r="Z204" s="112"/>
      <c r="AA204" s="105"/>
    </row>
    <row r="205" spans="2:27" s="94" customFormat="1" ht="12.75">
      <c r="B205" s="98"/>
      <c r="M205" s="112"/>
      <c r="N205" s="112"/>
      <c r="Y205" s="112"/>
      <c r="Z205" s="112"/>
      <c r="AA205" s="105"/>
    </row>
    <row r="206" spans="2:27" s="94" customFormat="1" ht="12.75">
      <c r="B206" s="98"/>
      <c r="M206" s="112"/>
      <c r="N206" s="112"/>
      <c r="Y206" s="112"/>
      <c r="Z206" s="112"/>
      <c r="AA206" s="105"/>
    </row>
    <row r="207" spans="2:27" s="94" customFormat="1" ht="12.75">
      <c r="B207" s="98"/>
      <c r="M207" s="112"/>
      <c r="N207" s="112"/>
      <c r="Y207" s="112"/>
      <c r="Z207" s="112"/>
      <c r="AA207" s="105"/>
    </row>
    <row r="208" spans="2:27" s="94" customFormat="1" ht="12.75">
      <c r="B208" s="98"/>
      <c r="M208" s="112"/>
      <c r="N208" s="112"/>
      <c r="Y208" s="112"/>
      <c r="Z208" s="112"/>
      <c r="AA208" s="105"/>
    </row>
    <row r="209" spans="2:27" s="94" customFormat="1" ht="12.75">
      <c r="B209" s="98"/>
      <c r="M209" s="112"/>
      <c r="N209" s="112"/>
      <c r="Y209" s="112"/>
      <c r="Z209" s="112"/>
      <c r="AA209" s="105"/>
    </row>
    <row r="210" spans="2:27" s="94" customFormat="1" ht="12.75">
      <c r="B210" s="98"/>
      <c r="M210" s="112"/>
      <c r="N210" s="112"/>
      <c r="Y210" s="112"/>
      <c r="Z210" s="112"/>
      <c r="AA210" s="105"/>
    </row>
    <row r="211" spans="2:27" s="94" customFormat="1" ht="12.75">
      <c r="B211" s="67"/>
      <c r="M211" s="112"/>
      <c r="N211" s="112"/>
      <c r="Y211" s="112"/>
      <c r="Z211" s="112"/>
      <c r="AA211" s="105"/>
    </row>
    <row r="212" spans="2:27" s="94" customFormat="1" ht="12.75">
      <c r="B212" s="67"/>
      <c r="M212" s="112"/>
      <c r="N212" s="112"/>
      <c r="Y212" s="112"/>
      <c r="Z212" s="112"/>
      <c r="AA212" s="105"/>
    </row>
    <row r="213" spans="2:27" s="94" customFormat="1" ht="12.75">
      <c r="B213" s="67"/>
      <c r="M213" s="112"/>
      <c r="N213" s="112"/>
      <c r="Y213" s="112"/>
      <c r="Z213" s="112"/>
      <c r="AA213" s="105"/>
    </row>
    <row r="214" spans="2:27" s="94" customFormat="1" ht="12.75">
      <c r="B214" s="67"/>
      <c r="M214" s="112"/>
      <c r="N214" s="112"/>
      <c r="Y214" s="112"/>
      <c r="Z214" s="112"/>
      <c r="AA214" s="105"/>
    </row>
    <row r="215" spans="2:27" s="94" customFormat="1" ht="12.75">
      <c r="B215" s="67"/>
      <c r="M215" s="112"/>
      <c r="N215" s="112"/>
      <c r="Y215" s="112"/>
      <c r="Z215" s="112"/>
      <c r="AA215" s="105"/>
    </row>
    <row r="216" spans="2:27" s="94" customFormat="1" ht="12.75">
      <c r="B216" s="67"/>
      <c r="M216" s="112"/>
      <c r="N216" s="112"/>
      <c r="Y216" s="112"/>
      <c r="Z216" s="112"/>
      <c r="AA216" s="105"/>
    </row>
    <row r="217" spans="2:27" s="94" customFormat="1" ht="12.75">
      <c r="B217" s="67"/>
      <c r="M217" s="112"/>
      <c r="N217" s="112"/>
      <c r="Y217" s="112"/>
      <c r="Z217" s="112"/>
      <c r="AA217" s="105"/>
    </row>
    <row r="218" spans="2:27" s="94" customFormat="1" ht="12.75">
      <c r="B218" s="67"/>
      <c r="M218" s="112"/>
      <c r="N218" s="112"/>
      <c r="Y218" s="112"/>
      <c r="Z218" s="112"/>
      <c r="AA218" s="105"/>
    </row>
    <row r="219" spans="2:27" s="94" customFormat="1" ht="12.75">
      <c r="B219" s="67"/>
      <c r="M219" s="112"/>
      <c r="N219" s="112"/>
      <c r="Y219" s="112"/>
      <c r="Z219" s="112"/>
      <c r="AA219" s="105"/>
    </row>
    <row r="220" spans="2:27" s="94" customFormat="1" ht="12.75">
      <c r="B220" s="67"/>
      <c r="M220" s="112"/>
      <c r="N220" s="112"/>
      <c r="Y220" s="112"/>
      <c r="Z220" s="112"/>
      <c r="AA220" s="105"/>
    </row>
    <row r="221" spans="2:27" s="94" customFormat="1" ht="12.75">
      <c r="B221" s="67"/>
      <c r="M221" s="112"/>
      <c r="N221" s="112"/>
      <c r="Y221" s="112"/>
      <c r="Z221" s="112"/>
      <c r="AA221" s="105"/>
    </row>
    <row r="222" spans="2:27" s="94" customFormat="1" ht="12.75">
      <c r="B222" s="67"/>
      <c r="M222" s="112"/>
      <c r="N222" s="112"/>
      <c r="Y222" s="112"/>
      <c r="Z222" s="112"/>
      <c r="AA222" s="105"/>
    </row>
    <row r="223" spans="2:27" s="94" customFormat="1" ht="12.75">
      <c r="B223" s="67"/>
      <c r="M223" s="112"/>
      <c r="N223" s="112"/>
      <c r="Y223" s="112"/>
      <c r="Z223" s="112"/>
      <c r="AA223" s="105"/>
    </row>
    <row r="224" spans="2:27" s="94" customFormat="1" ht="12.75">
      <c r="B224" s="67"/>
      <c r="M224" s="112"/>
      <c r="N224" s="112"/>
      <c r="Y224" s="112"/>
      <c r="Z224" s="112"/>
      <c r="AA224" s="105"/>
    </row>
    <row r="225" spans="2:27" s="94" customFormat="1" ht="12.75">
      <c r="B225" s="67"/>
      <c r="M225" s="112"/>
      <c r="N225" s="112"/>
      <c r="Y225" s="112"/>
      <c r="Z225" s="112"/>
      <c r="AA225" s="105"/>
    </row>
    <row r="226" spans="2:27" s="94" customFormat="1" ht="12.75">
      <c r="B226" s="67"/>
      <c r="M226" s="112"/>
      <c r="N226" s="112"/>
      <c r="Y226" s="112"/>
      <c r="Z226" s="112"/>
      <c r="AA226" s="105"/>
    </row>
    <row r="227" spans="2:27" s="94" customFormat="1" ht="12.75">
      <c r="B227" s="67"/>
      <c r="M227" s="112"/>
      <c r="N227" s="112"/>
      <c r="Y227" s="112"/>
      <c r="Z227" s="112"/>
      <c r="AA227" s="105"/>
    </row>
    <row r="228" spans="2:27" s="94" customFormat="1" ht="12.75">
      <c r="B228" s="67"/>
      <c r="M228" s="112"/>
      <c r="N228" s="112"/>
      <c r="Y228" s="112"/>
      <c r="Z228" s="112"/>
      <c r="AA228" s="105"/>
    </row>
    <row r="229" spans="2:27" s="94" customFormat="1" ht="12.75">
      <c r="B229" s="67"/>
      <c r="M229" s="112"/>
      <c r="N229" s="112"/>
      <c r="Y229" s="112"/>
      <c r="Z229" s="112"/>
      <c r="AA229" s="105"/>
    </row>
    <row r="230" spans="2:27" s="94" customFormat="1" ht="12.75">
      <c r="B230" s="67"/>
      <c r="M230" s="112"/>
      <c r="N230" s="112"/>
      <c r="Y230" s="112"/>
      <c r="Z230" s="112"/>
      <c r="AA230" s="105"/>
    </row>
    <row r="231" spans="2:27" s="94" customFormat="1" ht="12.75">
      <c r="B231" s="67"/>
      <c r="M231" s="112"/>
      <c r="N231" s="112"/>
      <c r="Y231" s="112"/>
      <c r="Z231" s="112"/>
      <c r="AA231" s="105"/>
    </row>
    <row r="232" spans="2:27" s="94" customFormat="1" ht="12.75">
      <c r="B232" s="67"/>
      <c r="M232" s="112"/>
      <c r="N232" s="112"/>
      <c r="Y232" s="112"/>
      <c r="Z232" s="112"/>
      <c r="AA232" s="105"/>
    </row>
    <row r="233" spans="2:27" s="94" customFormat="1" ht="12.75">
      <c r="B233" s="67"/>
      <c r="M233" s="112"/>
      <c r="N233" s="112"/>
      <c r="Y233" s="112"/>
      <c r="Z233" s="112"/>
      <c r="AA233" s="105"/>
    </row>
    <row r="234" spans="2:27" s="94" customFormat="1" ht="12.75">
      <c r="B234" s="67"/>
      <c r="M234" s="112"/>
      <c r="N234" s="112"/>
      <c r="Y234" s="112"/>
      <c r="Z234" s="112"/>
      <c r="AA234" s="105"/>
    </row>
    <row r="235" spans="2:27" s="94" customFormat="1" ht="12.75">
      <c r="B235" s="67"/>
      <c r="M235" s="112"/>
      <c r="N235" s="112"/>
      <c r="Y235" s="112"/>
      <c r="Z235" s="112"/>
      <c r="AA235" s="105"/>
    </row>
    <row r="236" spans="2:27" s="94" customFormat="1" ht="12.75">
      <c r="B236" s="67"/>
      <c r="M236" s="112"/>
      <c r="N236" s="112"/>
      <c r="Y236" s="112"/>
      <c r="Z236" s="112"/>
      <c r="AA236" s="105"/>
    </row>
    <row r="237" spans="2:27" s="94" customFormat="1" ht="12.75">
      <c r="B237" s="67"/>
      <c r="M237" s="112"/>
      <c r="N237" s="112"/>
      <c r="Y237" s="112"/>
      <c r="Z237" s="112"/>
      <c r="AA237" s="105"/>
    </row>
    <row r="238" spans="2:27" s="94" customFormat="1" ht="12.75">
      <c r="B238" s="67"/>
      <c r="M238" s="112"/>
      <c r="N238" s="112"/>
      <c r="Y238" s="112"/>
      <c r="Z238" s="112"/>
      <c r="AA238" s="105"/>
    </row>
    <row r="239" spans="2:27" s="94" customFormat="1" ht="12.75">
      <c r="B239" s="67"/>
      <c r="M239" s="112"/>
      <c r="N239" s="112"/>
      <c r="Y239" s="112"/>
      <c r="Z239" s="112"/>
      <c r="AA239" s="105"/>
    </row>
    <row r="240" spans="2:27" s="94" customFormat="1" ht="12.75">
      <c r="B240" s="67"/>
      <c r="M240" s="112"/>
      <c r="N240" s="112"/>
      <c r="Y240" s="112"/>
      <c r="Z240" s="112"/>
      <c r="AA240" s="105"/>
    </row>
    <row r="241" spans="2:27" s="94" customFormat="1" ht="12.75">
      <c r="B241" s="67"/>
      <c r="M241" s="112"/>
      <c r="N241" s="112"/>
      <c r="Y241" s="112"/>
      <c r="Z241" s="112"/>
      <c r="AA241" s="105"/>
    </row>
    <row r="242" spans="2:27" s="94" customFormat="1" ht="12.75">
      <c r="B242" s="67"/>
      <c r="M242" s="112"/>
      <c r="N242" s="112"/>
      <c r="Y242" s="112"/>
      <c r="Z242" s="112"/>
      <c r="AA242" s="105"/>
    </row>
    <row r="243" spans="2:27" s="94" customFormat="1" ht="12.75">
      <c r="B243" s="67"/>
      <c r="M243" s="112"/>
      <c r="N243" s="112"/>
      <c r="Y243" s="112"/>
      <c r="Z243" s="112"/>
      <c r="AA243" s="105"/>
    </row>
    <row r="244" spans="2:27" s="94" customFormat="1" ht="12.75">
      <c r="B244" s="67"/>
      <c r="M244" s="112"/>
      <c r="N244" s="112"/>
      <c r="Y244" s="112"/>
      <c r="Z244" s="112"/>
      <c r="AA244" s="105"/>
    </row>
    <row r="245" spans="2:27" s="94" customFormat="1" ht="12.75">
      <c r="B245" s="67"/>
      <c r="M245" s="112"/>
      <c r="N245" s="112"/>
      <c r="Y245" s="112"/>
      <c r="Z245" s="112"/>
      <c r="AA245" s="105"/>
    </row>
    <row r="246" spans="2:27" s="94" customFormat="1" ht="12.75">
      <c r="B246" s="67"/>
      <c r="M246" s="112"/>
      <c r="N246" s="112"/>
      <c r="Y246" s="112"/>
      <c r="Z246" s="112"/>
      <c r="AA246" s="105"/>
    </row>
    <row r="247" spans="2:27" s="94" customFormat="1" ht="12.75">
      <c r="B247" s="67"/>
      <c r="M247" s="112"/>
      <c r="N247" s="112"/>
      <c r="Y247" s="112"/>
      <c r="Z247" s="112"/>
      <c r="AA247" s="105"/>
    </row>
    <row r="248" spans="2:27" s="94" customFormat="1" ht="12.75">
      <c r="B248" s="67"/>
      <c r="M248" s="112"/>
      <c r="N248" s="112"/>
      <c r="Y248" s="112"/>
      <c r="Z248" s="112"/>
      <c r="AA248" s="105"/>
    </row>
    <row r="249" spans="2:27" s="94" customFormat="1" ht="12.75">
      <c r="B249" s="67"/>
      <c r="M249" s="112"/>
      <c r="N249" s="112"/>
      <c r="Y249" s="112"/>
      <c r="Z249" s="112"/>
      <c r="AA249" s="105"/>
    </row>
    <row r="250" spans="2:27" s="94" customFormat="1" ht="12.75">
      <c r="B250" s="67"/>
      <c r="M250" s="112"/>
      <c r="N250" s="112"/>
      <c r="Y250" s="112"/>
      <c r="Z250" s="112"/>
      <c r="AA250" s="105"/>
    </row>
    <row r="251" spans="2:27" s="94" customFormat="1" ht="12.75">
      <c r="B251" s="67"/>
      <c r="M251" s="112"/>
      <c r="N251" s="112"/>
      <c r="Y251" s="112"/>
      <c r="Z251" s="112"/>
      <c r="AA251" s="105"/>
    </row>
    <row r="252" spans="2:27" s="94" customFormat="1" ht="12.75">
      <c r="B252" s="67"/>
      <c r="M252" s="112"/>
      <c r="N252" s="112"/>
      <c r="Y252" s="112"/>
      <c r="Z252" s="112"/>
      <c r="AA252" s="105"/>
    </row>
    <row r="253" spans="2:27" s="94" customFormat="1" ht="12.75">
      <c r="B253" s="67"/>
      <c r="M253" s="112"/>
      <c r="N253" s="112"/>
      <c r="Y253" s="112"/>
      <c r="Z253" s="112"/>
      <c r="AA253" s="105"/>
    </row>
    <row r="254" spans="2:27" s="94" customFormat="1" ht="12.75">
      <c r="B254" s="67"/>
      <c r="M254" s="112"/>
      <c r="N254" s="112"/>
      <c r="Y254" s="112"/>
      <c r="Z254" s="112"/>
      <c r="AA254" s="105"/>
    </row>
    <row r="255" spans="2:27" s="94" customFormat="1" ht="12.75">
      <c r="B255" s="67"/>
      <c r="M255" s="112"/>
      <c r="N255" s="112"/>
      <c r="Y255" s="112"/>
      <c r="Z255" s="112"/>
      <c r="AA255" s="105"/>
    </row>
    <row r="256" spans="2:27" s="94" customFormat="1" ht="12.75">
      <c r="B256" s="67"/>
      <c r="M256" s="112"/>
      <c r="N256" s="112"/>
      <c r="Y256" s="112"/>
      <c r="Z256" s="112"/>
      <c r="AA256" s="105"/>
    </row>
    <row r="257" spans="2:27" s="94" customFormat="1" ht="12.75">
      <c r="B257" s="67"/>
      <c r="M257" s="112"/>
      <c r="N257" s="112"/>
      <c r="Y257" s="112"/>
      <c r="Z257" s="112"/>
      <c r="AA257" s="105"/>
    </row>
    <row r="258" spans="2:27" s="94" customFormat="1" ht="12.75">
      <c r="B258" s="67"/>
      <c r="M258" s="112"/>
      <c r="N258" s="112"/>
      <c r="Y258" s="112"/>
      <c r="Z258" s="112"/>
      <c r="AA258" s="105"/>
    </row>
    <row r="259" spans="2:27" s="94" customFormat="1" ht="12.75">
      <c r="B259" s="67"/>
      <c r="M259" s="112"/>
      <c r="N259" s="112"/>
      <c r="Y259" s="112"/>
      <c r="Z259" s="112"/>
      <c r="AA259" s="105"/>
    </row>
    <row r="260" spans="2:27" s="94" customFormat="1" ht="12.75">
      <c r="B260" s="67"/>
      <c r="M260" s="112"/>
      <c r="N260" s="112"/>
      <c r="Y260" s="112"/>
      <c r="Z260" s="112"/>
      <c r="AA260" s="105"/>
    </row>
    <row r="261" spans="2:27" s="94" customFormat="1" ht="12.75">
      <c r="B261" s="67"/>
      <c r="M261" s="112"/>
      <c r="N261" s="112"/>
      <c r="Y261" s="112"/>
      <c r="Z261" s="112"/>
      <c r="AA261" s="105"/>
    </row>
    <row r="262" spans="2:27" s="94" customFormat="1" ht="12.75">
      <c r="B262" s="67"/>
      <c r="M262" s="112"/>
      <c r="N262" s="112"/>
      <c r="Y262" s="112"/>
      <c r="Z262" s="112"/>
      <c r="AA262" s="105"/>
    </row>
    <row r="263" spans="2:27" s="94" customFormat="1" ht="12.75">
      <c r="B263" s="67"/>
      <c r="M263" s="112"/>
      <c r="N263" s="112"/>
      <c r="Y263" s="112"/>
      <c r="Z263" s="112"/>
      <c r="AA263" s="105"/>
    </row>
    <row r="264" spans="2:27" s="94" customFormat="1" ht="12.75">
      <c r="B264" s="67"/>
      <c r="M264" s="112"/>
      <c r="N264" s="112"/>
      <c r="Y264" s="112"/>
      <c r="Z264" s="112"/>
      <c r="AA264" s="105"/>
    </row>
    <row r="265" spans="2:27" s="94" customFormat="1" ht="12.75">
      <c r="B265" s="67"/>
      <c r="M265" s="112"/>
      <c r="N265" s="112"/>
      <c r="Y265" s="112"/>
      <c r="Z265" s="112"/>
      <c r="AA265" s="105"/>
    </row>
    <row r="266" spans="2:27" s="94" customFormat="1" ht="12.75">
      <c r="B266" s="67"/>
      <c r="M266" s="112"/>
      <c r="N266" s="112"/>
      <c r="Y266" s="112"/>
      <c r="Z266" s="112"/>
      <c r="AA266" s="105"/>
    </row>
    <row r="267" spans="2:27" s="94" customFormat="1" ht="12.75">
      <c r="B267" s="67"/>
      <c r="M267" s="112"/>
      <c r="N267" s="112"/>
      <c r="Y267" s="112"/>
      <c r="Z267" s="112"/>
      <c r="AA267" s="105"/>
    </row>
    <row r="268" spans="2:27" s="94" customFormat="1" ht="12.75">
      <c r="B268" s="67"/>
      <c r="M268" s="112"/>
      <c r="N268" s="112"/>
      <c r="Y268" s="112"/>
      <c r="Z268" s="112"/>
      <c r="AA268" s="105"/>
    </row>
    <row r="269" spans="2:27" s="94" customFormat="1" ht="12.75">
      <c r="B269" s="67"/>
      <c r="M269" s="112"/>
      <c r="N269" s="112"/>
      <c r="Y269" s="112"/>
      <c r="Z269" s="112"/>
      <c r="AA269" s="105"/>
    </row>
    <row r="270" spans="2:27" s="94" customFormat="1" ht="12.75">
      <c r="B270" s="67"/>
      <c r="M270" s="112"/>
      <c r="N270" s="112"/>
      <c r="Y270" s="112"/>
      <c r="Z270" s="112"/>
      <c r="AA270" s="105"/>
    </row>
    <row r="271" spans="2:27" s="94" customFormat="1" ht="12.75">
      <c r="B271" s="67"/>
      <c r="M271" s="112"/>
      <c r="N271" s="112"/>
      <c r="Y271" s="112"/>
      <c r="Z271" s="112"/>
      <c r="AA271" s="105"/>
    </row>
    <row r="272" spans="2:27" s="94" customFormat="1" ht="12.75">
      <c r="B272" s="67"/>
      <c r="M272" s="112"/>
      <c r="N272" s="112"/>
      <c r="Y272" s="112"/>
      <c r="Z272" s="112"/>
      <c r="AA272" s="105"/>
    </row>
    <row r="273" spans="2:27" s="94" customFormat="1" ht="12.75">
      <c r="B273" s="67"/>
      <c r="M273" s="112"/>
      <c r="N273" s="112"/>
      <c r="Y273" s="112"/>
      <c r="Z273" s="112"/>
      <c r="AA273" s="105"/>
    </row>
    <row r="274" spans="2:27" s="94" customFormat="1" ht="12.75">
      <c r="B274" s="67"/>
      <c r="M274" s="112"/>
      <c r="N274" s="112"/>
      <c r="Y274" s="112"/>
      <c r="Z274" s="112"/>
      <c r="AA274" s="105"/>
    </row>
    <row r="275" spans="2:27" s="94" customFormat="1" ht="12.75">
      <c r="B275" s="67"/>
      <c r="M275" s="112"/>
      <c r="N275" s="112"/>
      <c r="Y275" s="112"/>
      <c r="Z275" s="112"/>
      <c r="AA275" s="105"/>
    </row>
    <row r="276" spans="2:27" s="94" customFormat="1" ht="12.75">
      <c r="B276" s="67"/>
      <c r="M276" s="112"/>
      <c r="N276" s="112"/>
      <c r="Y276" s="112"/>
      <c r="Z276" s="112"/>
      <c r="AA276" s="105"/>
    </row>
    <row r="277" spans="2:27" s="94" customFormat="1" ht="12.75">
      <c r="B277" s="67"/>
      <c r="M277" s="112"/>
      <c r="N277" s="112"/>
      <c r="Y277" s="112"/>
      <c r="Z277" s="112"/>
      <c r="AA277" s="105"/>
    </row>
    <row r="278" spans="2:27" s="94" customFormat="1" ht="12.75">
      <c r="B278" s="67"/>
      <c r="M278" s="112"/>
      <c r="N278" s="112"/>
      <c r="Y278" s="112"/>
      <c r="Z278" s="112"/>
      <c r="AA278" s="105"/>
    </row>
    <row r="279" spans="2:27" s="94" customFormat="1" ht="12.75">
      <c r="B279" s="67"/>
      <c r="M279" s="112"/>
      <c r="N279" s="112"/>
      <c r="Y279" s="112"/>
      <c r="Z279" s="112"/>
      <c r="AA279" s="105"/>
    </row>
    <row r="280" spans="2:27" s="94" customFormat="1" ht="12.75">
      <c r="B280" s="67"/>
      <c r="M280" s="112"/>
      <c r="N280" s="112"/>
      <c r="Y280" s="112"/>
      <c r="Z280" s="112"/>
      <c r="AA280" s="105"/>
    </row>
    <row r="281" spans="2:27" s="94" customFormat="1" ht="12.75">
      <c r="B281" s="67"/>
      <c r="M281" s="112"/>
      <c r="N281" s="112"/>
      <c r="Y281" s="112"/>
      <c r="Z281" s="112"/>
      <c r="AA281" s="105"/>
    </row>
    <row r="282" spans="2:27" s="94" customFormat="1" ht="12.75">
      <c r="B282" s="67"/>
      <c r="M282" s="112"/>
      <c r="N282" s="112"/>
      <c r="Y282" s="112"/>
      <c r="Z282" s="112"/>
      <c r="AA282" s="105"/>
    </row>
    <row r="283" spans="2:27" s="94" customFormat="1" ht="12.75">
      <c r="B283" s="67"/>
      <c r="M283" s="112"/>
      <c r="N283" s="112"/>
      <c r="Y283" s="112"/>
      <c r="Z283" s="112"/>
      <c r="AA283" s="105"/>
    </row>
    <row r="284" spans="2:27" s="94" customFormat="1" ht="12.75">
      <c r="B284" s="67"/>
      <c r="M284" s="112"/>
      <c r="N284" s="112"/>
      <c r="Y284" s="112"/>
      <c r="Z284" s="112"/>
      <c r="AA284" s="105"/>
    </row>
    <row r="285" spans="2:27" s="94" customFormat="1" ht="12.75">
      <c r="B285" s="67"/>
      <c r="M285" s="112"/>
      <c r="N285" s="112"/>
      <c r="Y285" s="112"/>
      <c r="Z285" s="112"/>
      <c r="AA285" s="105"/>
    </row>
    <row r="286" spans="2:27" s="94" customFormat="1" ht="12.75">
      <c r="B286" s="67"/>
      <c r="M286" s="112"/>
      <c r="N286" s="112"/>
      <c r="Y286" s="112"/>
      <c r="Z286" s="112"/>
      <c r="AA286" s="105"/>
    </row>
    <row r="287" spans="2:27" s="94" customFormat="1" ht="12.75">
      <c r="B287" s="67"/>
      <c r="M287" s="112"/>
      <c r="N287" s="112"/>
      <c r="Y287" s="112"/>
      <c r="Z287" s="112"/>
      <c r="AA287" s="105"/>
    </row>
    <row r="288" spans="2:27" s="94" customFormat="1" ht="12.75">
      <c r="B288" s="67"/>
      <c r="M288" s="112"/>
      <c r="N288" s="112"/>
      <c r="Y288" s="112"/>
      <c r="Z288" s="112"/>
      <c r="AA288" s="105"/>
    </row>
    <row r="289" spans="2:27" s="94" customFormat="1" ht="12.75">
      <c r="B289" s="67"/>
      <c r="M289" s="112"/>
      <c r="N289" s="112"/>
      <c r="Y289" s="112"/>
      <c r="Z289" s="112"/>
      <c r="AA289" s="105"/>
    </row>
    <row r="290" spans="2:27" s="94" customFormat="1" ht="12.75">
      <c r="B290" s="67"/>
      <c r="M290" s="112"/>
      <c r="N290" s="112"/>
      <c r="Y290" s="112"/>
      <c r="Z290" s="112"/>
      <c r="AA290" s="105"/>
    </row>
    <row r="291" spans="2:27" s="94" customFormat="1" ht="12.75">
      <c r="B291" s="67"/>
      <c r="M291" s="112"/>
      <c r="N291" s="112"/>
      <c r="Y291" s="112"/>
      <c r="Z291" s="112"/>
      <c r="AA291" s="105"/>
    </row>
    <row r="292" spans="2:27" s="94" customFormat="1" ht="12.75">
      <c r="B292" s="67"/>
      <c r="M292" s="112"/>
      <c r="N292" s="112"/>
      <c r="Y292" s="112"/>
      <c r="Z292" s="112"/>
      <c r="AA292" s="105"/>
    </row>
    <row r="293" spans="2:27" s="94" customFormat="1" ht="12.75">
      <c r="B293" s="67"/>
      <c r="M293" s="112"/>
      <c r="N293" s="112"/>
      <c r="Y293" s="112"/>
      <c r="Z293" s="112"/>
      <c r="AA293" s="105"/>
    </row>
    <row r="294" spans="2:27" s="94" customFormat="1" ht="12.75">
      <c r="B294" s="67"/>
      <c r="M294" s="112"/>
      <c r="N294" s="112"/>
      <c r="Y294" s="112"/>
      <c r="Z294" s="112"/>
      <c r="AA294" s="105"/>
    </row>
    <row r="295" spans="2:27" s="94" customFormat="1" ht="12.75">
      <c r="B295" s="67"/>
      <c r="M295" s="112"/>
      <c r="N295" s="112"/>
      <c r="Y295" s="112"/>
      <c r="Z295" s="112"/>
      <c r="AA295" s="105"/>
    </row>
    <row r="296" spans="2:27" s="94" customFormat="1" ht="12.75">
      <c r="B296" s="67"/>
      <c r="M296" s="112"/>
      <c r="N296" s="112"/>
      <c r="Y296" s="112"/>
      <c r="Z296" s="112"/>
      <c r="AA296" s="105"/>
    </row>
    <row r="297" spans="2:27" s="94" customFormat="1" ht="12.75">
      <c r="B297" s="67"/>
      <c r="M297" s="112"/>
      <c r="N297" s="112"/>
      <c r="Y297" s="112"/>
      <c r="Z297" s="112"/>
      <c r="AA297" s="105"/>
    </row>
    <row r="298" spans="2:27" s="94" customFormat="1" ht="12.75">
      <c r="B298" s="67"/>
      <c r="M298" s="112"/>
      <c r="N298" s="112"/>
      <c r="Y298" s="112"/>
      <c r="Z298" s="112"/>
      <c r="AA298" s="105"/>
    </row>
    <row r="299" spans="2:27" s="94" customFormat="1" ht="12.75">
      <c r="B299" s="67"/>
      <c r="M299" s="112"/>
      <c r="N299" s="112"/>
      <c r="Y299" s="112"/>
      <c r="Z299" s="112"/>
      <c r="AA299" s="105"/>
    </row>
    <row r="300" spans="2:27" s="94" customFormat="1" ht="12.75">
      <c r="B300" s="67"/>
      <c r="M300" s="112"/>
      <c r="N300" s="112"/>
      <c r="Y300" s="112"/>
      <c r="Z300" s="112"/>
      <c r="AA300" s="105"/>
    </row>
    <row r="301" spans="2:27" s="94" customFormat="1" ht="12.75">
      <c r="B301" s="67"/>
      <c r="M301" s="112"/>
      <c r="N301" s="112"/>
      <c r="Y301" s="112"/>
      <c r="Z301" s="112"/>
      <c r="AA301" s="105"/>
    </row>
    <row r="302" spans="2:27" s="94" customFormat="1" ht="12.75">
      <c r="B302" s="67"/>
      <c r="M302" s="112"/>
      <c r="N302" s="112"/>
      <c r="Y302" s="112"/>
      <c r="Z302" s="112"/>
      <c r="AA302" s="105"/>
    </row>
    <row r="303" spans="2:27" s="94" customFormat="1" ht="12.75">
      <c r="B303" s="67"/>
      <c r="M303" s="112"/>
      <c r="N303" s="112"/>
      <c r="Y303" s="112"/>
      <c r="Z303" s="112"/>
      <c r="AA303" s="105"/>
    </row>
    <row r="304" spans="2:27" s="94" customFormat="1" ht="12.75">
      <c r="B304" s="67"/>
      <c r="M304" s="112"/>
      <c r="N304" s="112"/>
      <c r="Y304" s="112"/>
      <c r="Z304" s="112"/>
      <c r="AA304" s="105"/>
    </row>
    <row r="305" spans="2:27" s="94" customFormat="1" ht="12.75">
      <c r="B305" s="67"/>
      <c r="M305" s="112"/>
      <c r="N305" s="112"/>
      <c r="Y305" s="112"/>
      <c r="Z305" s="112"/>
      <c r="AA305" s="105"/>
    </row>
    <row r="306" spans="2:27" s="94" customFormat="1" ht="12.75">
      <c r="B306" s="67"/>
      <c r="M306" s="112"/>
      <c r="N306" s="112"/>
      <c r="Y306" s="112"/>
      <c r="Z306" s="112"/>
      <c r="AA306" s="105"/>
    </row>
    <row r="307" spans="2:27" s="94" customFormat="1" ht="12.75">
      <c r="B307" s="67"/>
      <c r="M307" s="112"/>
      <c r="N307" s="112"/>
      <c r="Y307" s="112"/>
      <c r="Z307" s="112"/>
      <c r="AA307" s="105"/>
    </row>
    <row r="308" spans="2:27" s="94" customFormat="1" ht="12.75">
      <c r="B308" s="67"/>
      <c r="M308" s="112"/>
      <c r="N308" s="112"/>
      <c r="Y308" s="112"/>
      <c r="Z308" s="112"/>
      <c r="AA308" s="105"/>
    </row>
    <row r="309" spans="2:27" s="94" customFormat="1" ht="12.75">
      <c r="B309" s="67"/>
      <c r="M309" s="112"/>
      <c r="N309" s="112"/>
      <c r="Y309" s="112"/>
      <c r="Z309" s="112"/>
      <c r="AA309" s="105"/>
    </row>
    <row r="310" spans="2:27" s="94" customFormat="1" ht="12.75">
      <c r="B310" s="67"/>
      <c r="M310" s="112"/>
      <c r="N310" s="112"/>
      <c r="Y310" s="112"/>
      <c r="Z310" s="112"/>
      <c r="AA310" s="105"/>
    </row>
    <row r="311" spans="2:27" s="94" customFormat="1" ht="12.75">
      <c r="B311" s="67"/>
      <c r="M311" s="112"/>
      <c r="N311" s="112"/>
      <c r="Y311" s="112"/>
      <c r="Z311" s="112"/>
      <c r="AA311" s="105"/>
    </row>
    <row r="312" spans="2:27" s="94" customFormat="1" ht="12.75">
      <c r="B312" s="67"/>
      <c r="M312" s="112"/>
      <c r="N312" s="112"/>
      <c r="Y312" s="112"/>
      <c r="Z312" s="112"/>
      <c r="AA312" s="105"/>
    </row>
    <row r="313" spans="2:27" s="94" customFormat="1" ht="12.75">
      <c r="B313" s="67"/>
      <c r="M313" s="112"/>
      <c r="N313" s="112"/>
      <c r="Y313" s="112"/>
      <c r="Z313" s="112"/>
      <c r="AA313" s="105"/>
    </row>
    <row r="314" spans="2:27" s="94" customFormat="1" ht="12.75">
      <c r="B314" s="67"/>
      <c r="M314" s="112"/>
      <c r="N314" s="112"/>
      <c r="Y314" s="112"/>
      <c r="Z314" s="112"/>
      <c r="AA314" s="105"/>
    </row>
    <row r="315" spans="2:27" s="94" customFormat="1" ht="12.75">
      <c r="B315" s="67"/>
      <c r="M315" s="112"/>
      <c r="N315" s="112"/>
      <c r="Y315" s="112"/>
      <c r="Z315" s="112"/>
      <c r="AA315" s="105"/>
    </row>
    <row r="316" spans="2:27" s="94" customFormat="1" ht="12.75">
      <c r="B316" s="67"/>
      <c r="M316" s="112"/>
      <c r="N316" s="112"/>
      <c r="Y316" s="112"/>
      <c r="Z316" s="112"/>
      <c r="AA316" s="105"/>
    </row>
    <row r="317" spans="2:27" s="94" customFormat="1" ht="12.75">
      <c r="B317" s="67"/>
      <c r="M317" s="112"/>
      <c r="N317" s="112"/>
      <c r="Y317" s="112"/>
      <c r="Z317" s="112"/>
      <c r="AA317" s="105"/>
    </row>
    <row r="318" spans="2:27" s="94" customFormat="1" ht="12.75">
      <c r="B318" s="67"/>
      <c r="M318" s="112"/>
      <c r="N318" s="112"/>
      <c r="Y318" s="112"/>
      <c r="Z318" s="112"/>
      <c r="AA318" s="105"/>
    </row>
    <row r="319" spans="2:27" s="94" customFormat="1" ht="12.75">
      <c r="B319" s="67"/>
      <c r="M319" s="112"/>
      <c r="N319" s="112"/>
      <c r="Y319" s="112"/>
      <c r="Z319" s="112"/>
      <c r="AA319" s="105"/>
    </row>
    <row r="320" spans="2:27" s="94" customFormat="1" ht="12.75">
      <c r="B320" s="67"/>
      <c r="M320" s="112"/>
      <c r="N320" s="112"/>
      <c r="Y320" s="112"/>
      <c r="Z320" s="112"/>
      <c r="AA320" s="105"/>
    </row>
    <row r="321" spans="2:27" s="94" customFormat="1" ht="12.75">
      <c r="B321" s="67"/>
      <c r="M321" s="112"/>
      <c r="N321" s="112"/>
      <c r="Y321" s="112"/>
      <c r="Z321" s="112"/>
      <c r="AA321" s="105"/>
    </row>
    <row r="322" spans="2:27" s="94" customFormat="1" ht="12.75">
      <c r="B322" s="67"/>
      <c r="M322" s="112"/>
      <c r="N322" s="112"/>
      <c r="Y322" s="112"/>
      <c r="Z322" s="112"/>
      <c r="AA322" s="105"/>
    </row>
    <row r="323" spans="2:27" s="94" customFormat="1" ht="12.75">
      <c r="B323" s="67"/>
      <c r="M323" s="112"/>
      <c r="N323" s="112"/>
      <c r="Y323" s="112"/>
      <c r="Z323" s="112"/>
      <c r="AA323" s="105"/>
    </row>
    <row r="324" spans="2:27" s="94" customFormat="1" ht="12.75">
      <c r="B324" s="67"/>
      <c r="M324" s="112"/>
      <c r="N324" s="112"/>
      <c r="Y324" s="112"/>
      <c r="Z324" s="112"/>
      <c r="AA324" s="105"/>
    </row>
    <row r="325" spans="2:27" s="94" customFormat="1" ht="12.75">
      <c r="B325" s="67"/>
      <c r="M325" s="112"/>
      <c r="N325" s="112"/>
      <c r="Y325" s="112"/>
      <c r="Z325" s="112"/>
      <c r="AA325" s="105"/>
    </row>
    <row r="326" spans="2:27" s="94" customFormat="1" ht="12.75">
      <c r="B326" s="67"/>
      <c r="M326" s="112"/>
      <c r="N326" s="112"/>
      <c r="Y326" s="112"/>
      <c r="Z326" s="112"/>
      <c r="AA326" s="105"/>
    </row>
    <row r="327" spans="2:27" s="94" customFormat="1" ht="12.75">
      <c r="B327" s="67"/>
      <c r="M327" s="112"/>
      <c r="N327" s="112"/>
      <c r="Y327" s="112"/>
      <c r="Z327" s="112"/>
      <c r="AA327" s="105"/>
    </row>
    <row r="328" spans="2:27" s="94" customFormat="1" ht="12.75">
      <c r="B328" s="67"/>
      <c r="M328" s="112"/>
      <c r="N328" s="112"/>
      <c r="Y328" s="112"/>
      <c r="Z328" s="112"/>
      <c r="AA328" s="105"/>
    </row>
    <row r="329" spans="2:27" s="94" customFormat="1" ht="12.75">
      <c r="B329" s="67"/>
      <c r="M329" s="112"/>
      <c r="N329" s="112"/>
      <c r="Y329" s="112"/>
      <c r="Z329" s="112"/>
      <c r="AA329" s="105"/>
    </row>
    <row r="330" spans="2:27" s="94" customFormat="1" ht="12.75">
      <c r="B330" s="67"/>
      <c r="M330" s="112"/>
      <c r="N330" s="112"/>
      <c r="Y330" s="112"/>
      <c r="Z330" s="112"/>
      <c r="AA330" s="105"/>
    </row>
    <row r="331" spans="2:27" s="94" customFormat="1" ht="12.75">
      <c r="B331" s="67"/>
      <c r="M331" s="112"/>
      <c r="N331" s="112"/>
      <c r="Y331" s="112"/>
      <c r="Z331" s="112"/>
      <c r="AA331" s="105"/>
    </row>
    <row r="332" spans="2:27" s="94" customFormat="1" ht="12.75">
      <c r="B332" s="67"/>
      <c r="M332" s="112"/>
      <c r="N332" s="112"/>
      <c r="Y332" s="112"/>
      <c r="Z332" s="112"/>
      <c r="AA332" s="105"/>
    </row>
    <row r="333" spans="2:27" s="94" customFormat="1" ht="12.75">
      <c r="B333" s="67"/>
      <c r="M333" s="112"/>
      <c r="N333" s="112"/>
      <c r="Y333" s="112"/>
      <c r="Z333" s="112"/>
      <c r="AA333" s="105"/>
    </row>
    <row r="334" spans="2:27" s="94" customFormat="1" ht="12.75">
      <c r="B334" s="67"/>
      <c r="M334" s="112"/>
      <c r="N334" s="112"/>
      <c r="Y334" s="112"/>
      <c r="Z334" s="112"/>
      <c r="AA334" s="105"/>
    </row>
    <row r="335" spans="2:27" s="94" customFormat="1" ht="12.75">
      <c r="B335" s="67"/>
      <c r="M335" s="112"/>
      <c r="N335" s="112"/>
      <c r="Y335" s="112"/>
      <c r="Z335" s="112"/>
      <c r="AA335" s="105"/>
    </row>
    <row r="336" spans="2:27" s="94" customFormat="1" ht="12.75">
      <c r="B336" s="67"/>
      <c r="M336" s="112"/>
      <c r="N336" s="112"/>
      <c r="Y336" s="112"/>
      <c r="Z336" s="112"/>
      <c r="AA336" s="105"/>
    </row>
    <row r="337" spans="2:27" s="94" customFormat="1" ht="12.75">
      <c r="B337" s="67"/>
      <c r="M337" s="112"/>
      <c r="N337" s="112"/>
      <c r="Y337" s="112"/>
      <c r="Z337" s="112"/>
      <c r="AA337" s="105"/>
    </row>
    <row r="338" spans="2:27" s="94" customFormat="1" ht="12.75">
      <c r="B338" s="67"/>
      <c r="M338" s="112"/>
      <c r="N338" s="112"/>
      <c r="Y338" s="112"/>
      <c r="Z338" s="112"/>
      <c r="AA338" s="105"/>
    </row>
    <row r="339" spans="2:27" s="94" customFormat="1" ht="12.75">
      <c r="B339" s="67"/>
      <c r="M339" s="112"/>
      <c r="N339" s="112"/>
      <c r="Y339" s="112"/>
      <c r="Z339" s="112"/>
      <c r="AA339" s="105"/>
    </row>
    <row r="340" spans="2:27" s="94" customFormat="1" ht="12.75">
      <c r="B340" s="67"/>
      <c r="M340" s="112"/>
      <c r="N340" s="112"/>
      <c r="Y340" s="112"/>
      <c r="Z340" s="112"/>
      <c r="AA340" s="105"/>
    </row>
    <row r="341" spans="2:27" s="94" customFormat="1" ht="12.75">
      <c r="B341" s="67"/>
      <c r="M341" s="112"/>
      <c r="N341" s="112"/>
      <c r="Y341" s="112"/>
      <c r="Z341" s="112"/>
      <c r="AA341" s="105"/>
    </row>
    <row r="342" spans="2:27" s="94" customFormat="1" ht="12.75">
      <c r="B342" s="67"/>
      <c r="M342" s="112"/>
      <c r="N342" s="112"/>
      <c r="Y342" s="112"/>
      <c r="Z342" s="112"/>
      <c r="AA342" s="105"/>
    </row>
    <row r="343" spans="2:27" s="94" customFormat="1" ht="12.75">
      <c r="B343" s="67"/>
      <c r="M343" s="112"/>
      <c r="N343" s="112"/>
      <c r="Y343" s="112"/>
      <c r="Z343" s="112"/>
      <c r="AA343" s="105"/>
    </row>
    <row r="344" spans="2:27" s="94" customFormat="1" ht="12.75">
      <c r="B344" s="67"/>
      <c r="M344" s="112"/>
      <c r="N344" s="112"/>
      <c r="Y344" s="112"/>
      <c r="Z344" s="112"/>
      <c r="AA344" s="105"/>
    </row>
    <row r="345" spans="2:27" s="94" customFormat="1" ht="12.75">
      <c r="B345" s="67"/>
      <c r="M345" s="112"/>
      <c r="N345" s="112"/>
      <c r="Y345" s="112"/>
      <c r="Z345" s="112"/>
      <c r="AA345" s="105"/>
    </row>
    <row r="346" spans="2:27" s="94" customFormat="1" ht="12.75">
      <c r="B346" s="67"/>
      <c r="M346" s="112"/>
      <c r="N346" s="112"/>
      <c r="Y346" s="112"/>
      <c r="Z346" s="112"/>
      <c r="AA346" s="105"/>
    </row>
    <row r="347" spans="2:27" s="94" customFormat="1" ht="12.75">
      <c r="B347" s="67"/>
      <c r="M347" s="112"/>
      <c r="N347" s="112"/>
      <c r="Y347" s="112"/>
      <c r="Z347" s="112"/>
      <c r="AA347" s="105"/>
    </row>
    <row r="348" spans="2:27" s="94" customFormat="1" ht="12.75">
      <c r="B348" s="67"/>
      <c r="M348" s="112"/>
      <c r="N348" s="112"/>
      <c r="Y348" s="112"/>
      <c r="Z348" s="112"/>
      <c r="AA348" s="105"/>
    </row>
    <row r="349" spans="2:27" s="94" customFormat="1" ht="12.75">
      <c r="B349" s="67"/>
      <c r="M349" s="112"/>
      <c r="N349" s="112"/>
      <c r="Y349" s="112"/>
      <c r="Z349" s="112"/>
      <c r="AA349" s="105"/>
    </row>
    <row r="350" spans="2:27" s="94" customFormat="1" ht="12.75">
      <c r="B350" s="67"/>
      <c r="M350" s="112"/>
      <c r="N350" s="112"/>
      <c r="Y350" s="112"/>
      <c r="Z350" s="112"/>
      <c r="AA350" s="105"/>
    </row>
    <row r="351" spans="2:27" s="94" customFormat="1" ht="12.75">
      <c r="B351" s="67"/>
      <c r="M351" s="112"/>
      <c r="N351" s="112"/>
      <c r="Y351" s="112"/>
      <c r="Z351" s="112"/>
      <c r="AA351" s="105"/>
    </row>
    <row r="352" spans="2:27" s="94" customFormat="1" ht="12.75">
      <c r="B352" s="67"/>
      <c r="M352" s="112"/>
      <c r="N352" s="112"/>
      <c r="Y352" s="112"/>
      <c r="Z352" s="112"/>
      <c r="AA352" s="105"/>
    </row>
    <row r="353" spans="2:27" s="94" customFormat="1" ht="12.75">
      <c r="B353" s="67"/>
      <c r="M353" s="112"/>
      <c r="N353" s="112"/>
      <c r="Y353" s="112"/>
      <c r="Z353" s="112"/>
      <c r="AA353" s="105"/>
    </row>
    <row r="354" spans="2:27" s="94" customFormat="1" ht="12.75">
      <c r="B354" s="67"/>
      <c r="M354" s="112"/>
      <c r="N354" s="112"/>
      <c r="Y354" s="112"/>
      <c r="Z354" s="112"/>
      <c r="AA354" s="105"/>
    </row>
    <row r="355" spans="2:27" s="94" customFormat="1" ht="12.75">
      <c r="B355" s="67"/>
      <c r="M355" s="112"/>
      <c r="N355" s="112"/>
      <c r="Y355" s="112"/>
      <c r="Z355" s="112"/>
      <c r="AA355" s="105"/>
    </row>
    <row r="356" spans="2:27" s="94" customFormat="1" ht="12.75">
      <c r="B356" s="67"/>
      <c r="M356" s="112"/>
      <c r="N356" s="112"/>
      <c r="Y356" s="112"/>
      <c r="Z356" s="112"/>
      <c r="AA356" s="105"/>
    </row>
    <row r="357" spans="2:27" s="94" customFormat="1" ht="12.75">
      <c r="B357" s="67"/>
      <c r="M357" s="112"/>
      <c r="N357" s="112"/>
      <c r="Y357" s="112"/>
      <c r="Z357" s="112"/>
      <c r="AA357" s="105"/>
    </row>
    <row r="358" spans="2:27" s="94" customFormat="1" ht="12.75">
      <c r="B358" s="67"/>
      <c r="M358" s="112"/>
      <c r="N358" s="112"/>
      <c r="Y358" s="112"/>
      <c r="Z358" s="112"/>
      <c r="AA358" s="105"/>
    </row>
    <row r="359" spans="2:27" s="94" customFormat="1" ht="12.75">
      <c r="B359" s="67"/>
      <c r="M359" s="112"/>
      <c r="N359" s="112"/>
      <c r="Y359" s="112"/>
      <c r="Z359" s="112"/>
      <c r="AA359" s="105"/>
    </row>
    <row r="360" spans="2:27" s="94" customFormat="1" ht="12.75">
      <c r="B360" s="67"/>
      <c r="M360" s="112"/>
      <c r="N360" s="112"/>
      <c r="Y360" s="112"/>
      <c r="Z360" s="112"/>
      <c r="AA360" s="105"/>
    </row>
    <row r="361" spans="2:27" s="94" customFormat="1" ht="12.75">
      <c r="B361" s="67"/>
      <c r="M361" s="112"/>
      <c r="N361" s="112"/>
      <c r="Y361" s="112"/>
      <c r="Z361" s="112"/>
      <c r="AA361" s="105"/>
    </row>
    <row r="362" spans="2:27" s="94" customFormat="1" ht="12.75">
      <c r="B362" s="67"/>
      <c r="M362" s="112"/>
      <c r="N362" s="112"/>
      <c r="Y362" s="112"/>
      <c r="Z362" s="112"/>
      <c r="AA362" s="105"/>
    </row>
    <row r="363" spans="2:27" s="94" customFormat="1" ht="12.75">
      <c r="B363" s="67"/>
      <c r="M363" s="112"/>
      <c r="N363" s="112"/>
      <c r="Y363" s="112"/>
      <c r="Z363" s="112"/>
      <c r="AA363" s="105"/>
    </row>
    <row r="364" spans="2:27" s="94" customFormat="1" ht="12.75">
      <c r="B364" s="67"/>
      <c r="M364" s="112"/>
      <c r="N364" s="112"/>
      <c r="Y364" s="112"/>
      <c r="Z364" s="112"/>
      <c r="AA364" s="105"/>
    </row>
    <row r="365" spans="2:27" s="94" customFormat="1" ht="12.75">
      <c r="B365" s="67"/>
      <c r="M365" s="112"/>
      <c r="N365" s="112"/>
      <c r="Y365" s="112"/>
      <c r="Z365" s="112"/>
      <c r="AA365" s="105"/>
    </row>
    <row r="366" spans="2:27" s="94" customFormat="1" ht="12.75">
      <c r="B366" s="67"/>
      <c r="M366" s="112"/>
      <c r="N366" s="112"/>
      <c r="Y366" s="112"/>
      <c r="Z366" s="112"/>
      <c r="AA366" s="105"/>
    </row>
    <row r="367" spans="2:27" s="94" customFormat="1" ht="12.75">
      <c r="B367" s="67"/>
      <c r="M367" s="112"/>
      <c r="N367" s="112"/>
      <c r="Y367" s="112"/>
      <c r="Z367" s="112"/>
      <c r="AA367" s="105"/>
    </row>
    <row r="368" spans="2:27" s="94" customFormat="1" ht="12.75">
      <c r="B368" s="67"/>
      <c r="M368" s="112"/>
      <c r="N368" s="112"/>
      <c r="Y368" s="112"/>
      <c r="Z368" s="112"/>
      <c r="AA368" s="105"/>
    </row>
    <row r="369" spans="2:27" s="94" customFormat="1" ht="12.75">
      <c r="B369" s="67"/>
      <c r="M369" s="112"/>
      <c r="N369" s="112"/>
      <c r="Y369" s="112"/>
      <c r="Z369" s="112"/>
      <c r="AA369" s="105"/>
    </row>
    <row r="370" spans="2:27" s="94" customFormat="1" ht="12.75">
      <c r="B370" s="67"/>
      <c r="M370" s="112"/>
      <c r="N370" s="112"/>
      <c r="Y370" s="112"/>
      <c r="Z370" s="112"/>
      <c r="AA370" s="105"/>
    </row>
    <row r="371" spans="2:27" s="94" customFormat="1" ht="12.75">
      <c r="B371" s="67"/>
      <c r="M371" s="112"/>
      <c r="N371" s="112"/>
      <c r="Y371" s="112"/>
      <c r="Z371" s="112"/>
      <c r="AA371" s="105"/>
    </row>
    <row r="372" spans="2:27" s="94" customFormat="1" ht="12.75">
      <c r="B372" s="67"/>
      <c r="M372" s="112"/>
      <c r="N372" s="112"/>
      <c r="Y372" s="112"/>
      <c r="Z372" s="112"/>
      <c r="AA372" s="105"/>
    </row>
    <row r="373" spans="2:27" s="94" customFormat="1" ht="12.75">
      <c r="B373" s="67"/>
      <c r="M373" s="112"/>
      <c r="N373" s="112"/>
      <c r="Y373" s="112"/>
      <c r="Z373" s="112"/>
      <c r="AA373" s="105"/>
    </row>
    <row r="374" spans="2:27" s="94" customFormat="1" ht="12.75">
      <c r="B374" s="67"/>
      <c r="M374" s="112"/>
      <c r="N374" s="112"/>
      <c r="Y374" s="112"/>
      <c r="Z374" s="112"/>
      <c r="AA374" s="105"/>
    </row>
    <row r="375" spans="2:27" s="94" customFormat="1" ht="12.75">
      <c r="B375" s="67"/>
      <c r="M375" s="112"/>
      <c r="N375" s="112"/>
      <c r="Y375" s="112"/>
      <c r="Z375" s="112"/>
      <c r="AA375" s="105"/>
    </row>
    <row r="376" spans="2:27" s="94" customFormat="1" ht="12.75">
      <c r="B376" s="67"/>
      <c r="M376" s="112"/>
      <c r="N376" s="112"/>
      <c r="Y376" s="112"/>
      <c r="Z376" s="112"/>
      <c r="AA376" s="105"/>
    </row>
    <row r="377" spans="2:27" s="94" customFormat="1" ht="12.75">
      <c r="B377" s="67"/>
      <c r="M377" s="112"/>
      <c r="N377" s="112"/>
      <c r="Y377" s="112"/>
      <c r="Z377" s="112"/>
      <c r="AA377" s="105"/>
    </row>
    <row r="378" spans="2:27" s="94" customFormat="1" ht="12.75">
      <c r="B378" s="67"/>
      <c r="M378" s="112"/>
      <c r="N378" s="112"/>
      <c r="Y378" s="112"/>
      <c r="Z378" s="112"/>
      <c r="AA378" s="105"/>
    </row>
    <row r="379" spans="2:27" s="94" customFormat="1" ht="12.75">
      <c r="B379" s="67"/>
      <c r="M379" s="112"/>
      <c r="N379" s="112"/>
      <c r="Y379" s="112"/>
      <c r="Z379" s="112"/>
      <c r="AA379" s="105"/>
    </row>
    <row r="380" spans="2:27" s="94" customFormat="1" ht="12.75">
      <c r="B380" s="67"/>
      <c r="M380" s="112"/>
      <c r="N380" s="112"/>
      <c r="Y380" s="112"/>
      <c r="Z380" s="112"/>
      <c r="AA380" s="105"/>
    </row>
    <row r="381" spans="2:27" s="94" customFormat="1" ht="12.75">
      <c r="B381" s="67"/>
      <c r="M381" s="112"/>
      <c r="N381" s="112"/>
      <c r="Y381" s="112"/>
      <c r="Z381" s="112"/>
      <c r="AA381" s="105"/>
    </row>
    <row r="382" spans="2:27" s="94" customFormat="1" ht="12.75">
      <c r="B382" s="67"/>
      <c r="M382" s="112"/>
      <c r="N382" s="112"/>
      <c r="Y382" s="112"/>
      <c r="Z382" s="112"/>
      <c r="AA382" s="105"/>
    </row>
    <row r="383" spans="2:27" s="94" customFormat="1" ht="12.75">
      <c r="B383" s="67"/>
      <c r="M383" s="112"/>
      <c r="N383" s="112"/>
      <c r="Y383" s="112"/>
      <c r="Z383" s="112"/>
      <c r="AA383" s="105"/>
    </row>
    <row r="384" spans="2:27" s="94" customFormat="1" ht="12.75">
      <c r="B384" s="67"/>
      <c r="M384" s="112"/>
      <c r="N384" s="112"/>
      <c r="Y384" s="112"/>
      <c r="Z384" s="112"/>
      <c r="AA384" s="105"/>
    </row>
    <row r="385" spans="2:27" s="94" customFormat="1" ht="12.75">
      <c r="B385" s="67"/>
      <c r="M385" s="112"/>
      <c r="N385" s="112"/>
      <c r="Y385" s="112"/>
      <c r="Z385" s="112"/>
      <c r="AA385" s="105"/>
    </row>
    <row r="386" spans="2:27" s="94" customFormat="1" ht="12.75">
      <c r="B386" s="67"/>
      <c r="M386" s="112"/>
      <c r="N386" s="112"/>
      <c r="Y386" s="112"/>
      <c r="Z386" s="112"/>
      <c r="AA386" s="105"/>
    </row>
    <row r="387" spans="2:27" s="94" customFormat="1" ht="12.75">
      <c r="B387" s="67"/>
      <c r="M387" s="112"/>
      <c r="N387" s="112"/>
      <c r="Y387" s="112"/>
      <c r="Z387" s="112"/>
      <c r="AA387" s="105"/>
    </row>
    <row r="388" spans="2:27" s="94" customFormat="1" ht="12.75">
      <c r="B388" s="67"/>
      <c r="M388" s="112"/>
      <c r="N388" s="112"/>
      <c r="Y388" s="112"/>
      <c r="Z388" s="112"/>
      <c r="AA388" s="105"/>
    </row>
    <row r="389" spans="2:27" s="94" customFormat="1" ht="12.75">
      <c r="B389" s="67"/>
      <c r="M389" s="112"/>
      <c r="N389" s="112"/>
      <c r="Y389" s="112"/>
      <c r="Z389" s="112"/>
      <c r="AA389" s="105"/>
    </row>
    <row r="390" spans="2:27" s="94" customFormat="1" ht="12.75">
      <c r="B390" s="67"/>
      <c r="M390" s="112"/>
      <c r="N390" s="112"/>
      <c r="Y390" s="112"/>
      <c r="Z390" s="112"/>
      <c r="AA390" s="105"/>
    </row>
    <row r="391" spans="2:27" s="94" customFormat="1" ht="12.75">
      <c r="B391" s="67"/>
      <c r="M391" s="112"/>
      <c r="N391" s="112"/>
      <c r="Y391" s="112"/>
      <c r="Z391" s="112"/>
      <c r="AA391" s="105"/>
    </row>
    <row r="392" spans="2:27" s="94" customFormat="1" ht="12.75">
      <c r="B392" s="67"/>
      <c r="M392" s="112"/>
      <c r="N392" s="112"/>
      <c r="Y392" s="112"/>
      <c r="Z392" s="112"/>
      <c r="AA392" s="105"/>
    </row>
    <row r="393" spans="2:27" s="94" customFormat="1" ht="12.75">
      <c r="B393" s="67"/>
      <c r="M393" s="112"/>
      <c r="N393" s="112"/>
      <c r="Y393" s="112"/>
      <c r="Z393" s="112"/>
      <c r="AA393" s="105"/>
    </row>
    <row r="394" spans="2:27" s="94" customFormat="1" ht="12.75">
      <c r="B394" s="67"/>
      <c r="M394" s="112"/>
      <c r="N394" s="112"/>
      <c r="Y394" s="112"/>
      <c r="Z394" s="112"/>
      <c r="AA394" s="105"/>
    </row>
    <row r="395" spans="2:27" s="94" customFormat="1" ht="12.75">
      <c r="B395" s="67"/>
      <c r="M395" s="112"/>
      <c r="N395" s="112"/>
      <c r="Y395" s="112"/>
      <c r="Z395" s="112"/>
      <c r="AA395" s="105"/>
    </row>
    <row r="396" spans="2:27" s="94" customFormat="1" ht="12.75">
      <c r="B396" s="67"/>
      <c r="M396" s="112"/>
      <c r="N396" s="112"/>
      <c r="Y396" s="112"/>
      <c r="Z396" s="112"/>
      <c r="AA396" s="105"/>
    </row>
    <row r="397" spans="2:27" s="94" customFormat="1" ht="12.75">
      <c r="B397" s="67"/>
      <c r="M397" s="112"/>
      <c r="N397" s="112"/>
      <c r="Y397" s="112"/>
      <c r="Z397" s="112"/>
      <c r="AA397" s="105"/>
    </row>
    <row r="398" spans="2:27" s="94" customFormat="1" ht="12.75">
      <c r="B398" s="67"/>
      <c r="M398" s="112"/>
      <c r="N398" s="112"/>
      <c r="Y398" s="112"/>
      <c r="Z398" s="112"/>
      <c r="AA398" s="105"/>
    </row>
    <row r="399" spans="2:27" s="94" customFormat="1" ht="12.75">
      <c r="B399" s="67"/>
      <c r="M399" s="112"/>
      <c r="N399" s="112"/>
      <c r="Y399" s="112"/>
      <c r="Z399" s="112"/>
      <c r="AA399" s="105"/>
    </row>
    <row r="400" spans="2:27" s="94" customFormat="1" ht="12.75">
      <c r="B400" s="67"/>
      <c r="M400" s="112"/>
      <c r="N400" s="112"/>
      <c r="Y400" s="112"/>
      <c r="Z400" s="112"/>
      <c r="AA400" s="105"/>
    </row>
    <row r="401" spans="2:27" s="94" customFormat="1" ht="12.75">
      <c r="B401" s="67"/>
      <c r="M401" s="112"/>
      <c r="N401" s="112"/>
      <c r="Y401" s="112"/>
      <c r="Z401" s="112"/>
      <c r="AA401" s="105"/>
    </row>
    <row r="402" spans="2:27" s="94" customFormat="1" ht="12.75">
      <c r="B402" s="67"/>
      <c r="M402" s="112"/>
      <c r="N402" s="112"/>
      <c r="Y402" s="112"/>
      <c r="Z402" s="112"/>
      <c r="AA402" s="105"/>
    </row>
    <row r="403" spans="2:27" s="94" customFormat="1" ht="12.75">
      <c r="B403" s="67"/>
      <c r="M403" s="112"/>
      <c r="N403" s="112"/>
      <c r="Y403" s="112"/>
      <c r="Z403" s="112"/>
      <c r="AA403" s="105"/>
    </row>
    <row r="404" spans="2:27" s="94" customFormat="1" ht="12.75">
      <c r="B404" s="67"/>
      <c r="M404" s="112"/>
      <c r="N404" s="112"/>
      <c r="Y404" s="112"/>
      <c r="Z404" s="112"/>
      <c r="AA404" s="105"/>
    </row>
    <row r="405" spans="2:27" s="94" customFormat="1" ht="12.75">
      <c r="B405" s="67"/>
      <c r="M405" s="112"/>
      <c r="N405" s="112"/>
      <c r="Y405" s="112"/>
      <c r="Z405" s="112"/>
      <c r="AA405" s="105"/>
    </row>
    <row r="406" spans="2:27" s="94" customFormat="1" ht="12.75">
      <c r="B406" s="67"/>
      <c r="M406" s="112"/>
      <c r="N406" s="112"/>
      <c r="Y406" s="112"/>
      <c r="Z406" s="112"/>
      <c r="AA406" s="105"/>
    </row>
    <row r="407" spans="2:27" s="94" customFormat="1" ht="12.75">
      <c r="B407" s="67"/>
      <c r="M407" s="112"/>
      <c r="N407" s="112"/>
      <c r="Y407" s="112"/>
      <c r="Z407" s="112"/>
      <c r="AA407" s="105"/>
    </row>
    <row r="408" spans="2:27" s="94" customFormat="1" ht="12.75">
      <c r="B408" s="67"/>
      <c r="M408" s="112"/>
      <c r="N408" s="112"/>
      <c r="Y408" s="112"/>
      <c r="Z408" s="112"/>
      <c r="AA408" s="105"/>
    </row>
    <row r="409" spans="2:27" s="94" customFormat="1" ht="12.75">
      <c r="B409" s="67"/>
      <c r="M409" s="112"/>
      <c r="N409" s="112"/>
      <c r="Y409" s="112"/>
      <c r="Z409" s="112"/>
      <c r="AA409" s="105"/>
    </row>
    <row r="410" spans="2:27" s="94" customFormat="1" ht="12.75">
      <c r="B410" s="67"/>
      <c r="M410" s="112"/>
      <c r="N410" s="112"/>
      <c r="Y410" s="112"/>
      <c r="Z410" s="112"/>
      <c r="AA410" s="105"/>
    </row>
    <row r="411" spans="2:27" s="94" customFormat="1" ht="12.75">
      <c r="B411" s="67"/>
      <c r="M411" s="112"/>
      <c r="N411" s="112"/>
      <c r="Y411" s="112"/>
      <c r="Z411" s="112"/>
      <c r="AA411" s="105"/>
    </row>
    <row r="412" spans="2:27" s="94" customFormat="1" ht="12.75">
      <c r="B412" s="67"/>
      <c r="M412" s="112"/>
      <c r="N412" s="112"/>
      <c r="Y412" s="112"/>
      <c r="Z412" s="112"/>
      <c r="AA412" s="105"/>
    </row>
    <row r="413" spans="2:27" s="94" customFormat="1" ht="12.75">
      <c r="B413" s="67"/>
      <c r="M413" s="112"/>
      <c r="N413" s="112"/>
      <c r="Y413" s="112"/>
      <c r="Z413" s="112"/>
      <c r="AA413" s="105"/>
    </row>
    <row r="414" spans="2:27" s="94" customFormat="1" ht="12.75">
      <c r="B414" s="67"/>
      <c r="M414" s="112"/>
      <c r="N414" s="112"/>
      <c r="Y414" s="112"/>
      <c r="Z414" s="112"/>
      <c r="AA414" s="105"/>
    </row>
    <row r="415" spans="2:27" s="94" customFormat="1" ht="12.75">
      <c r="B415" s="67"/>
      <c r="M415" s="112"/>
      <c r="N415" s="112"/>
      <c r="Y415" s="112"/>
      <c r="Z415" s="112"/>
      <c r="AA415" s="105"/>
    </row>
    <row r="416" spans="2:27" s="94" customFormat="1" ht="12.75">
      <c r="B416" s="67"/>
      <c r="M416" s="112"/>
      <c r="N416" s="112"/>
      <c r="Y416" s="112"/>
      <c r="Z416" s="112"/>
      <c r="AA416" s="105"/>
    </row>
    <row r="417" spans="2:27" s="94" customFormat="1" ht="12.75">
      <c r="B417" s="67"/>
      <c r="M417" s="112"/>
      <c r="N417" s="112"/>
      <c r="Y417" s="112"/>
      <c r="Z417" s="112"/>
      <c r="AA417" s="105"/>
    </row>
    <row r="418" spans="2:27" s="94" customFormat="1" ht="12.75">
      <c r="B418" s="67"/>
      <c r="M418" s="112"/>
      <c r="N418" s="112"/>
      <c r="Y418" s="112"/>
      <c r="Z418" s="112"/>
      <c r="AA418" s="105"/>
    </row>
    <row r="419" spans="2:27" s="94" customFormat="1" ht="12.75">
      <c r="B419" s="67"/>
      <c r="M419" s="112"/>
      <c r="N419" s="112"/>
      <c r="Y419" s="112"/>
      <c r="Z419" s="112"/>
      <c r="AA419" s="105"/>
    </row>
    <row r="420" spans="2:27" s="94" customFormat="1" ht="12.75">
      <c r="B420" s="67"/>
      <c r="M420" s="112"/>
      <c r="N420" s="112"/>
      <c r="Y420" s="112"/>
      <c r="Z420" s="112"/>
      <c r="AA420" s="105"/>
    </row>
    <row r="421" spans="2:27" s="94" customFormat="1" ht="12.75">
      <c r="B421" s="67"/>
      <c r="M421" s="112"/>
      <c r="N421" s="112"/>
      <c r="Y421" s="112"/>
      <c r="Z421" s="112"/>
      <c r="AA421" s="105"/>
    </row>
    <row r="422" spans="2:27" s="94" customFormat="1" ht="12.75">
      <c r="B422" s="67"/>
      <c r="M422" s="112"/>
      <c r="N422" s="112"/>
      <c r="Y422" s="112"/>
      <c r="Z422" s="112"/>
      <c r="AA422" s="105"/>
    </row>
    <row r="423" spans="2:27" s="94" customFormat="1" ht="12.75">
      <c r="B423" s="67"/>
      <c r="M423" s="112"/>
      <c r="N423" s="112"/>
      <c r="Y423" s="112"/>
      <c r="Z423" s="112"/>
      <c r="AA423" s="105"/>
    </row>
    <row r="424" spans="2:27" s="94" customFormat="1" ht="12.75">
      <c r="B424" s="67"/>
      <c r="M424" s="112"/>
      <c r="N424" s="112"/>
      <c r="Y424" s="112"/>
      <c r="Z424" s="112"/>
      <c r="AA424" s="105"/>
    </row>
    <row r="425" spans="2:27" s="94" customFormat="1" ht="12.75">
      <c r="B425" s="67"/>
      <c r="M425" s="112"/>
      <c r="N425" s="112"/>
      <c r="Y425" s="112"/>
      <c r="Z425" s="112"/>
      <c r="AA425" s="105"/>
    </row>
    <row r="426" spans="2:27" s="94" customFormat="1" ht="12.75">
      <c r="B426" s="67"/>
      <c r="M426" s="112"/>
      <c r="N426" s="112"/>
      <c r="Y426" s="112"/>
      <c r="Z426" s="112"/>
      <c r="AA426" s="105"/>
    </row>
    <row r="427" spans="2:27" s="94" customFormat="1" ht="12.75">
      <c r="B427" s="67"/>
      <c r="M427" s="112"/>
      <c r="N427" s="112"/>
      <c r="Y427" s="112"/>
      <c r="Z427" s="112"/>
      <c r="AA427" s="105"/>
    </row>
    <row r="428" spans="2:27" s="94" customFormat="1" ht="12.75">
      <c r="B428" s="67"/>
      <c r="M428" s="112"/>
      <c r="N428" s="112"/>
      <c r="Y428" s="112"/>
      <c r="Z428" s="112"/>
      <c r="AA428" s="105"/>
    </row>
    <row r="429" spans="2:27" s="94" customFormat="1" ht="12.75">
      <c r="B429" s="67"/>
      <c r="M429" s="112"/>
      <c r="N429" s="112"/>
      <c r="Y429" s="112"/>
      <c r="Z429" s="112"/>
      <c r="AA429" s="105"/>
    </row>
    <row r="430" spans="2:27" s="94" customFormat="1" ht="12.75">
      <c r="B430" s="67"/>
      <c r="M430" s="112"/>
      <c r="N430" s="112"/>
      <c r="Y430" s="112"/>
      <c r="Z430" s="112"/>
      <c r="AA430" s="105"/>
    </row>
    <row r="431" spans="2:27" s="94" customFormat="1" ht="12.75">
      <c r="B431" s="67"/>
      <c r="M431" s="112"/>
      <c r="N431" s="112"/>
      <c r="Y431" s="112"/>
      <c r="Z431" s="112"/>
      <c r="AA431" s="105"/>
    </row>
    <row r="432" spans="2:27" s="94" customFormat="1" ht="12.75">
      <c r="B432" s="67"/>
      <c r="M432" s="112"/>
      <c r="N432" s="112"/>
      <c r="Y432" s="112"/>
      <c r="Z432" s="112"/>
      <c r="AA432" s="105"/>
    </row>
    <row r="433" spans="2:27" s="94" customFormat="1" ht="12.75">
      <c r="B433" s="67"/>
      <c r="M433" s="112"/>
      <c r="N433" s="112"/>
      <c r="Y433" s="112"/>
      <c r="Z433" s="112"/>
      <c r="AA433" s="105"/>
    </row>
    <row r="434" spans="2:27" s="94" customFormat="1" ht="12.75">
      <c r="B434" s="67"/>
      <c r="M434" s="112"/>
      <c r="N434" s="112"/>
      <c r="Y434" s="112"/>
      <c r="Z434" s="112"/>
      <c r="AA434" s="105"/>
    </row>
    <row r="435" spans="2:27" s="94" customFormat="1" ht="12.75">
      <c r="B435" s="67"/>
      <c r="M435" s="112"/>
      <c r="N435" s="112"/>
      <c r="Y435" s="112"/>
      <c r="Z435" s="112"/>
      <c r="AA435" s="105"/>
    </row>
    <row r="436" spans="2:27" s="94" customFormat="1" ht="12.75">
      <c r="B436" s="67"/>
      <c r="M436" s="112"/>
      <c r="N436" s="112"/>
      <c r="Y436" s="112"/>
      <c r="Z436" s="112"/>
      <c r="AA436" s="105"/>
    </row>
    <row r="437" spans="2:27" s="94" customFormat="1" ht="12.75">
      <c r="B437" s="67"/>
      <c r="M437" s="112"/>
      <c r="N437" s="112"/>
      <c r="Y437" s="112"/>
      <c r="Z437" s="112"/>
      <c r="AA437" s="105"/>
    </row>
    <row r="438" spans="2:27" s="94" customFormat="1" ht="12.75">
      <c r="B438" s="67"/>
      <c r="M438" s="112"/>
      <c r="N438" s="112"/>
      <c r="Y438" s="112"/>
      <c r="Z438" s="112"/>
      <c r="AA438" s="105"/>
    </row>
    <row r="439" spans="2:27" s="94" customFormat="1" ht="12.75">
      <c r="B439" s="67"/>
      <c r="M439" s="112"/>
      <c r="N439" s="112"/>
      <c r="Y439" s="112"/>
      <c r="Z439" s="112"/>
      <c r="AA439" s="105"/>
    </row>
    <row r="440" spans="2:27" s="94" customFormat="1" ht="12.75">
      <c r="B440" s="67"/>
      <c r="M440" s="112"/>
      <c r="N440" s="112"/>
      <c r="Y440" s="112"/>
      <c r="Z440" s="112"/>
      <c r="AA440" s="105"/>
    </row>
    <row r="441" spans="2:27" s="94" customFormat="1" ht="12.75">
      <c r="B441" s="67"/>
      <c r="M441" s="112"/>
      <c r="N441" s="112"/>
      <c r="Y441" s="112"/>
      <c r="Z441" s="112"/>
      <c r="AA441" s="105"/>
    </row>
    <row r="442" spans="2:27" s="94" customFormat="1" ht="12.75">
      <c r="B442" s="67"/>
      <c r="M442" s="112"/>
      <c r="N442" s="112"/>
      <c r="Y442" s="112"/>
      <c r="Z442" s="112"/>
      <c r="AA442" s="105"/>
    </row>
    <row r="443" spans="2:27" s="94" customFormat="1" ht="12.75">
      <c r="B443" s="67"/>
      <c r="M443" s="112"/>
      <c r="N443" s="112"/>
      <c r="Y443" s="112"/>
      <c r="Z443" s="112"/>
      <c r="AA443" s="105"/>
    </row>
    <row r="444" spans="2:27" s="94" customFormat="1" ht="12.75">
      <c r="B444" s="67"/>
      <c r="M444" s="112"/>
      <c r="N444" s="112"/>
      <c r="Y444" s="112"/>
      <c r="Z444" s="112"/>
      <c r="AA444" s="105"/>
    </row>
    <row r="445" spans="2:27" s="94" customFormat="1" ht="12.75">
      <c r="B445" s="67"/>
      <c r="M445" s="112"/>
      <c r="N445" s="112"/>
      <c r="Y445" s="112"/>
      <c r="Z445" s="112"/>
      <c r="AA445" s="105"/>
    </row>
    <row r="446" spans="2:27" s="94" customFormat="1" ht="12.75">
      <c r="B446" s="67"/>
      <c r="M446" s="112"/>
      <c r="N446" s="112"/>
      <c r="Y446" s="112"/>
      <c r="Z446" s="112"/>
      <c r="AA446" s="105"/>
    </row>
    <row r="447" spans="2:27" s="94" customFormat="1" ht="12.75">
      <c r="B447" s="67"/>
      <c r="M447" s="112"/>
      <c r="N447" s="112"/>
      <c r="Y447" s="112"/>
      <c r="Z447" s="112"/>
      <c r="AA447" s="105"/>
    </row>
    <row r="448" spans="2:27" s="94" customFormat="1" ht="12.75">
      <c r="B448" s="67"/>
      <c r="M448" s="112"/>
      <c r="N448" s="112"/>
      <c r="Y448" s="112"/>
      <c r="Z448" s="112"/>
      <c r="AA448" s="105"/>
    </row>
    <row r="449" spans="2:27" s="94" customFormat="1" ht="12.75">
      <c r="B449" s="67"/>
      <c r="M449" s="112"/>
      <c r="N449" s="112"/>
      <c r="Y449" s="112"/>
      <c r="Z449" s="112"/>
      <c r="AA449" s="105"/>
    </row>
    <row r="450" spans="2:27" s="94" customFormat="1" ht="12.75">
      <c r="B450" s="67"/>
      <c r="M450" s="112"/>
      <c r="N450" s="112"/>
      <c r="Y450" s="112"/>
      <c r="Z450" s="112"/>
      <c r="AA450" s="105"/>
    </row>
    <row r="451" spans="2:27" s="94" customFormat="1" ht="12.75">
      <c r="B451" s="67"/>
      <c r="M451" s="112"/>
      <c r="N451" s="112"/>
      <c r="Y451" s="112"/>
      <c r="Z451" s="112"/>
      <c r="AA451" s="105"/>
    </row>
    <row r="452" spans="2:27" s="94" customFormat="1" ht="12.75">
      <c r="B452" s="67"/>
      <c r="M452" s="112"/>
      <c r="N452" s="112"/>
      <c r="Y452" s="112"/>
      <c r="Z452" s="112"/>
      <c r="AA452" s="105"/>
    </row>
    <row r="453" spans="2:27" s="94" customFormat="1" ht="12.75">
      <c r="B453" s="67"/>
      <c r="M453" s="112"/>
      <c r="N453" s="112"/>
      <c r="Y453" s="112"/>
      <c r="Z453" s="112"/>
      <c r="AA453" s="105"/>
    </row>
    <row r="454" spans="2:27" s="94" customFormat="1" ht="12.75">
      <c r="B454" s="67"/>
      <c r="M454" s="112"/>
      <c r="N454" s="112"/>
      <c r="Y454" s="112"/>
      <c r="Z454" s="112"/>
      <c r="AA454" s="105"/>
    </row>
    <row r="455" spans="2:27" s="94" customFormat="1" ht="12.75">
      <c r="B455" s="67"/>
      <c r="M455" s="112"/>
      <c r="N455" s="112"/>
      <c r="Y455" s="112"/>
      <c r="Z455" s="112"/>
      <c r="AA455" s="105"/>
    </row>
    <row r="456" spans="2:27" s="94" customFormat="1" ht="12.75">
      <c r="B456" s="67"/>
      <c r="M456" s="112"/>
      <c r="N456" s="112"/>
      <c r="Y456" s="112"/>
      <c r="Z456" s="112"/>
      <c r="AA456" s="105"/>
    </row>
    <row r="457" spans="2:27" s="94" customFormat="1" ht="12.75">
      <c r="B457" s="67"/>
      <c r="M457" s="112"/>
      <c r="N457" s="112"/>
      <c r="Y457" s="112"/>
      <c r="Z457" s="112"/>
      <c r="AA457" s="105"/>
    </row>
    <row r="458" spans="2:27" s="94" customFormat="1" ht="12.75">
      <c r="B458" s="67"/>
      <c r="M458" s="112"/>
      <c r="N458" s="112"/>
      <c r="Y458" s="112"/>
      <c r="Z458" s="112"/>
      <c r="AA458" s="105"/>
    </row>
    <row r="459" spans="2:27" s="94" customFormat="1" ht="12.75">
      <c r="B459" s="67"/>
      <c r="M459" s="112"/>
      <c r="N459" s="112"/>
      <c r="Y459" s="112"/>
      <c r="Z459" s="112"/>
      <c r="AA459" s="105"/>
    </row>
    <row r="460" spans="2:27" s="94" customFormat="1" ht="12.75">
      <c r="B460" s="67"/>
      <c r="M460" s="112"/>
      <c r="N460" s="112"/>
      <c r="Y460" s="112"/>
      <c r="Z460" s="112"/>
      <c r="AA460" s="105"/>
    </row>
    <row r="461" spans="2:27" s="94" customFormat="1" ht="12.75">
      <c r="B461" s="67"/>
      <c r="M461" s="112"/>
      <c r="N461" s="112"/>
      <c r="Y461" s="112"/>
      <c r="Z461" s="112"/>
      <c r="AA461" s="105"/>
    </row>
    <row r="462" spans="2:27" s="94" customFormat="1" ht="12.75">
      <c r="B462" s="67"/>
      <c r="M462" s="112"/>
      <c r="N462" s="112"/>
      <c r="Y462" s="112"/>
      <c r="Z462" s="112"/>
      <c r="AA462" s="105"/>
    </row>
    <row r="463" spans="2:27" s="94" customFormat="1" ht="12.75">
      <c r="B463" s="67"/>
      <c r="M463" s="112"/>
      <c r="N463" s="112"/>
      <c r="Y463" s="112"/>
      <c r="Z463" s="112"/>
      <c r="AA463" s="105"/>
    </row>
    <row r="464" spans="2:27" s="94" customFormat="1" ht="12.75">
      <c r="B464" s="67"/>
      <c r="M464" s="112"/>
      <c r="N464" s="112"/>
      <c r="Y464" s="112"/>
      <c r="Z464" s="112"/>
      <c r="AA464" s="105"/>
    </row>
    <row r="465" spans="2:27" s="94" customFormat="1" ht="12.75">
      <c r="B465" s="67"/>
      <c r="M465" s="112"/>
      <c r="N465" s="112"/>
      <c r="Y465" s="112"/>
      <c r="Z465" s="112"/>
      <c r="AA465" s="105"/>
    </row>
    <row r="466" spans="2:27" s="94" customFormat="1" ht="12.75">
      <c r="B466" s="67"/>
      <c r="M466" s="112"/>
      <c r="N466" s="112"/>
      <c r="Y466" s="112"/>
      <c r="Z466" s="112"/>
      <c r="AA466" s="105"/>
    </row>
    <row r="467" spans="2:27" s="94" customFormat="1" ht="12.75">
      <c r="B467" s="67"/>
      <c r="M467" s="112"/>
      <c r="N467" s="112"/>
      <c r="Y467" s="112"/>
      <c r="Z467" s="112"/>
      <c r="AA467" s="105"/>
    </row>
    <row r="468" spans="2:27" s="94" customFormat="1" ht="12.75">
      <c r="B468" s="67"/>
      <c r="M468" s="112"/>
      <c r="N468" s="112"/>
      <c r="Y468" s="112"/>
      <c r="Z468" s="112"/>
      <c r="AA468" s="105"/>
    </row>
    <row r="469" spans="2:27" s="94" customFormat="1" ht="12.75">
      <c r="B469" s="67"/>
      <c r="M469" s="112"/>
      <c r="N469" s="112"/>
      <c r="Y469" s="112"/>
      <c r="Z469" s="112"/>
      <c r="AA469" s="105"/>
    </row>
    <row r="470" spans="2:27" s="94" customFormat="1" ht="12.75">
      <c r="B470" s="67"/>
      <c r="M470" s="112"/>
      <c r="N470" s="112"/>
      <c r="Y470" s="112"/>
      <c r="Z470" s="112"/>
      <c r="AA470" s="105"/>
    </row>
    <row r="471" spans="2:27" s="94" customFormat="1" ht="12.75">
      <c r="B471" s="67"/>
      <c r="M471" s="112"/>
      <c r="N471" s="112"/>
      <c r="Y471" s="112"/>
      <c r="Z471" s="112"/>
      <c r="AA471" s="105"/>
    </row>
    <row r="472" spans="2:27" s="94" customFormat="1" ht="12.75">
      <c r="B472" s="67"/>
      <c r="M472" s="112"/>
      <c r="N472" s="112"/>
      <c r="Y472" s="112"/>
      <c r="Z472" s="112"/>
      <c r="AA472" s="105"/>
    </row>
    <row r="473" spans="2:27" s="94" customFormat="1" ht="12.75">
      <c r="B473" s="67"/>
      <c r="M473" s="112"/>
      <c r="N473" s="112"/>
      <c r="Y473" s="112"/>
      <c r="Z473" s="112"/>
      <c r="AA473" s="105"/>
    </row>
    <row r="474" spans="2:27" s="94" customFormat="1" ht="12.75">
      <c r="B474" s="67"/>
      <c r="M474" s="112"/>
      <c r="N474" s="112"/>
      <c r="Y474" s="112"/>
      <c r="Z474" s="112"/>
      <c r="AA474" s="105"/>
    </row>
    <row r="475" spans="2:27" s="94" customFormat="1" ht="12.75">
      <c r="B475" s="67"/>
      <c r="M475" s="112"/>
      <c r="N475" s="112"/>
      <c r="Y475" s="112"/>
      <c r="Z475" s="112"/>
      <c r="AA475" s="105"/>
    </row>
    <row r="476" spans="2:27" s="94" customFormat="1" ht="12.75">
      <c r="B476" s="67"/>
      <c r="M476" s="112"/>
      <c r="N476" s="112"/>
      <c r="Y476" s="112"/>
      <c r="Z476" s="112"/>
      <c r="AA476" s="105"/>
    </row>
    <row r="477" spans="2:27" s="94" customFormat="1" ht="12.75">
      <c r="B477" s="67"/>
      <c r="M477" s="112"/>
      <c r="N477" s="112"/>
      <c r="Y477" s="112"/>
      <c r="Z477" s="112"/>
      <c r="AA477" s="105"/>
    </row>
    <row r="478" spans="2:27" s="94" customFormat="1" ht="12.75">
      <c r="B478" s="67"/>
      <c r="M478" s="112"/>
      <c r="N478" s="112"/>
      <c r="Y478" s="112"/>
      <c r="Z478" s="112"/>
      <c r="AA478" s="105"/>
    </row>
    <row r="479" spans="2:27" s="94" customFormat="1" ht="12.75">
      <c r="B479" s="67"/>
      <c r="M479" s="112"/>
      <c r="N479" s="112"/>
      <c r="Y479" s="112"/>
      <c r="Z479" s="112"/>
      <c r="AA479" s="105"/>
    </row>
    <row r="480" spans="2:27" s="94" customFormat="1" ht="12.75">
      <c r="B480" s="67"/>
      <c r="M480" s="112"/>
      <c r="N480" s="112"/>
      <c r="Y480" s="112"/>
      <c r="Z480" s="112"/>
      <c r="AA480" s="105"/>
    </row>
    <row r="481" spans="2:27" s="94" customFormat="1" ht="12.75">
      <c r="B481" s="67"/>
      <c r="M481" s="112"/>
      <c r="N481" s="112"/>
      <c r="Y481" s="112"/>
      <c r="Z481" s="112"/>
      <c r="AA481" s="105"/>
    </row>
    <row r="482" spans="2:27" s="94" customFormat="1" ht="12.75">
      <c r="B482" s="67"/>
      <c r="M482" s="112"/>
      <c r="N482" s="112"/>
      <c r="Y482" s="112"/>
      <c r="Z482" s="112"/>
      <c r="AA482" s="105"/>
    </row>
    <row r="483" spans="2:27" s="94" customFormat="1" ht="12.75">
      <c r="B483" s="67"/>
      <c r="M483" s="112"/>
      <c r="N483" s="112"/>
      <c r="Y483" s="112"/>
      <c r="Z483" s="112"/>
      <c r="AA483" s="105"/>
    </row>
    <row r="484" spans="2:27" s="94" customFormat="1" ht="12.75">
      <c r="B484" s="67"/>
      <c r="M484" s="112"/>
      <c r="N484" s="112"/>
      <c r="Y484" s="112"/>
      <c r="Z484" s="112"/>
      <c r="AA484" s="105"/>
    </row>
    <row r="485" spans="2:27" s="94" customFormat="1" ht="12.75">
      <c r="B485" s="67"/>
      <c r="M485" s="112"/>
      <c r="N485" s="112"/>
      <c r="Y485" s="112"/>
      <c r="Z485" s="112"/>
      <c r="AA485" s="105"/>
    </row>
    <row r="486" spans="2:27" s="94" customFormat="1" ht="12.75">
      <c r="B486" s="67"/>
      <c r="M486" s="112"/>
      <c r="N486" s="112"/>
      <c r="Y486" s="112"/>
      <c r="Z486" s="112"/>
      <c r="AA486" s="105"/>
    </row>
    <row r="487" spans="2:27" s="94" customFormat="1" ht="12.75">
      <c r="B487" s="67"/>
      <c r="M487" s="112"/>
      <c r="N487" s="112"/>
      <c r="Y487" s="112"/>
      <c r="Z487" s="112"/>
      <c r="AA487" s="105"/>
    </row>
    <row r="488" spans="2:27" s="94" customFormat="1" ht="12.75">
      <c r="B488" s="67"/>
      <c r="M488" s="112"/>
      <c r="N488" s="112"/>
      <c r="Y488" s="112"/>
      <c r="Z488" s="112"/>
      <c r="AA488" s="105"/>
    </row>
    <row r="489" spans="2:27" s="94" customFormat="1" ht="12.75">
      <c r="B489" s="67"/>
      <c r="M489" s="112"/>
      <c r="N489" s="112"/>
      <c r="Y489" s="112"/>
      <c r="Z489" s="112"/>
      <c r="AA489" s="105"/>
    </row>
    <row r="490" spans="2:27" s="94" customFormat="1" ht="12.75">
      <c r="B490" s="67"/>
      <c r="M490" s="112"/>
      <c r="N490" s="112"/>
      <c r="Y490" s="112"/>
      <c r="Z490" s="112"/>
      <c r="AA490" s="105"/>
    </row>
    <row r="491" spans="2:27" s="94" customFormat="1" ht="12.75">
      <c r="B491" s="67"/>
      <c r="M491" s="112"/>
      <c r="N491" s="112"/>
      <c r="Y491" s="112"/>
      <c r="Z491" s="112"/>
      <c r="AA491" s="105"/>
    </row>
    <row r="492" spans="2:27" s="94" customFormat="1" ht="12.75">
      <c r="B492" s="67"/>
      <c r="M492" s="112"/>
      <c r="N492" s="112"/>
      <c r="Y492" s="112"/>
      <c r="Z492" s="112"/>
      <c r="AA492" s="105"/>
    </row>
    <row r="493" spans="2:27" s="94" customFormat="1" ht="12.75">
      <c r="B493" s="67"/>
      <c r="M493" s="112"/>
      <c r="N493" s="112"/>
      <c r="Y493" s="112"/>
      <c r="Z493" s="112"/>
      <c r="AA493" s="105"/>
    </row>
    <row r="494" spans="2:27" s="94" customFormat="1" ht="12.75">
      <c r="B494" s="67"/>
      <c r="M494" s="112"/>
      <c r="N494" s="112"/>
      <c r="Y494" s="112"/>
      <c r="Z494" s="112"/>
      <c r="AA494" s="105"/>
    </row>
    <row r="495" spans="2:27" s="94" customFormat="1" ht="12.75">
      <c r="B495" s="67"/>
      <c r="M495" s="112"/>
      <c r="N495" s="112"/>
      <c r="Y495" s="112"/>
      <c r="Z495" s="112"/>
      <c r="AA495" s="105"/>
    </row>
    <row r="496" spans="2:27" s="94" customFormat="1" ht="12.75">
      <c r="B496" s="67"/>
      <c r="M496" s="112"/>
      <c r="N496" s="112"/>
      <c r="Y496" s="112"/>
      <c r="Z496" s="112"/>
      <c r="AA496" s="105"/>
    </row>
    <row r="497" spans="2:27" s="94" customFormat="1" ht="12.75">
      <c r="B497" s="67"/>
      <c r="M497" s="112"/>
      <c r="N497" s="112"/>
      <c r="Y497" s="112"/>
      <c r="Z497" s="112"/>
      <c r="AA497" s="105"/>
    </row>
    <row r="498" spans="2:27" s="94" customFormat="1" ht="12.75">
      <c r="B498" s="67"/>
      <c r="M498" s="112"/>
      <c r="N498" s="112"/>
      <c r="Y498" s="112"/>
      <c r="Z498" s="112"/>
      <c r="AA498" s="105"/>
    </row>
    <row r="499" spans="2:27" s="94" customFormat="1" ht="12.75">
      <c r="B499" s="67"/>
      <c r="M499" s="112"/>
      <c r="N499" s="112"/>
      <c r="Y499" s="112"/>
      <c r="Z499" s="112"/>
      <c r="AA499" s="105"/>
    </row>
    <row r="500" spans="2:27" s="94" customFormat="1" ht="12.75">
      <c r="B500" s="67"/>
      <c r="M500" s="112"/>
      <c r="N500" s="112"/>
      <c r="Y500" s="112"/>
      <c r="Z500" s="112"/>
      <c r="AA500" s="105"/>
    </row>
    <row r="501" spans="2:27" s="94" customFormat="1" ht="12.75">
      <c r="B501" s="67"/>
      <c r="M501" s="112"/>
      <c r="N501" s="112"/>
      <c r="Y501" s="112"/>
      <c r="Z501" s="112"/>
      <c r="AA501" s="105"/>
    </row>
    <row r="502" spans="2:27" s="94" customFormat="1" ht="12.75">
      <c r="B502" s="67"/>
      <c r="M502" s="112"/>
      <c r="N502" s="112"/>
      <c r="Y502" s="112"/>
      <c r="Z502" s="112"/>
      <c r="AA502" s="105"/>
    </row>
    <row r="503" spans="2:27" s="94" customFormat="1" ht="12.75">
      <c r="B503" s="67"/>
      <c r="M503" s="112"/>
      <c r="N503" s="112"/>
      <c r="Y503" s="112"/>
      <c r="Z503" s="112"/>
      <c r="AA503" s="105"/>
    </row>
    <row r="504" spans="2:27" s="94" customFormat="1" ht="12.75">
      <c r="B504" s="67"/>
      <c r="M504" s="112"/>
      <c r="N504" s="112"/>
      <c r="Y504" s="112"/>
      <c r="Z504" s="112"/>
      <c r="AA504" s="105"/>
    </row>
    <row r="505" spans="2:27" s="94" customFormat="1" ht="12.75">
      <c r="B505" s="67"/>
      <c r="M505" s="112"/>
      <c r="N505" s="112"/>
      <c r="Y505" s="112"/>
      <c r="Z505" s="112"/>
      <c r="AA505" s="105"/>
    </row>
    <row r="506" spans="2:27" s="94" customFormat="1" ht="12.75">
      <c r="B506" s="67"/>
      <c r="M506" s="112"/>
      <c r="N506" s="112"/>
      <c r="Y506" s="112"/>
      <c r="Z506" s="112"/>
      <c r="AA506" s="105"/>
    </row>
    <row r="507" spans="2:27" s="94" customFormat="1" ht="12.75">
      <c r="B507" s="67"/>
      <c r="M507" s="112"/>
      <c r="N507" s="112"/>
      <c r="Y507" s="112"/>
      <c r="Z507" s="112"/>
      <c r="AA507" s="105"/>
    </row>
    <row r="508" spans="2:27" s="94" customFormat="1" ht="12.75">
      <c r="B508" s="67"/>
      <c r="M508" s="112"/>
      <c r="N508" s="112"/>
      <c r="Y508" s="112"/>
      <c r="Z508" s="112"/>
      <c r="AA508" s="105"/>
    </row>
    <row r="509" spans="2:27" s="94" customFormat="1" ht="12.75">
      <c r="B509" s="67"/>
      <c r="M509" s="112"/>
      <c r="N509" s="112"/>
      <c r="Y509" s="112"/>
      <c r="Z509" s="112"/>
      <c r="AA509" s="105"/>
    </row>
    <row r="510" spans="2:27" s="94" customFormat="1" ht="12.75">
      <c r="B510" s="67"/>
      <c r="M510" s="112"/>
      <c r="N510" s="112"/>
      <c r="Y510" s="112"/>
      <c r="Z510" s="112"/>
      <c r="AA510" s="105"/>
    </row>
    <row r="511" spans="2:27" s="94" customFormat="1" ht="12.75">
      <c r="B511" s="67"/>
      <c r="M511" s="112"/>
      <c r="N511" s="112"/>
      <c r="Y511" s="112"/>
      <c r="Z511" s="112"/>
      <c r="AA511" s="105"/>
    </row>
    <row r="512" spans="2:27" s="94" customFormat="1" ht="12.75">
      <c r="B512" s="67"/>
      <c r="M512" s="112"/>
      <c r="N512" s="112"/>
      <c r="Y512" s="112"/>
      <c r="Z512" s="112"/>
      <c r="AA512" s="105"/>
    </row>
    <row r="513" spans="2:27" s="94" customFormat="1" ht="12.75">
      <c r="B513" s="67"/>
      <c r="M513" s="112"/>
      <c r="N513" s="112"/>
      <c r="Y513" s="112"/>
      <c r="Z513" s="112"/>
      <c r="AA513" s="105"/>
    </row>
    <row r="514" spans="2:27" s="94" customFormat="1" ht="12.75">
      <c r="B514" s="67"/>
      <c r="M514" s="112"/>
      <c r="N514" s="112"/>
      <c r="Y514" s="112"/>
      <c r="Z514" s="112"/>
      <c r="AA514" s="105"/>
    </row>
    <row r="515" spans="2:27" s="94" customFormat="1" ht="12.75">
      <c r="B515" s="67"/>
      <c r="M515" s="112"/>
      <c r="N515" s="112"/>
      <c r="Y515" s="112"/>
      <c r="Z515" s="112"/>
      <c r="AA515" s="105"/>
    </row>
    <row r="516" spans="2:27" s="94" customFormat="1" ht="12.75">
      <c r="B516" s="67"/>
      <c r="M516" s="112"/>
      <c r="N516" s="112"/>
      <c r="Y516" s="112"/>
      <c r="Z516" s="112"/>
      <c r="AA516" s="105"/>
    </row>
    <row r="517" spans="2:27" s="94" customFormat="1" ht="12.75">
      <c r="B517" s="67"/>
      <c r="M517" s="112"/>
      <c r="N517" s="112"/>
      <c r="Y517" s="112"/>
      <c r="Z517" s="112"/>
      <c r="AA517" s="105"/>
    </row>
    <row r="518" spans="2:27" s="94" customFormat="1" ht="12.75">
      <c r="B518" s="67"/>
      <c r="M518" s="112"/>
      <c r="N518" s="112"/>
      <c r="Y518" s="112"/>
      <c r="Z518" s="112"/>
      <c r="AA518" s="105"/>
    </row>
    <row r="519" spans="2:27" s="94" customFormat="1" ht="12.75">
      <c r="B519" s="67"/>
      <c r="M519" s="112"/>
      <c r="N519" s="112"/>
      <c r="Y519" s="112"/>
      <c r="Z519" s="112"/>
      <c r="AA519" s="105"/>
    </row>
    <row r="520" spans="2:27" s="94" customFormat="1" ht="12.75">
      <c r="B520" s="67"/>
      <c r="M520" s="112"/>
      <c r="N520" s="112"/>
      <c r="Y520" s="112"/>
      <c r="Z520" s="112"/>
      <c r="AA520" s="105"/>
    </row>
    <row r="521" spans="2:27" s="94" customFormat="1" ht="12.75">
      <c r="B521" s="67"/>
      <c r="M521" s="112"/>
      <c r="N521" s="112"/>
      <c r="Y521" s="112"/>
      <c r="Z521" s="112"/>
      <c r="AA521" s="105"/>
    </row>
    <row r="522" spans="2:27" s="94" customFormat="1" ht="12.75">
      <c r="B522" s="67"/>
      <c r="M522" s="112"/>
      <c r="N522" s="112"/>
      <c r="Y522" s="112"/>
      <c r="Z522" s="112"/>
      <c r="AA522" s="105"/>
    </row>
    <row r="523" spans="2:27" s="94" customFormat="1" ht="12.75">
      <c r="B523" s="67"/>
      <c r="M523" s="112"/>
      <c r="N523" s="112"/>
      <c r="Y523" s="112"/>
      <c r="Z523" s="112"/>
      <c r="AA523" s="105"/>
    </row>
    <row r="524" spans="2:27" s="94" customFormat="1" ht="12.75">
      <c r="B524" s="67"/>
      <c r="M524" s="112"/>
      <c r="N524" s="112"/>
      <c r="Y524" s="112"/>
      <c r="Z524" s="112"/>
      <c r="AA524" s="105"/>
    </row>
    <row r="525" spans="2:27" s="94" customFormat="1" ht="12.75">
      <c r="B525" s="67"/>
      <c r="M525" s="112"/>
      <c r="N525" s="112"/>
      <c r="Y525" s="112"/>
      <c r="Z525" s="112"/>
      <c r="AA525" s="105"/>
    </row>
    <row r="526" spans="2:27" s="94" customFormat="1" ht="12.75">
      <c r="B526" s="67"/>
      <c r="M526" s="112"/>
      <c r="N526" s="112"/>
      <c r="Y526" s="112"/>
      <c r="Z526" s="112"/>
      <c r="AA526" s="105"/>
    </row>
    <row r="527" spans="2:27" s="94" customFormat="1" ht="12.75">
      <c r="B527" s="67"/>
      <c r="M527" s="112"/>
      <c r="N527" s="112"/>
      <c r="Y527" s="112"/>
      <c r="Z527" s="112"/>
      <c r="AA527" s="105"/>
    </row>
    <row r="528" spans="2:27" s="94" customFormat="1" ht="12.75">
      <c r="B528" s="67"/>
      <c r="M528" s="112"/>
      <c r="N528" s="112"/>
      <c r="Y528" s="112"/>
      <c r="Z528" s="112"/>
      <c r="AA528" s="105"/>
    </row>
    <row r="529" spans="2:27" s="94" customFormat="1" ht="12.75">
      <c r="B529" s="67"/>
      <c r="M529" s="112"/>
      <c r="N529" s="112"/>
      <c r="Y529" s="112"/>
      <c r="Z529" s="112"/>
      <c r="AA529" s="105"/>
    </row>
    <row r="530" spans="2:27" s="94" customFormat="1" ht="12.75">
      <c r="B530" s="67"/>
      <c r="M530" s="112"/>
      <c r="N530" s="112"/>
      <c r="Y530" s="112"/>
      <c r="Z530" s="112"/>
      <c r="AA530" s="105"/>
    </row>
    <row r="531" spans="2:27" s="94" customFormat="1" ht="12.75">
      <c r="B531" s="67"/>
      <c r="M531" s="112"/>
      <c r="N531" s="112"/>
      <c r="Y531" s="112"/>
      <c r="Z531" s="112"/>
      <c r="AA531" s="105"/>
    </row>
    <row r="532" spans="2:27" s="94" customFormat="1" ht="12.75">
      <c r="B532" s="67"/>
      <c r="M532" s="112"/>
      <c r="N532" s="112"/>
      <c r="Y532" s="112"/>
      <c r="Z532" s="112"/>
      <c r="AA532" s="105"/>
    </row>
    <row r="533" spans="2:27" s="94" customFormat="1" ht="12.75">
      <c r="B533" s="67"/>
      <c r="M533" s="112"/>
      <c r="N533" s="112"/>
      <c r="Y533" s="112"/>
      <c r="Z533" s="112"/>
      <c r="AA533" s="105"/>
    </row>
    <row r="534" spans="2:27" s="94" customFormat="1" ht="12.75">
      <c r="B534" s="67"/>
      <c r="M534" s="112"/>
      <c r="N534" s="112"/>
      <c r="Y534" s="112"/>
      <c r="Z534" s="112"/>
      <c r="AA534" s="105"/>
    </row>
    <row r="535" spans="2:27" s="94" customFormat="1" ht="12.75">
      <c r="B535" s="67"/>
      <c r="M535" s="112"/>
      <c r="N535" s="112"/>
      <c r="Y535" s="112"/>
      <c r="Z535" s="112"/>
      <c r="AA535" s="105"/>
    </row>
    <row r="536" spans="2:27" s="94" customFormat="1" ht="12.75">
      <c r="B536" s="67"/>
      <c r="M536" s="112"/>
      <c r="N536" s="112"/>
      <c r="Y536" s="112"/>
      <c r="Z536" s="112"/>
      <c r="AA536" s="105"/>
    </row>
    <row r="537" spans="2:27" s="94" customFormat="1" ht="12.75">
      <c r="B537" s="67"/>
      <c r="M537" s="112"/>
      <c r="N537" s="112"/>
      <c r="Y537" s="112"/>
      <c r="Z537" s="112"/>
      <c r="AA537" s="105"/>
    </row>
    <row r="538" spans="2:27" s="94" customFormat="1" ht="12.75">
      <c r="B538" s="67"/>
      <c r="M538" s="112"/>
      <c r="N538" s="112"/>
      <c r="Y538" s="112"/>
      <c r="Z538" s="112"/>
      <c r="AA538" s="105"/>
    </row>
    <row r="539" spans="2:27" s="94" customFormat="1" ht="12.75">
      <c r="B539" s="67"/>
      <c r="M539" s="112"/>
      <c r="N539" s="112"/>
      <c r="Y539" s="112"/>
      <c r="Z539" s="112"/>
      <c r="AA539" s="105"/>
    </row>
    <row r="540" spans="2:27" s="94" customFormat="1" ht="12.75">
      <c r="B540" s="67"/>
      <c r="M540" s="112"/>
      <c r="N540" s="112"/>
      <c r="Y540" s="112"/>
      <c r="Z540" s="112"/>
      <c r="AA540" s="105"/>
    </row>
    <row r="541" spans="2:27" s="94" customFormat="1" ht="12.75">
      <c r="B541" s="67"/>
      <c r="M541" s="112"/>
      <c r="N541" s="112"/>
      <c r="Y541" s="112"/>
      <c r="Z541" s="112"/>
      <c r="AA541" s="105"/>
    </row>
    <row r="542" spans="2:27" s="94" customFormat="1" ht="12.75">
      <c r="B542" s="67"/>
      <c r="M542" s="112"/>
      <c r="N542" s="112"/>
      <c r="Y542" s="112"/>
      <c r="Z542" s="112"/>
      <c r="AA542" s="105"/>
    </row>
    <row r="543" spans="2:27" s="94" customFormat="1" ht="12.75">
      <c r="B543" s="67"/>
      <c r="M543" s="112"/>
      <c r="N543" s="112"/>
      <c r="Y543" s="112"/>
      <c r="Z543" s="112"/>
      <c r="AA543" s="105"/>
    </row>
    <row r="544" spans="2:27" s="94" customFormat="1" ht="12.75">
      <c r="B544" s="67"/>
      <c r="M544" s="112"/>
      <c r="N544" s="112"/>
      <c r="Y544" s="112"/>
      <c r="Z544" s="112"/>
      <c r="AA544" s="105"/>
    </row>
    <row r="545" spans="2:27" s="94" customFormat="1" ht="12.75">
      <c r="B545" s="67"/>
      <c r="M545" s="112"/>
      <c r="N545" s="112"/>
      <c r="Y545" s="112"/>
      <c r="Z545" s="112"/>
      <c r="AA545" s="105"/>
    </row>
    <row r="546" spans="2:27" s="94" customFormat="1" ht="12.75">
      <c r="B546" s="67"/>
      <c r="M546" s="112"/>
      <c r="N546" s="112"/>
      <c r="Y546" s="112"/>
      <c r="Z546" s="112"/>
      <c r="AA546" s="105"/>
    </row>
    <row r="547" spans="2:27" s="94" customFormat="1" ht="12.75">
      <c r="B547" s="67"/>
      <c r="M547" s="112"/>
      <c r="N547" s="112"/>
      <c r="Y547" s="112"/>
      <c r="Z547" s="112"/>
      <c r="AA547" s="105"/>
    </row>
    <row r="548" spans="2:27" s="94" customFormat="1" ht="12.75">
      <c r="B548" s="67"/>
      <c r="M548" s="112"/>
      <c r="N548" s="112"/>
      <c r="Y548" s="112"/>
      <c r="Z548" s="112"/>
      <c r="AA548" s="105"/>
    </row>
    <row r="549" spans="2:27" s="94" customFormat="1" ht="12.75">
      <c r="B549" s="67"/>
      <c r="M549" s="112"/>
      <c r="N549" s="112"/>
      <c r="Y549" s="112"/>
      <c r="Z549" s="112"/>
      <c r="AA549" s="105"/>
    </row>
    <row r="550" spans="2:27" s="94" customFormat="1" ht="12.75">
      <c r="B550" s="67"/>
      <c r="M550" s="112"/>
      <c r="N550" s="112"/>
      <c r="Y550" s="112"/>
      <c r="Z550" s="112"/>
      <c r="AA550" s="105"/>
    </row>
    <row r="551" spans="2:27" s="94" customFormat="1" ht="12.75">
      <c r="B551" s="67"/>
      <c r="M551" s="112"/>
      <c r="N551" s="112"/>
      <c r="Y551" s="112"/>
      <c r="Z551" s="112"/>
      <c r="AA551" s="105"/>
    </row>
    <row r="552" spans="2:27" s="94" customFormat="1" ht="12.75">
      <c r="B552" s="67"/>
      <c r="M552" s="112"/>
      <c r="N552" s="112"/>
      <c r="Y552" s="112"/>
      <c r="Z552" s="112"/>
      <c r="AA552" s="105"/>
    </row>
    <row r="553" spans="2:27" s="94" customFormat="1" ht="12.75">
      <c r="B553" s="67"/>
      <c r="M553" s="112"/>
      <c r="N553" s="112"/>
      <c r="Y553" s="112"/>
      <c r="Z553" s="112"/>
      <c r="AA553" s="105"/>
    </row>
    <row r="554" spans="2:27" s="94" customFormat="1" ht="12.75">
      <c r="B554" s="67"/>
      <c r="M554" s="112"/>
      <c r="N554" s="112"/>
      <c r="Y554" s="112"/>
      <c r="Z554" s="112"/>
      <c r="AA554" s="105"/>
    </row>
    <row r="555" spans="2:27" s="94" customFormat="1" ht="12.75">
      <c r="B555" s="67"/>
      <c r="M555" s="112"/>
      <c r="N555" s="112"/>
      <c r="Y555" s="112"/>
      <c r="Z555" s="112"/>
      <c r="AA555" s="105"/>
    </row>
    <row r="556" spans="2:27" s="94" customFormat="1" ht="12.75">
      <c r="B556" s="67"/>
      <c r="M556" s="112"/>
      <c r="N556" s="112"/>
      <c r="Y556" s="112"/>
      <c r="Z556" s="112"/>
      <c r="AA556" s="105"/>
    </row>
    <row r="557" spans="2:27" s="94" customFormat="1" ht="12.75">
      <c r="B557" s="67"/>
      <c r="M557" s="112"/>
      <c r="N557" s="112"/>
      <c r="Y557" s="112"/>
      <c r="Z557" s="112"/>
      <c r="AA557" s="105"/>
    </row>
    <row r="558" spans="2:27" s="94" customFormat="1" ht="12.75">
      <c r="B558" s="67"/>
      <c r="M558" s="112"/>
      <c r="N558" s="112"/>
      <c r="Y558" s="112"/>
      <c r="Z558" s="112"/>
      <c r="AA558" s="105"/>
    </row>
    <row r="559" spans="2:27" s="94" customFormat="1" ht="12.75">
      <c r="B559" s="67"/>
      <c r="M559" s="112"/>
      <c r="N559" s="112"/>
      <c r="Y559" s="112"/>
      <c r="Z559" s="112"/>
      <c r="AA559" s="105"/>
    </row>
    <row r="560" spans="2:27" s="94" customFormat="1" ht="12.75">
      <c r="B560" s="67"/>
      <c r="M560" s="112"/>
      <c r="N560" s="112"/>
      <c r="Y560" s="112"/>
      <c r="Z560" s="112"/>
      <c r="AA560" s="105"/>
    </row>
    <row r="561" spans="2:27" s="94" customFormat="1" ht="12.75">
      <c r="B561" s="67"/>
      <c r="M561" s="112"/>
      <c r="N561" s="112"/>
      <c r="Y561" s="112"/>
      <c r="Z561" s="112"/>
      <c r="AA561" s="105"/>
    </row>
    <row r="562" spans="2:27" s="94" customFormat="1" ht="12.75">
      <c r="B562" s="67"/>
      <c r="M562" s="112"/>
      <c r="N562" s="112"/>
      <c r="Y562" s="112"/>
      <c r="Z562" s="112"/>
      <c r="AA562" s="105"/>
    </row>
    <row r="563" spans="2:27" s="94" customFormat="1" ht="12.75">
      <c r="B563" s="67"/>
      <c r="M563" s="112"/>
      <c r="N563" s="112"/>
      <c r="Y563" s="112"/>
      <c r="Z563" s="112"/>
      <c r="AA563" s="105"/>
    </row>
    <row r="564" spans="2:27" s="94" customFormat="1" ht="12.75">
      <c r="B564" s="67"/>
      <c r="M564" s="112"/>
      <c r="N564" s="112"/>
      <c r="Y564" s="112"/>
      <c r="Z564" s="112"/>
      <c r="AA564" s="105"/>
    </row>
    <row r="565" spans="2:27" s="94" customFormat="1" ht="12.75">
      <c r="B565" s="67"/>
      <c r="M565" s="112"/>
      <c r="N565" s="112"/>
      <c r="Y565" s="112"/>
      <c r="Z565" s="112"/>
      <c r="AA565" s="105"/>
    </row>
    <row r="566" spans="2:27" s="94" customFormat="1" ht="12.75">
      <c r="B566" s="67"/>
      <c r="M566" s="112"/>
      <c r="N566" s="112"/>
      <c r="Y566" s="112"/>
      <c r="Z566" s="112"/>
      <c r="AA566" s="105"/>
    </row>
    <row r="567" spans="2:27" s="94" customFormat="1" ht="12.75">
      <c r="B567" s="67"/>
      <c r="M567" s="112"/>
      <c r="N567" s="112"/>
      <c r="Y567" s="112"/>
      <c r="Z567" s="112"/>
      <c r="AA567" s="105"/>
    </row>
    <row r="568" spans="2:27" s="94" customFormat="1" ht="12.75">
      <c r="B568" s="67"/>
      <c r="M568" s="112"/>
      <c r="N568" s="112"/>
      <c r="Y568" s="112"/>
      <c r="Z568" s="112"/>
      <c r="AA568" s="105"/>
    </row>
    <row r="569" spans="2:27" s="94" customFormat="1" ht="12.75">
      <c r="B569" s="67"/>
      <c r="M569" s="112"/>
      <c r="N569" s="112"/>
      <c r="Y569" s="112"/>
      <c r="Z569" s="112"/>
      <c r="AA569" s="105"/>
    </row>
    <row r="570" spans="2:27" s="94" customFormat="1" ht="12.75">
      <c r="B570" s="67"/>
      <c r="M570" s="112"/>
      <c r="N570" s="112"/>
      <c r="Y570" s="112"/>
      <c r="Z570" s="112"/>
      <c r="AA570" s="105"/>
    </row>
    <row r="571" spans="2:27" s="94" customFormat="1" ht="12.75">
      <c r="B571" s="67"/>
      <c r="M571" s="112"/>
      <c r="N571" s="112"/>
      <c r="Y571" s="112"/>
      <c r="Z571" s="112"/>
      <c r="AA571" s="105"/>
    </row>
    <row r="572" spans="2:27" s="94" customFormat="1" ht="12.75">
      <c r="B572" s="67"/>
      <c r="M572" s="112"/>
      <c r="N572" s="112"/>
      <c r="Y572" s="112"/>
      <c r="Z572" s="112"/>
      <c r="AA572" s="105"/>
    </row>
    <row r="573" spans="2:27" s="94" customFormat="1" ht="12.75">
      <c r="B573" s="67"/>
      <c r="M573" s="112"/>
      <c r="N573" s="112"/>
      <c r="Y573" s="112"/>
      <c r="Z573" s="112"/>
      <c r="AA573" s="105"/>
    </row>
    <row r="574" spans="2:27" s="94" customFormat="1" ht="12.75">
      <c r="B574" s="67"/>
      <c r="M574" s="112"/>
      <c r="N574" s="112"/>
      <c r="Y574" s="112"/>
      <c r="Z574" s="112"/>
      <c r="AA574" s="105"/>
    </row>
    <row r="575" spans="2:27" s="94" customFormat="1" ht="12.75">
      <c r="B575" s="67"/>
      <c r="M575" s="112"/>
      <c r="N575" s="112"/>
      <c r="Y575" s="112"/>
      <c r="Z575" s="112"/>
      <c r="AA575" s="105"/>
    </row>
    <row r="576" spans="2:27" s="94" customFormat="1" ht="12.75">
      <c r="B576" s="67"/>
      <c r="M576" s="112"/>
      <c r="N576" s="112"/>
      <c r="Y576" s="112"/>
      <c r="Z576" s="112"/>
      <c r="AA576" s="105"/>
    </row>
    <row r="577" spans="2:27" s="94" customFormat="1" ht="12.75">
      <c r="B577" s="67"/>
      <c r="M577" s="112"/>
      <c r="N577" s="112"/>
      <c r="Y577" s="112"/>
      <c r="Z577" s="112"/>
      <c r="AA577" s="105"/>
    </row>
    <row r="578" spans="2:27" s="94" customFormat="1" ht="12.75">
      <c r="B578" s="67"/>
      <c r="M578" s="112"/>
      <c r="N578" s="112"/>
      <c r="Y578" s="112"/>
      <c r="Z578" s="112"/>
      <c r="AA578" s="105"/>
    </row>
    <row r="579" spans="2:27" s="94" customFormat="1" ht="12.75">
      <c r="B579" s="67"/>
      <c r="M579" s="112"/>
      <c r="N579" s="112"/>
      <c r="Y579" s="112"/>
      <c r="Z579" s="112"/>
      <c r="AA579" s="105"/>
    </row>
    <row r="580" spans="2:27" s="94" customFormat="1" ht="12.75">
      <c r="B580" s="67"/>
      <c r="M580" s="112"/>
      <c r="N580" s="112"/>
      <c r="Y580" s="112"/>
      <c r="Z580" s="112"/>
      <c r="AA580" s="105"/>
    </row>
    <row r="581" spans="2:27" s="94" customFormat="1" ht="12.75">
      <c r="B581" s="67"/>
      <c r="M581" s="112"/>
      <c r="N581" s="112"/>
      <c r="Y581" s="112"/>
      <c r="Z581" s="112"/>
      <c r="AA581" s="105"/>
    </row>
    <row r="582" spans="2:27" s="94" customFormat="1" ht="12.75">
      <c r="B582" s="67"/>
      <c r="M582" s="112"/>
      <c r="N582" s="112"/>
      <c r="Y582" s="112"/>
      <c r="Z582" s="112"/>
      <c r="AA582" s="105"/>
    </row>
    <row r="583" spans="2:27" s="94" customFormat="1" ht="12.75">
      <c r="B583" s="67"/>
      <c r="M583" s="112"/>
      <c r="N583" s="112"/>
      <c r="Y583" s="112"/>
      <c r="Z583" s="112"/>
      <c r="AA583" s="105"/>
    </row>
    <row r="584" spans="2:27" s="94" customFormat="1" ht="12.75">
      <c r="B584" s="67"/>
      <c r="M584" s="112"/>
      <c r="N584" s="112"/>
      <c r="Y584" s="112"/>
      <c r="Z584" s="112"/>
      <c r="AA584" s="105"/>
    </row>
    <row r="585" spans="2:27" s="94" customFormat="1" ht="12.75">
      <c r="B585" s="67"/>
      <c r="M585" s="112"/>
      <c r="N585" s="112"/>
      <c r="Y585" s="112"/>
      <c r="Z585" s="112"/>
      <c r="AA585" s="105"/>
    </row>
    <row r="586" spans="2:27" s="94" customFormat="1" ht="12.75">
      <c r="B586" s="67"/>
      <c r="M586" s="112"/>
      <c r="N586" s="112"/>
      <c r="Y586" s="112"/>
      <c r="Z586" s="112"/>
      <c r="AA586" s="105"/>
    </row>
    <row r="587" spans="2:27" s="94" customFormat="1" ht="12.75">
      <c r="B587" s="67"/>
      <c r="M587" s="112"/>
      <c r="N587" s="112"/>
      <c r="Y587" s="112"/>
      <c r="Z587" s="112"/>
      <c r="AA587" s="105"/>
    </row>
    <row r="588" spans="2:27" s="94" customFormat="1" ht="12.75">
      <c r="B588" s="67"/>
      <c r="M588" s="112"/>
      <c r="N588" s="112"/>
      <c r="Y588" s="112"/>
      <c r="Z588" s="112"/>
      <c r="AA588" s="105"/>
    </row>
    <row r="589" spans="2:27" s="94" customFormat="1" ht="12.75">
      <c r="B589" s="67"/>
      <c r="M589" s="112"/>
      <c r="N589" s="112"/>
      <c r="Y589" s="112"/>
      <c r="Z589" s="112"/>
      <c r="AA589" s="105"/>
    </row>
    <row r="590" spans="2:27" s="94" customFormat="1" ht="12.75">
      <c r="B590" s="67"/>
      <c r="M590" s="112"/>
      <c r="N590" s="112"/>
      <c r="Y590" s="112"/>
      <c r="Z590" s="112"/>
      <c r="AA590" s="105"/>
    </row>
    <row r="591" spans="2:27" s="94" customFormat="1" ht="12.75">
      <c r="B591" s="67"/>
      <c r="M591" s="112"/>
      <c r="N591" s="112"/>
      <c r="Y591" s="112"/>
      <c r="Z591" s="112"/>
      <c r="AA591" s="105"/>
    </row>
    <row r="592" spans="2:27" s="94" customFormat="1" ht="12.75">
      <c r="B592" s="67"/>
      <c r="M592" s="112"/>
      <c r="N592" s="112"/>
      <c r="Y592" s="112"/>
      <c r="Z592" s="112"/>
      <c r="AA592" s="105"/>
    </row>
    <row r="593" spans="2:27" s="94" customFormat="1" ht="12.75">
      <c r="B593" s="67"/>
      <c r="M593" s="112"/>
      <c r="N593" s="112"/>
      <c r="Y593" s="112"/>
      <c r="Z593" s="112"/>
      <c r="AA593" s="105"/>
    </row>
    <row r="594" spans="2:27" s="94" customFormat="1" ht="12.75">
      <c r="B594" s="67"/>
      <c r="M594" s="112"/>
      <c r="N594" s="112"/>
      <c r="Y594" s="112"/>
      <c r="Z594" s="112"/>
      <c r="AA594" s="105"/>
    </row>
    <row r="595" spans="2:27" s="94" customFormat="1" ht="12.75">
      <c r="B595" s="67"/>
      <c r="M595" s="112"/>
      <c r="N595" s="112"/>
      <c r="Y595" s="112"/>
      <c r="Z595" s="112"/>
      <c r="AA595" s="105"/>
    </row>
    <row r="596" spans="2:27" s="94" customFormat="1" ht="12.75">
      <c r="B596" s="67"/>
      <c r="M596" s="112"/>
      <c r="N596" s="112"/>
      <c r="Y596" s="112"/>
      <c r="Z596" s="112"/>
      <c r="AA596" s="105"/>
    </row>
    <row r="597" spans="2:27" s="94" customFormat="1" ht="12.75">
      <c r="B597" s="67"/>
      <c r="M597" s="112"/>
      <c r="N597" s="112"/>
      <c r="Y597" s="112"/>
      <c r="Z597" s="112"/>
      <c r="AA597" s="105"/>
    </row>
    <row r="598" spans="2:27" s="94" customFormat="1" ht="12.75">
      <c r="B598" s="67"/>
      <c r="M598" s="112"/>
      <c r="N598" s="112"/>
      <c r="Y598" s="112"/>
      <c r="Z598" s="112"/>
      <c r="AA598" s="105"/>
    </row>
    <row r="599" spans="2:27" s="94" customFormat="1" ht="12.75">
      <c r="B599" s="67"/>
      <c r="M599" s="112"/>
      <c r="N599" s="112"/>
      <c r="Y599" s="112"/>
      <c r="Z599" s="112"/>
      <c r="AA599" s="105"/>
    </row>
    <row r="600" spans="2:27" s="94" customFormat="1" ht="12.75">
      <c r="B600" s="67"/>
      <c r="M600" s="112"/>
      <c r="N600" s="112"/>
      <c r="Y600" s="112"/>
      <c r="Z600" s="112"/>
      <c r="AA600" s="105"/>
    </row>
    <row r="601" spans="2:27" s="94" customFormat="1" ht="12.75">
      <c r="B601" s="67"/>
      <c r="M601" s="112"/>
      <c r="N601" s="112"/>
      <c r="Y601" s="112"/>
      <c r="Z601" s="112"/>
      <c r="AA601" s="105"/>
    </row>
    <row r="602" spans="2:27" s="94" customFormat="1" ht="12.75">
      <c r="B602" s="67"/>
      <c r="M602" s="112"/>
      <c r="N602" s="112"/>
      <c r="Y602" s="112"/>
      <c r="Z602" s="112"/>
      <c r="AA602" s="105"/>
    </row>
    <row r="603" spans="2:27" s="94" customFormat="1" ht="12.75">
      <c r="B603" s="67"/>
      <c r="M603" s="112"/>
      <c r="N603" s="112"/>
      <c r="Y603" s="112"/>
      <c r="Z603" s="112"/>
      <c r="AA603" s="105"/>
    </row>
    <row r="604" spans="2:27" s="94" customFormat="1" ht="12.75">
      <c r="B604" s="67"/>
      <c r="M604" s="112"/>
      <c r="N604" s="112"/>
      <c r="Y604" s="112"/>
      <c r="Z604" s="112"/>
      <c r="AA604" s="105"/>
    </row>
    <row r="605" spans="2:27" s="94" customFormat="1" ht="12.75">
      <c r="B605" s="67"/>
      <c r="M605" s="112"/>
      <c r="N605" s="112"/>
      <c r="Y605" s="112"/>
      <c r="Z605" s="112"/>
      <c r="AA605" s="105"/>
    </row>
    <row r="606" spans="2:27" s="94" customFormat="1" ht="12.75">
      <c r="B606" s="67"/>
      <c r="M606" s="112"/>
      <c r="N606" s="112"/>
      <c r="Y606" s="112"/>
      <c r="Z606" s="112"/>
      <c r="AA606" s="105"/>
    </row>
    <row r="607" spans="2:27" s="94" customFormat="1" ht="12.75">
      <c r="B607" s="67"/>
      <c r="M607" s="112"/>
      <c r="N607" s="112"/>
      <c r="Y607" s="112"/>
      <c r="Z607" s="112"/>
      <c r="AA607" s="105"/>
    </row>
    <row r="608" spans="2:27" s="94" customFormat="1" ht="12.75">
      <c r="B608" s="67"/>
      <c r="M608" s="112"/>
      <c r="N608" s="112"/>
      <c r="Y608" s="112"/>
      <c r="Z608" s="112"/>
      <c r="AA608" s="105"/>
    </row>
    <row r="609" spans="2:27" s="94" customFormat="1" ht="12.75">
      <c r="B609" s="67"/>
      <c r="M609" s="112"/>
      <c r="N609" s="112"/>
      <c r="Y609" s="112"/>
      <c r="Z609" s="112"/>
      <c r="AA609" s="105"/>
    </row>
    <row r="610" spans="2:27" s="94" customFormat="1" ht="12.75">
      <c r="B610" s="67"/>
      <c r="M610" s="112"/>
      <c r="N610" s="112"/>
      <c r="Y610" s="112"/>
      <c r="Z610" s="112"/>
      <c r="AA610" s="105"/>
    </row>
    <row r="611" spans="2:27" s="94" customFormat="1" ht="12.75">
      <c r="B611" s="67"/>
      <c r="M611" s="112"/>
      <c r="N611" s="112"/>
      <c r="Y611" s="112"/>
      <c r="Z611" s="112"/>
      <c r="AA611" s="105"/>
    </row>
    <row r="612" spans="2:27" s="94" customFormat="1" ht="12.75">
      <c r="B612" s="67"/>
      <c r="M612" s="112"/>
      <c r="N612" s="112"/>
      <c r="Y612" s="112"/>
      <c r="Z612" s="112"/>
      <c r="AA612" s="105"/>
    </row>
    <row r="613" spans="2:27" s="94" customFormat="1" ht="12.75">
      <c r="B613" s="67"/>
      <c r="M613" s="112"/>
      <c r="N613" s="112"/>
      <c r="Y613" s="112"/>
      <c r="Z613" s="112"/>
      <c r="AA613" s="105"/>
    </row>
    <row r="614" spans="2:27" s="94" customFormat="1" ht="12.75">
      <c r="B614" s="67"/>
      <c r="M614" s="112"/>
      <c r="N614" s="112"/>
      <c r="Y614" s="112"/>
      <c r="Z614" s="112"/>
      <c r="AA614" s="105"/>
    </row>
    <row r="615" spans="2:27" s="94" customFormat="1" ht="12.75">
      <c r="B615" s="67"/>
      <c r="M615" s="112"/>
      <c r="N615" s="112"/>
      <c r="Y615" s="112"/>
      <c r="Z615" s="112"/>
      <c r="AA615" s="105"/>
    </row>
    <row r="616" spans="2:27" s="94" customFormat="1" ht="12.75">
      <c r="B616" s="67"/>
      <c r="M616" s="112"/>
      <c r="N616" s="112"/>
      <c r="Y616" s="112"/>
      <c r="Z616" s="112"/>
      <c r="AA616" s="105"/>
    </row>
    <row r="617" spans="2:27" s="94" customFormat="1" ht="12.75">
      <c r="B617" s="67"/>
      <c r="M617" s="112"/>
      <c r="N617" s="112"/>
      <c r="Y617" s="112"/>
      <c r="Z617" s="112"/>
      <c r="AA617" s="105"/>
    </row>
    <row r="618" spans="2:27" s="94" customFormat="1" ht="12.75">
      <c r="B618" s="67"/>
      <c r="M618" s="112"/>
      <c r="N618" s="112"/>
      <c r="Y618" s="112"/>
      <c r="Z618" s="112"/>
      <c r="AA618" s="105"/>
    </row>
    <row r="619" spans="2:27" s="94" customFormat="1" ht="12.75">
      <c r="B619" s="67"/>
      <c r="M619" s="112"/>
      <c r="N619" s="112"/>
      <c r="Y619" s="112"/>
      <c r="Z619" s="112"/>
      <c r="AA619" s="105"/>
    </row>
    <row r="620" spans="2:27" s="94" customFormat="1" ht="12.75">
      <c r="B620" s="67"/>
      <c r="M620" s="112"/>
      <c r="N620" s="112"/>
      <c r="Y620" s="112"/>
      <c r="Z620" s="112"/>
      <c r="AA620" s="105"/>
    </row>
    <row r="621" spans="2:27" s="94" customFormat="1" ht="12.75">
      <c r="B621" s="67"/>
      <c r="M621" s="112"/>
      <c r="N621" s="112"/>
      <c r="Y621" s="112"/>
      <c r="Z621" s="112"/>
      <c r="AA621" s="105"/>
    </row>
    <row r="622" spans="2:27" s="94" customFormat="1" ht="12.75">
      <c r="B622" s="67"/>
      <c r="M622" s="112"/>
      <c r="N622" s="112"/>
      <c r="Y622" s="112"/>
      <c r="Z622" s="112"/>
      <c r="AA622" s="105"/>
    </row>
    <row r="623" spans="2:27" s="94" customFormat="1" ht="12.75">
      <c r="B623" s="67"/>
      <c r="M623" s="112"/>
      <c r="N623" s="112"/>
      <c r="Y623" s="112"/>
      <c r="Z623" s="112"/>
      <c r="AA623" s="105"/>
    </row>
    <row r="624" spans="2:27" s="94" customFormat="1" ht="12.75">
      <c r="B624" s="67"/>
      <c r="M624" s="112"/>
      <c r="N624" s="112"/>
      <c r="Y624" s="112"/>
      <c r="Z624" s="112"/>
      <c r="AA624" s="105"/>
    </row>
    <row r="625" spans="2:27" s="94" customFormat="1" ht="12.75">
      <c r="B625" s="67"/>
      <c r="M625" s="112"/>
      <c r="N625" s="112"/>
      <c r="Y625" s="112"/>
      <c r="Z625" s="112"/>
      <c r="AA625" s="105"/>
    </row>
    <row r="626" spans="2:27" s="94" customFormat="1" ht="12.75">
      <c r="B626" s="67"/>
      <c r="M626" s="112"/>
      <c r="N626" s="112"/>
      <c r="Y626" s="112"/>
      <c r="Z626" s="112"/>
      <c r="AA626" s="105"/>
    </row>
    <row r="627" spans="2:27" s="94" customFormat="1" ht="12.75">
      <c r="B627" s="67"/>
      <c r="M627" s="112"/>
      <c r="N627" s="112"/>
      <c r="Y627" s="112"/>
      <c r="Z627" s="112"/>
      <c r="AA627" s="105"/>
    </row>
    <row r="628" spans="2:27" s="94" customFormat="1" ht="12.75">
      <c r="B628" s="67"/>
      <c r="M628" s="112"/>
      <c r="N628" s="112"/>
      <c r="Y628" s="112"/>
      <c r="Z628" s="112"/>
      <c r="AA628" s="105"/>
    </row>
    <row r="629" spans="2:27" s="94" customFormat="1" ht="12.75">
      <c r="B629" s="67"/>
      <c r="M629" s="112"/>
      <c r="N629" s="112"/>
      <c r="Y629" s="112"/>
      <c r="Z629" s="112"/>
      <c r="AA629" s="105"/>
    </row>
    <row r="630" spans="2:27" s="94" customFormat="1" ht="12.75">
      <c r="B630" s="67"/>
      <c r="M630" s="112"/>
      <c r="N630" s="112"/>
      <c r="Y630" s="112"/>
      <c r="Z630" s="112"/>
      <c r="AA630" s="105"/>
    </row>
    <row r="631" spans="2:27" s="94" customFormat="1" ht="12.75">
      <c r="B631" s="67"/>
      <c r="M631" s="112"/>
      <c r="N631" s="112"/>
      <c r="Y631" s="112"/>
      <c r="Z631" s="112"/>
      <c r="AA631" s="105"/>
    </row>
    <row r="632" spans="2:27" s="94" customFormat="1" ht="12.75">
      <c r="B632" s="67"/>
      <c r="M632" s="112"/>
      <c r="N632" s="112"/>
      <c r="Y632" s="112"/>
      <c r="Z632" s="112"/>
      <c r="AA632" s="105"/>
    </row>
    <row r="633" spans="2:27" s="94" customFormat="1" ht="12.75">
      <c r="B633" s="67"/>
      <c r="M633" s="112"/>
      <c r="N633" s="112"/>
      <c r="Y633" s="112"/>
      <c r="Z633" s="112"/>
      <c r="AA633" s="105"/>
    </row>
    <row r="634" spans="2:27" s="94" customFormat="1" ht="12.75">
      <c r="B634" s="67"/>
      <c r="M634" s="112"/>
      <c r="N634" s="112"/>
      <c r="Y634" s="112"/>
      <c r="Z634" s="112"/>
      <c r="AA634" s="105"/>
    </row>
    <row r="635" spans="2:27" s="94" customFormat="1" ht="12.75">
      <c r="B635" s="67"/>
      <c r="M635" s="112"/>
      <c r="N635" s="112"/>
      <c r="Y635" s="112"/>
      <c r="Z635" s="112"/>
      <c r="AA635" s="105"/>
    </row>
    <row r="636" spans="2:27" s="94" customFormat="1" ht="12.75">
      <c r="B636" s="67"/>
      <c r="M636" s="112"/>
      <c r="N636" s="112"/>
      <c r="Y636" s="112"/>
      <c r="Z636" s="112"/>
      <c r="AA636" s="105"/>
    </row>
    <row r="637" spans="2:27" s="94" customFormat="1" ht="12.75">
      <c r="B637" s="67"/>
      <c r="M637" s="112"/>
      <c r="N637" s="112"/>
      <c r="Y637" s="112"/>
      <c r="Z637" s="112"/>
      <c r="AA637" s="105"/>
    </row>
    <row r="638" spans="2:27" s="94" customFormat="1" ht="12.75">
      <c r="B638" s="67"/>
      <c r="M638" s="112"/>
      <c r="N638" s="112"/>
      <c r="Y638" s="112"/>
      <c r="Z638" s="112"/>
      <c r="AA638" s="105"/>
    </row>
    <row r="639" spans="2:27" s="94" customFormat="1" ht="12.75">
      <c r="B639" s="67"/>
      <c r="M639" s="112"/>
      <c r="N639" s="112"/>
      <c r="Y639" s="112"/>
      <c r="Z639" s="112"/>
      <c r="AA639" s="105"/>
    </row>
    <row r="640" spans="2:27" s="94" customFormat="1" ht="12.75">
      <c r="B640" s="67"/>
      <c r="M640" s="112"/>
      <c r="N640" s="112"/>
      <c r="Y640" s="112"/>
      <c r="Z640" s="112"/>
      <c r="AA640" s="105"/>
    </row>
    <row r="641" spans="2:27" s="94" customFormat="1" ht="12.75">
      <c r="B641" s="67"/>
      <c r="M641" s="112"/>
      <c r="N641" s="112"/>
      <c r="Y641" s="112"/>
      <c r="Z641" s="112"/>
      <c r="AA641" s="105"/>
    </row>
    <row r="642" spans="2:27" s="94" customFormat="1" ht="12.75">
      <c r="B642" s="67"/>
      <c r="M642" s="112"/>
      <c r="N642" s="112"/>
      <c r="Y642" s="112"/>
      <c r="Z642" s="112"/>
      <c r="AA642" s="105"/>
    </row>
    <row r="643" spans="2:27" s="94" customFormat="1" ht="12.75">
      <c r="B643" s="67"/>
      <c r="M643" s="112"/>
      <c r="N643" s="112"/>
      <c r="Y643" s="112"/>
      <c r="Z643" s="112"/>
      <c r="AA643" s="105"/>
    </row>
    <row r="644" spans="2:27" s="94" customFormat="1" ht="12.75">
      <c r="B644" s="67"/>
      <c r="M644" s="112"/>
      <c r="N644" s="112"/>
      <c r="Y644" s="112"/>
      <c r="Z644" s="112"/>
      <c r="AA644" s="105"/>
    </row>
    <row r="645" spans="2:27" s="94" customFormat="1" ht="12.75">
      <c r="B645" s="67"/>
      <c r="M645" s="112"/>
      <c r="N645" s="112"/>
      <c r="Y645" s="112"/>
      <c r="Z645" s="112"/>
      <c r="AA645" s="105"/>
    </row>
    <row r="646" spans="2:27" s="94" customFormat="1" ht="12.75">
      <c r="B646" s="67"/>
      <c r="M646" s="112"/>
      <c r="N646" s="112"/>
      <c r="Y646" s="112"/>
      <c r="Z646" s="112"/>
      <c r="AA646" s="105"/>
    </row>
    <row r="647" spans="2:27" s="94" customFormat="1" ht="12.75">
      <c r="B647" s="67"/>
      <c r="M647" s="112"/>
      <c r="N647" s="112"/>
      <c r="Y647" s="112"/>
      <c r="Z647" s="112"/>
      <c r="AA647" s="105"/>
    </row>
    <row r="648" spans="2:27" s="94" customFormat="1" ht="12.75">
      <c r="B648" s="67"/>
      <c r="M648" s="112"/>
      <c r="N648" s="112"/>
      <c r="Y648" s="112"/>
      <c r="Z648" s="112"/>
      <c r="AA648" s="105"/>
    </row>
    <row r="649" spans="2:27" s="94" customFormat="1" ht="12.75">
      <c r="B649" s="67"/>
      <c r="M649" s="112"/>
      <c r="N649" s="112"/>
      <c r="Y649" s="112"/>
      <c r="Z649" s="112"/>
      <c r="AA649" s="105"/>
    </row>
    <row r="650" spans="2:27" s="94" customFormat="1" ht="12.75">
      <c r="B650" s="67"/>
      <c r="M650" s="112"/>
      <c r="N650" s="112"/>
      <c r="Y650" s="112"/>
      <c r="Z650" s="112"/>
      <c r="AA650" s="105"/>
    </row>
    <row r="651" spans="2:27" s="94" customFormat="1" ht="12.75">
      <c r="B651" s="67"/>
      <c r="M651" s="112"/>
      <c r="N651" s="112"/>
      <c r="Y651" s="112"/>
      <c r="Z651" s="112"/>
      <c r="AA651" s="105"/>
    </row>
    <row r="652" spans="2:27" s="94" customFormat="1" ht="12.75">
      <c r="B652" s="67"/>
      <c r="M652" s="112"/>
      <c r="N652" s="112"/>
      <c r="Y652" s="112"/>
      <c r="Z652" s="112"/>
      <c r="AA652" s="105"/>
    </row>
    <row r="653" spans="2:27" s="94" customFormat="1" ht="12.75">
      <c r="B653" s="67"/>
      <c r="M653" s="112"/>
      <c r="N653" s="112"/>
      <c r="Y653" s="112"/>
      <c r="Z653" s="112"/>
      <c r="AA653" s="105"/>
    </row>
    <row r="654" spans="2:27" s="94" customFormat="1" ht="12.75">
      <c r="B654" s="67"/>
      <c r="M654" s="112"/>
      <c r="N654" s="112"/>
      <c r="Y654" s="112"/>
      <c r="Z654" s="112"/>
      <c r="AA654" s="105"/>
    </row>
    <row r="655" spans="2:27" s="94" customFormat="1" ht="12.75">
      <c r="B655" s="67"/>
      <c r="M655" s="112"/>
      <c r="N655" s="112"/>
      <c r="Y655" s="112"/>
      <c r="Z655" s="112"/>
      <c r="AA655" s="105"/>
    </row>
    <row r="656" spans="2:27" s="94" customFormat="1" ht="12.75">
      <c r="B656" s="67"/>
      <c r="M656" s="112"/>
      <c r="N656" s="112"/>
      <c r="Y656" s="112"/>
      <c r="Z656" s="112"/>
      <c r="AA656" s="105"/>
    </row>
    <row r="657" spans="2:27" s="94" customFormat="1" ht="12.75">
      <c r="B657" s="67"/>
      <c r="M657" s="112"/>
      <c r="N657" s="112"/>
      <c r="Y657" s="112"/>
      <c r="Z657" s="112"/>
      <c r="AA657" s="105"/>
    </row>
    <row r="658" spans="2:27" s="94" customFormat="1" ht="12.75">
      <c r="B658" s="67"/>
      <c r="M658" s="112"/>
      <c r="N658" s="112"/>
      <c r="Y658" s="112"/>
      <c r="Z658" s="112"/>
      <c r="AA658" s="105"/>
    </row>
    <row r="659" spans="2:27" s="94" customFormat="1" ht="12.75">
      <c r="B659" s="67"/>
      <c r="M659" s="112"/>
      <c r="N659" s="112"/>
      <c r="Y659" s="112"/>
      <c r="Z659" s="112"/>
      <c r="AA659" s="105"/>
    </row>
    <row r="660" spans="2:27" s="94" customFormat="1" ht="12.75">
      <c r="B660" s="67"/>
      <c r="M660" s="112"/>
      <c r="N660" s="112"/>
      <c r="Y660" s="112"/>
      <c r="Z660" s="112"/>
      <c r="AA660" s="105"/>
    </row>
    <row r="661" spans="2:27" s="94" customFormat="1" ht="12.75">
      <c r="B661" s="67"/>
      <c r="M661" s="112"/>
      <c r="N661" s="112"/>
      <c r="Y661" s="112"/>
      <c r="Z661" s="112"/>
      <c r="AA661" s="105"/>
    </row>
    <row r="662" spans="2:27" s="94" customFormat="1" ht="12.75">
      <c r="B662" s="67"/>
      <c r="M662" s="112"/>
      <c r="N662" s="112"/>
      <c r="Y662" s="112"/>
      <c r="Z662" s="112"/>
      <c r="AA662" s="105"/>
    </row>
    <row r="663" spans="2:27" s="94" customFormat="1" ht="12.75">
      <c r="B663" s="67"/>
      <c r="M663" s="112"/>
      <c r="N663" s="112"/>
      <c r="Y663" s="112"/>
      <c r="Z663" s="112"/>
      <c r="AA663" s="105"/>
    </row>
    <row r="664" spans="2:27" s="94" customFormat="1" ht="12.75">
      <c r="B664" s="67"/>
      <c r="M664" s="112"/>
      <c r="N664" s="112"/>
      <c r="Y664" s="112"/>
      <c r="Z664" s="112"/>
      <c r="AA664" s="105"/>
    </row>
    <row r="665" spans="2:27" s="94" customFormat="1" ht="12.75">
      <c r="B665" s="67"/>
      <c r="M665" s="112"/>
      <c r="N665" s="112"/>
      <c r="Y665" s="112"/>
      <c r="Z665" s="112"/>
      <c r="AA665" s="105"/>
    </row>
    <row r="666" spans="2:27" s="94" customFormat="1" ht="12.75">
      <c r="B666" s="67"/>
      <c r="M666" s="112"/>
      <c r="N666" s="112"/>
      <c r="Y666" s="112"/>
      <c r="Z666" s="112"/>
      <c r="AA666" s="105"/>
    </row>
    <row r="667" spans="2:27" s="94" customFormat="1" ht="12.75">
      <c r="B667" s="67"/>
      <c r="M667" s="112"/>
      <c r="N667" s="112"/>
      <c r="Y667" s="112"/>
      <c r="Z667" s="112"/>
      <c r="AA667" s="105"/>
    </row>
    <row r="668" spans="2:27" s="94" customFormat="1" ht="12.75">
      <c r="B668" s="67"/>
      <c r="M668" s="112"/>
      <c r="N668" s="112"/>
      <c r="Y668" s="112"/>
      <c r="Z668" s="112"/>
      <c r="AA668" s="105"/>
    </row>
    <row r="669" spans="2:27" s="94" customFormat="1" ht="12.75">
      <c r="B669" s="67"/>
      <c r="M669" s="112"/>
      <c r="N669" s="112"/>
      <c r="Y669" s="112"/>
      <c r="Z669" s="112"/>
      <c r="AA669" s="105"/>
    </row>
    <row r="670" spans="2:27" s="94" customFormat="1" ht="12.75">
      <c r="B670" s="67"/>
      <c r="M670" s="112"/>
      <c r="N670" s="112"/>
      <c r="Y670" s="112"/>
      <c r="Z670" s="112"/>
      <c r="AA670" s="105"/>
    </row>
    <row r="671" spans="2:27" s="94" customFormat="1" ht="12.75">
      <c r="B671" s="67"/>
      <c r="M671" s="112"/>
      <c r="N671" s="112"/>
      <c r="Y671" s="112"/>
      <c r="Z671" s="112"/>
      <c r="AA671" s="105"/>
    </row>
    <row r="672" spans="2:27" s="94" customFormat="1" ht="12.75">
      <c r="B672" s="67"/>
      <c r="M672" s="112"/>
      <c r="N672" s="112"/>
      <c r="Y672" s="112"/>
      <c r="Z672" s="112"/>
      <c r="AA672" s="105"/>
    </row>
    <row r="673" spans="2:27" s="94" customFormat="1" ht="12.75">
      <c r="B673" s="67"/>
      <c r="M673" s="112"/>
      <c r="N673" s="112"/>
      <c r="Y673" s="112"/>
      <c r="Z673" s="112"/>
      <c r="AA673" s="105"/>
    </row>
    <row r="674" spans="2:27" s="94" customFormat="1" ht="12.75">
      <c r="B674" s="67"/>
      <c r="M674" s="112"/>
      <c r="N674" s="112"/>
      <c r="Y674" s="112"/>
      <c r="Z674" s="112"/>
      <c r="AA674" s="105"/>
    </row>
    <row r="675" spans="2:27" s="94" customFormat="1" ht="12.75">
      <c r="B675" s="67"/>
      <c r="M675" s="112"/>
      <c r="N675" s="112"/>
      <c r="Y675" s="112"/>
      <c r="Z675" s="112"/>
      <c r="AA675" s="105"/>
    </row>
    <row r="676" spans="2:27" s="94" customFormat="1" ht="12.75">
      <c r="B676" s="67"/>
      <c r="M676" s="112"/>
      <c r="N676" s="112"/>
      <c r="Y676" s="112"/>
      <c r="Z676" s="112"/>
      <c r="AA676" s="105"/>
    </row>
    <row r="677" spans="2:27" s="94" customFormat="1" ht="12.75">
      <c r="B677" s="67"/>
      <c r="M677" s="112"/>
      <c r="N677" s="112"/>
      <c r="Y677" s="112"/>
      <c r="Z677" s="112"/>
      <c r="AA677" s="105"/>
    </row>
    <row r="678" spans="2:27" s="94" customFormat="1" ht="12.75">
      <c r="B678" s="67"/>
      <c r="M678" s="112"/>
      <c r="N678" s="112"/>
      <c r="Y678" s="112"/>
      <c r="Z678" s="112"/>
      <c r="AA678" s="105"/>
    </row>
    <row r="679" spans="2:27" s="94" customFormat="1" ht="12.75">
      <c r="B679" s="67"/>
      <c r="M679" s="112"/>
      <c r="N679" s="112"/>
      <c r="Y679" s="112"/>
      <c r="Z679" s="112"/>
      <c r="AA679" s="105"/>
    </row>
    <row r="680" spans="2:27" s="94" customFormat="1" ht="12.75">
      <c r="B680" s="67"/>
      <c r="M680" s="112"/>
      <c r="N680" s="112"/>
      <c r="Y680" s="112"/>
      <c r="Z680" s="112"/>
      <c r="AA680" s="105"/>
    </row>
    <row r="681" spans="2:27" s="94" customFormat="1" ht="12.75">
      <c r="B681" s="67"/>
      <c r="M681" s="112"/>
      <c r="N681" s="112"/>
      <c r="Y681" s="112"/>
      <c r="Z681" s="112"/>
      <c r="AA681" s="105"/>
    </row>
    <row r="682" spans="2:27" s="94" customFormat="1" ht="12.75">
      <c r="B682" s="67"/>
      <c r="M682" s="112"/>
      <c r="N682" s="112"/>
      <c r="Y682" s="112"/>
      <c r="Z682" s="112"/>
      <c r="AA682" s="105"/>
    </row>
    <row r="683" spans="2:27" s="94" customFormat="1" ht="12.75">
      <c r="B683" s="67"/>
      <c r="M683" s="112"/>
      <c r="N683" s="112"/>
      <c r="Y683" s="112"/>
      <c r="Z683" s="112"/>
      <c r="AA683" s="105"/>
    </row>
    <row r="684" spans="2:27" s="94" customFormat="1" ht="12.75">
      <c r="B684" s="67"/>
      <c r="M684" s="112"/>
      <c r="N684" s="112"/>
      <c r="Y684" s="112"/>
      <c r="Z684" s="112"/>
      <c r="AA684" s="105"/>
    </row>
    <row r="685" spans="2:27" s="94" customFormat="1" ht="12.75">
      <c r="B685" s="67"/>
      <c r="M685" s="112"/>
      <c r="N685" s="112"/>
      <c r="Y685" s="112"/>
      <c r="Z685" s="112"/>
      <c r="AA685" s="105"/>
    </row>
    <row r="686" spans="2:27" s="94" customFormat="1" ht="12.75">
      <c r="B686" s="67"/>
      <c r="M686" s="112"/>
      <c r="N686" s="112"/>
      <c r="Y686" s="112"/>
      <c r="Z686" s="112"/>
      <c r="AA686" s="105"/>
    </row>
    <row r="687" spans="2:27" s="94" customFormat="1" ht="12.75">
      <c r="B687" s="67"/>
      <c r="M687" s="112"/>
      <c r="N687" s="112"/>
      <c r="Y687" s="112"/>
      <c r="Z687" s="112"/>
      <c r="AA687" s="105"/>
    </row>
    <row r="688" spans="2:27" s="94" customFormat="1" ht="12.75">
      <c r="B688" s="67"/>
      <c r="M688" s="112"/>
      <c r="N688" s="112"/>
      <c r="Y688" s="112"/>
      <c r="Z688" s="112"/>
      <c r="AA688" s="105"/>
    </row>
    <row r="689" spans="2:27" s="94" customFormat="1" ht="12.75">
      <c r="B689" s="67"/>
      <c r="M689" s="112"/>
      <c r="N689" s="112"/>
      <c r="Y689" s="112"/>
      <c r="Z689" s="112"/>
      <c r="AA689" s="105"/>
    </row>
    <row r="690" spans="2:27" s="94" customFormat="1" ht="12.75">
      <c r="B690" s="67"/>
      <c r="M690" s="112"/>
      <c r="N690" s="112"/>
      <c r="Y690" s="112"/>
      <c r="Z690" s="112"/>
      <c r="AA690" s="105"/>
    </row>
    <row r="691" spans="2:27" s="94" customFormat="1" ht="12.75">
      <c r="B691" s="67"/>
      <c r="M691" s="112"/>
      <c r="N691" s="112"/>
      <c r="Y691" s="112"/>
      <c r="Z691" s="112"/>
      <c r="AA691" s="105"/>
    </row>
    <row r="692" spans="2:27" s="94" customFormat="1" ht="12.75">
      <c r="B692" s="67"/>
      <c r="M692" s="112"/>
      <c r="N692" s="112"/>
      <c r="Y692" s="112"/>
      <c r="Z692" s="112"/>
      <c r="AA692" s="105"/>
    </row>
    <row r="693" spans="2:27" s="94" customFormat="1" ht="12.75">
      <c r="B693" s="67"/>
      <c r="M693" s="112"/>
      <c r="N693" s="112"/>
      <c r="Y693" s="112"/>
      <c r="Z693" s="112"/>
      <c r="AA693" s="105"/>
    </row>
    <row r="694" spans="2:27" s="94" customFormat="1" ht="12.75">
      <c r="B694" s="67"/>
      <c r="M694" s="112"/>
      <c r="N694" s="112"/>
      <c r="Y694" s="112"/>
      <c r="Z694" s="112"/>
      <c r="AA694" s="105"/>
    </row>
    <row r="695" spans="2:27" s="94" customFormat="1" ht="12.75">
      <c r="B695" s="67"/>
      <c r="M695" s="112"/>
      <c r="N695" s="112"/>
      <c r="Y695" s="112"/>
      <c r="Z695" s="112"/>
      <c r="AA695" s="105"/>
    </row>
    <row r="696" spans="2:27" s="94" customFormat="1" ht="12.75">
      <c r="B696" s="67"/>
      <c r="M696" s="112"/>
      <c r="N696" s="112"/>
      <c r="Y696" s="112"/>
      <c r="Z696" s="112"/>
      <c r="AA696" s="105"/>
    </row>
    <row r="697" spans="2:27" s="94" customFormat="1" ht="12.75">
      <c r="B697" s="67"/>
      <c r="M697" s="112"/>
      <c r="N697" s="112"/>
      <c r="Y697" s="112"/>
      <c r="Z697" s="112"/>
      <c r="AA697" s="105"/>
    </row>
    <row r="698" spans="2:27" s="94" customFormat="1" ht="12.75">
      <c r="B698" s="67"/>
      <c r="M698" s="112"/>
      <c r="N698" s="112"/>
      <c r="Y698" s="112"/>
      <c r="Z698" s="112"/>
      <c r="AA698" s="105"/>
    </row>
    <row r="699" spans="2:27" s="94" customFormat="1" ht="12.75">
      <c r="B699" s="67"/>
      <c r="M699" s="112"/>
      <c r="N699" s="112"/>
      <c r="Y699" s="112"/>
      <c r="Z699" s="112"/>
      <c r="AA699" s="105"/>
    </row>
    <row r="700" spans="2:27" s="94" customFormat="1" ht="12.75">
      <c r="B700" s="67"/>
      <c r="M700" s="112"/>
      <c r="N700" s="112"/>
      <c r="Y700" s="112"/>
      <c r="Z700" s="112"/>
      <c r="AA700" s="105"/>
    </row>
    <row r="701" spans="2:27" s="94" customFormat="1" ht="12.75">
      <c r="B701" s="67"/>
      <c r="M701" s="112"/>
      <c r="N701" s="112"/>
      <c r="Y701" s="112"/>
      <c r="Z701" s="112"/>
      <c r="AA701" s="105"/>
    </row>
    <row r="702" spans="2:27" s="94" customFormat="1" ht="12.75">
      <c r="B702" s="67"/>
      <c r="M702" s="112"/>
      <c r="N702" s="112"/>
      <c r="Y702" s="112"/>
      <c r="Z702" s="112"/>
      <c r="AA702" s="105"/>
    </row>
    <row r="703" spans="2:27" s="94" customFormat="1" ht="12.75">
      <c r="B703" s="67"/>
      <c r="M703" s="112"/>
      <c r="N703" s="112"/>
      <c r="Y703" s="112"/>
      <c r="Z703" s="112"/>
      <c r="AA703" s="105"/>
    </row>
    <row r="704" spans="2:27" s="94" customFormat="1" ht="12.75">
      <c r="B704" s="67"/>
      <c r="M704" s="112"/>
      <c r="N704" s="112"/>
      <c r="Y704" s="112"/>
      <c r="Z704" s="112"/>
      <c r="AA704" s="105"/>
    </row>
    <row r="705" spans="2:27" s="94" customFormat="1" ht="12.75">
      <c r="B705" s="67"/>
      <c r="M705" s="112"/>
      <c r="N705" s="112"/>
      <c r="Y705" s="112"/>
      <c r="Z705" s="112"/>
      <c r="AA705" s="105"/>
    </row>
    <row r="706" spans="2:27" s="94" customFormat="1" ht="12.75">
      <c r="B706" s="67"/>
      <c r="M706" s="112"/>
      <c r="N706" s="112"/>
      <c r="Y706" s="112"/>
      <c r="Z706" s="112"/>
      <c r="AA706" s="105"/>
    </row>
    <row r="707" spans="2:27" s="94" customFormat="1" ht="12.75">
      <c r="B707" s="67"/>
      <c r="M707" s="112"/>
      <c r="N707" s="112"/>
      <c r="Y707" s="112"/>
      <c r="Z707" s="112"/>
      <c r="AA707" s="105"/>
    </row>
    <row r="708" spans="2:27" s="94" customFormat="1" ht="12.75">
      <c r="B708" s="67"/>
      <c r="M708" s="112"/>
      <c r="N708" s="112"/>
      <c r="Y708" s="112"/>
      <c r="Z708" s="112"/>
      <c r="AA708" s="105"/>
    </row>
    <row r="709" spans="2:27" s="94" customFormat="1" ht="12.75">
      <c r="B709" s="67"/>
      <c r="M709" s="112"/>
      <c r="N709" s="112"/>
      <c r="Y709" s="112"/>
      <c r="Z709" s="112"/>
      <c r="AA709" s="105"/>
    </row>
    <row r="710" spans="2:27" s="94" customFormat="1" ht="12.75">
      <c r="B710" s="67"/>
      <c r="M710" s="112"/>
      <c r="N710" s="112"/>
      <c r="Y710" s="112"/>
      <c r="Z710" s="112"/>
      <c r="AA710" s="105"/>
    </row>
    <row r="711" spans="2:27" s="94" customFormat="1" ht="12.75">
      <c r="B711" s="67"/>
      <c r="M711" s="112"/>
      <c r="N711" s="112"/>
      <c r="Y711" s="112"/>
      <c r="Z711" s="112"/>
      <c r="AA711" s="105"/>
    </row>
    <row r="712" spans="2:27" s="94" customFormat="1" ht="12.75">
      <c r="B712" s="67"/>
      <c r="M712" s="112"/>
      <c r="N712" s="112"/>
      <c r="Y712" s="112"/>
      <c r="Z712" s="112"/>
      <c r="AA712" s="105"/>
    </row>
    <row r="713" spans="2:27" s="94" customFormat="1" ht="12.75">
      <c r="B713" s="67"/>
      <c r="M713" s="112"/>
      <c r="N713" s="112"/>
      <c r="Y713" s="112"/>
      <c r="Z713" s="112"/>
      <c r="AA713" s="105"/>
    </row>
    <row r="714" spans="2:27" s="94" customFormat="1" ht="12.75">
      <c r="B714" s="67"/>
      <c r="M714" s="112"/>
      <c r="N714" s="112"/>
      <c r="Y714" s="112"/>
      <c r="Z714" s="112"/>
      <c r="AA714" s="105"/>
    </row>
    <row r="715" spans="2:27" s="94" customFormat="1" ht="12.75">
      <c r="B715" s="67"/>
      <c r="M715" s="112"/>
      <c r="N715" s="112"/>
      <c r="Y715" s="112"/>
      <c r="Z715" s="112"/>
      <c r="AA715" s="105"/>
    </row>
    <row r="716" spans="2:27" s="94" customFormat="1" ht="12.75">
      <c r="B716" s="67"/>
      <c r="M716" s="112"/>
      <c r="N716" s="112"/>
      <c r="Y716" s="112"/>
      <c r="Z716" s="112"/>
      <c r="AA716" s="105"/>
    </row>
    <row r="717" spans="2:27" s="94" customFormat="1" ht="12.75">
      <c r="B717" s="67"/>
      <c r="M717" s="112"/>
      <c r="N717" s="112"/>
      <c r="Y717" s="112"/>
      <c r="Z717" s="112"/>
      <c r="AA717" s="105"/>
    </row>
    <row r="718" spans="2:27" s="94" customFormat="1" ht="12.75">
      <c r="B718" s="67"/>
      <c r="M718" s="112"/>
      <c r="N718" s="112"/>
      <c r="Y718" s="112"/>
      <c r="Z718" s="112"/>
      <c r="AA718" s="105"/>
    </row>
    <row r="719" spans="2:27" s="94" customFormat="1" ht="12.75">
      <c r="B719" s="67"/>
      <c r="M719" s="112"/>
      <c r="N719" s="112"/>
      <c r="Y719" s="112"/>
      <c r="Z719" s="112"/>
      <c r="AA719" s="105"/>
    </row>
    <row r="720" spans="2:27" s="94" customFormat="1" ht="12.75">
      <c r="B720" s="67"/>
      <c r="M720" s="112"/>
      <c r="N720" s="112"/>
      <c r="Y720" s="112"/>
      <c r="Z720" s="112"/>
      <c r="AA720" s="105"/>
    </row>
    <row r="721" spans="2:27" s="94" customFormat="1" ht="12.75">
      <c r="B721" s="67"/>
      <c r="M721" s="112"/>
      <c r="N721" s="112"/>
      <c r="Y721" s="112"/>
      <c r="Z721" s="112"/>
      <c r="AA721" s="105"/>
    </row>
    <row r="722" spans="2:27" s="94" customFormat="1" ht="12.75">
      <c r="B722" s="67"/>
      <c r="M722" s="112"/>
      <c r="N722" s="112"/>
      <c r="Y722" s="112"/>
      <c r="Z722" s="112"/>
      <c r="AA722" s="105"/>
    </row>
    <row r="723" spans="2:27" s="94" customFormat="1" ht="12.75">
      <c r="B723" s="67"/>
      <c r="M723" s="112"/>
      <c r="N723" s="112"/>
      <c r="Y723" s="112"/>
      <c r="Z723" s="112"/>
      <c r="AA723" s="105"/>
    </row>
    <row r="724" spans="2:27" s="94" customFormat="1" ht="12.75">
      <c r="B724" s="67"/>
      <c r="M724" s="112"/>
      <c r="N724" s="112"/>
      <c r="Y724" s="112"/>
      <c r="Z724" s="112"/>
      <c r="AA724" s="105"/>
    </row>
    <row r="725" spans="2:27" s="94" customFormat="1" ht="12.75">
      <c r="B725" s="67"/>
      <c r="M725" s="112"/>
      <c r="N725" s="112"/>
      <c r="Y725" s="112"/>
      <c r="Z725" s="112"/>
      <c r="AA725" s="105"/>
    </row>
    <row r="726" spans="2:27" s="94" customFormat="1" ht="12.75">
      <c r="B726" s="67"/>
      <c r="M726" s="112"/>
      <c r="N726" s="112"/>
      <c r="Y726" s="112"/>
      <c r="Z726" s="112"/>
      <c r="AA726" s="105"/>
    </row>
    <row r="727" spans="2:27" s="94" customFormat="1" ht="12.75">
      <c r="B727" s="67"/>
      <c r="M727" s="112"/>
      <c r="N727" s="112"/>
      <c r="Y727" s="112"/>
      <c r="Z727" s="112"/>
      <c r="AA727" s="105"/>
    </row>
    <row r="728" spans="2:27" s="94" customFormat="1" ht="12.75">
      <c r="B728" s="67"/>
      <c r="M728" s="112"/>
      <c r="N728" s="112"/>
      <c r="Y728" s="112"/>
      <c r="Z728" s="112"/>
      <c r="AA728" s="105"/>
    </row>
    <row r="729" spans="2:27" s="94" customFormat="1" ht="12.75">
      <c r="B729" s="67"/>
      <c r="M729" s="112"/>
      <c r="N729" s="112"/>
      <c r="Y729" s="112"/>
      <c r="Z729" s="112"/>
      <c r="AA729" s="105"/>
    </row>
    <row r="730" spans="2:27" s="94" customFormat="1" ht="12.75">
      <c r="B730" s="67"/>
      <c r="M730" s="112"/>
      <c r="N730" s="112"/>
      <c r="Y730" s="112"/>
      <c r="Z730" s="112"/>
      <c r="AA730" s="105"/>
    </row>
    <row r="731" spans="2:27" s="94" customFormat="1" ht="12.75">
      <c r="B731" s="67"/>
      <c r="M731" s="112"/>
      <c r="N731" s="112"/>
      <c r="Y731" s="112"/>
      <c r="Z731" s="112"/>
      <c r="AA731" s="105"/>
    </row>
    <row r="732" spans="2:27" s="94" customFormat="1" ht="12.75">
      <c r="B732" s="67"/>
      <c r="M732" s="112"/>
      <c r="N732" s="112"/>
      <c r="Y732" s="112"/>
      <c r="Z732" s="112"/>
      <c r="AA732" s="105"/>
    </row>
    <row r="733" spans="2:27" s="94" customFormat="1" ht="12.75">
      <c r="B733" s="67"/>
      <c r="M733" s="112"/>
      <c r="N733" s="112"/>
      <c r="Y733" s="112"/>
      <c r="Z733" s="112"/>
      <c r="AA733" s="105"/>
    </row>
    <row r="734" spans="2:27" s="94" customFormat="1" ht="12.75">
      <c r="B734" s="67"/>
      <c r="M734" s="112"/>
      <c r="N734" s="112"/>
      <c r="Y734" s="112"/>
      <c r="Z734" s="112"/>
      <c r="AA734" s="105"/>
    </row>
    <row r="735" spans="2:27" s="94" customFormat="1" ht="12.75">
      <c r="B735" s="67"/>
      <c r="M735" s="112"/>
      <c r="N735" s="112"/>
      <c r="Y735" s="112"/>
      <c r="Z735" s="112"/>
      <c r="AA735" s="105"/>
    </row>
    <row r="736" spans="2:27" s="94" customFormat="1" ht="12.75">
      <c r="B736" s="67"/>
      <c r="M736" s="112"/>
      <c r="N736" s="112"/>
      <c r="Y736" s="112"/>
      <c r="Z736" s="112"/>
      <c r="AA736" s="105"/>
    </row>
    <row r="737" spans="2:27" s="94" customFormat="1" ht="12.75">
      <c r="B737" s="67"/>
      <c r="M737" s="112"/>
      <c r="N737" s="112"/>
      <c r="Y737" s="112"/>
      <c r="Z737" s="112"/>
      <c r="AA737" s="105"/>
    </row>
    <row r="738" spans="2:27" s="94" customFormat="1" ht="12.75">
      <c r="B738" s="67"/>
      <c r="M738" s="112"/>
      <c r="N738" s="112"/>
      <c r="Y738" s="112"/>
      <c r="Z738" s="112"/>
      <c r="AA738" s="105"/>
    </row>
    <row r="739" spans="2:27" s="94" customFormat="1" ht="12.75">
      <c r="B739" s="67"/>
      <c r="M739" s="112"/>
      <c r="N739" s="112"/>
      <c r="Y739" s="112"/>
      <c r="Z739" s="112"/>
      <c r="AA739" s="105"/>
    </row>
    <row r="740" spans="2:27" s="94" customFormat="1" ht="12.75">
      <c r="B740" s="67"/>
      <c r="M740" s="112"/>
      <c r="N740" s="112"/>
      <c r="Y740" s="112"/>
      <c r="Z740" s="112"/>
      <c r="AA740" s="105"/>
    </row>
    <row r="741" spans="2:27" s="94" customFormat="1" ht="12.75">
      <c r="B741" s="67"/>
      <c r="M741" s="112"/>
      <c r="N741" s="112"/>
      <c r="Y741" s="112"/>
      <c r="Z741" s="112"/>
      <c r="AA741" s="105"/>
    </row>
    <row r="742" spans="2:27" s="94" customFormat="1" ht="12.75">
      <c r="B742" s="67"/>
      <c r="M742" s="112"/>
      <c r="N742" s="112"/>
      <c r="Y742" s="112"/>
      <c r="Z742" s="112"/>
      <c r="AA742" s="105"/>
    </row>
    <row r="743" spans="2:27" s="94" customFormat="1" ht="12.75">
      <c r="B743" s="67"/>
      <c r="M743" s="112"/>
      <c r="N743" s="112"/>
      <c r="Y743" s="112"/>
      <c r="Z743" s="112"/>
      <c r="AA743" s="105"/>
    </row>
    <row r="744" spans="2:27" s="94" customFormat="1" ht="12.75">
      <c r="B744" s="67"/>
      <c r="M744" s="112"/>
      <c r="N744" s="112"/>
      <c r="Y744" s="112"/>
      <c r="Z744" s="112"/>
      <c r="AA744" s="105"/>
    </row>
    <row r="745" spans="2:27" s="94" customFormat="1" ht="12.75">
      <c r="B745" s="67"/>
      <c r="M745" s="112"/>
      <c r="N745" s="112"/>
      <c r="Y745" s="112"/>
      <c r="Z745" s="112"/>
      <c r="AA745" s="105"/>
    </row>
    <row r="746" spans="2:27" s="94" customFormat="1" ht="12.75">
      <c r="B746" s="67"/>
      <c r="M746" s="112"/>
      <c r="N746" s="112"/>
      <c r="Y746" s="112"/>
      <c r="Z746" s="112"/>
      <c r="AA746" s="105"/>
    </row>
    <row r="747" spans="2:27" s="94" customFormat="1" ht="12.75">
      <c r="B747" s="67"/>
      <c r="M747" s="112"/>
      <c r="N747" s="112"/>
      <c r="Y747" s="112"/>
      <c r="Z747" s="112"/>
      <c r="AA747" s="105"/>
    </row>
    <row r="748" spans="2:27" s="94" customFormat="1" ht="12.75">
      <c r="B748" s="67"/>
      <c r="M748" s="112"/>
      <c r="N748" s="112"/>
      <c r="Y748" s="112"/>
      <c r="Z748" s="112"/>
      <c r="AA748" s="105"/>
    </row>
    <row r="749" spans="2:27" s="94" customFormat="1" ht="12.75">
      <c r="B749" s="67"/>
      <c r="M749" s="112"/>
      <c r="N749" s="112"/>
      <c r="Y749" s="112"/>
      <c r="Z749" s="112"/>
      <c r="AA749" s="105"/>
    </row>
    <row r="750" spans="2:27" s="94" customFormat="1" ht="12.75">
      <c r="B750" s="67"/>
      <c r="M750" s="112"/>
      <c r="N750" s="112"/>
      <c r="Y750" s="112"/>
      <c r="Z750" s="112"/>
      <c r="AA750" s="105"/>
    </row>
    <row r="751" spans="2:27" s="94" customFormat="1" ht="12.75">
      <c r="B751" s="67"/>
      <c r="M751" s="112"/>
      <c r="N751" s="112"/>
      <c r="Y751" s="112"/>
      <c r="Z751" s="112"/>
      <c r="AA751" s="105"/>
    </row>
    <row r="752" spans="2:27" s="94" customFormat="1" ht="12.75">
      <c r="B752" s="67"/>
      <c r="M752" s="112"/>
      <c r="N752" s="112"/>
      <c r="Y752" s="112"/>
      <c r="Z752" s="112"/>
      <c r="AA752" s="105"/>
    </row>
    <row r="753" spans="2:27" s="94" customFormat="1" ht="12.75">
      <c r="B753" s="67"/>
      <c r="M753" s="112"/>
      <c r="N753" s="112"/>
      <c r="Y753" s="112"/>
      <c r="Z753" s="112"/>
      <c r="AA753" s="105"/>
    </row>
    <row r="754" spans="2:27" s="94" customFormat="1" ht="12.75">
      <c r="B754" s="67"/>
      <c r="M754" s="112"/>
      <c r="N754" s="112"/>
      <c r="Y754" s="112"/>
      <c r="Z754" s="112"/>
      <c r="AA754" s="105"/>
    </row>
    <row r="755" spans="2:27" s="94" customFormat="1" ht="12.75">
      <c r="B755" s="67"/>
      <c r="M755" s="112"/>
      <c r="N755" s="112"/>
      <c r="Y755" s="112"/>
      <c r="Z755" s="112"/>
      <c r="AA755" s="105"/>
    </row>
    <row r="756" spans="2:27" s="94" customFormat="1" ht="12.75">
      <c r="B756" s="67"/>
      <c r="M756" s="112"/>
      <c r="N756" s="112"/>
      <c r="Y756" s="112"/>
      <c r="Z756" s="112"/>
      <c r="AA756" s="105"/>
    </row>
    <row r="757" spans="2:27" s="94" customFormat="1" ht="12.75">
      <c r="B757" s="67"/>
      <c r="M757" s="112"/>
      <c r="N757" s="112"/>
      <c r="Y757" s="112"/>
      <c r="Z757" s="112"/>
      <c r="AA757" s="105"/>
    </row>
    <row r="758" spans="2:27" s="94" customFormat="1" ht="12.75">
      <c r="B758" s="67"/>
      <c r="M758" s="112"/>
      <c r="N758" s="112"/>
      <c r="Y758" s="112"/>
      <c r="Z758" s="112"/>
      <c r="AA758" s="105"/>
    </row>
    <row r="759" spans="2:27" s="94" customFormat="1" ht="12.75">
      <c r="B759" s="67"/>
      <c r="M759" s="112"/>
      <c r="N759" s="112"/>
      <c r="Y759" s="112"/>
      <c r="Z759" s="112"/>
      <c r="AA759" s="105"/>
    </row>
    <row r="760" spans="2:27" s="94" customFormat="1" ht="12.75">
      <c r="B760" s="67"/>
      <c r="M760" s="112"/>
      <c r="N760" s="112"/>
      <c r="Y760" s="112"/>
      <c r="Z760" s="112"/>
      <c r="AA760" s="105"/>
    </row>
    <row r="761" spans="2:27" s="94" customFormat="1" ht="12.75">
      <c r="B761" s="67"/>
      <c r="M761" s="112"/>
      <c r="N761" s="112"/>
      <c r="Y761" s="112"/>
      <c r="Z761" s="112"/>
      <c r="AA761" s="105"/>
    </row>
    <row r="762" spans="2:27" s="94" customFormat="1" ht="12.75">
      <c r="B762" s="67"/>
      <c r="M762" s="112"/>
      <c r="N762" s="112"/>
      <c r="Y762" s="112"/>
      <c r="Z762" s="112"/>
      <c r="AA762" s="105"/>
    </row>
    <row r="763" spans="2:27" s="94" customFormat="1" ht="12.75">
      <c r="B763" s="67"/>
      <c r="M763" s="112"/>
      <c r="N763" s="112"/>
      <c r="Y763" s="112"/>
      <c r="Z763" s="112"/>
      <c r="AA763" s="105"/>
    </row>
    <row r="764" spans="2:27" s="94" customFormat="1" ht="12.75">
      <c r="B764" s="67"/>
      <c r="M764" s="112"/>
      <c r="N764" s="112"/>
      <c r="Y764" s="112"/>
      <c r="Z764" s="112"/>
      <c r="AA764" s="105"/>
    </row>
    <row r="765" spans="2:27" s="94" customFormat="1" ht="12.75">
      <c r="B765" s="67"/>
      <c r="M765" s="112"/>
      <c r="N765" s="112"/>
      <c r="Y765" s="112"/>
      <c r="Z765" s="112"/>
      <c r="AA765" s="105"/>
    </row>
    <row r="766" spans="2:27" s="94" customFormat="1" ht="12.75">
      <c r="B766" s="67"/>
      <c r="M766" s="112"/>
      <c r="N766" s="112"/>
      <c r="Y766" s="112"/>
      <c r="Z766" s="112"/>
      <c r="AA766" s="105"/>
    </row>
    <row r="767" spans="2:27" s="94" customFormat="1" ht="12.75">
      <c r="B767" s="67"/>
      <c r="M767" s="112"/>
      <c r="N767" s="112"/>
      <c r="Y767" s="112"/>
      <c r="Z767" s="112"/>
      <c r="AA767" s="105"/>
    </row>
    <row r="768" spans="2:27" s="94" customFormat="1" ht="12.75">
      <c r="B768" s="67"/>
      <c r="M768" s="112"/>
      <c r="N768" s="112"/>
      <c r="Y768" s="112"/>
      <c r="Z768" s="112"/>
      <c r="AA768" s="105"/>
    </row>
    <row r="769" spans="2:27" s="94" customFormat="1" ht="12.75">
      <c r="B769" s="67"/>
      <c r="M769" s="112"/>
      <c r="N769" s="112"/>
      <c r="Y769" s="112"/>
      <c r="Z769" s="112"/>
      <c r="AA769" s="105"/>
    </row>
    <row r="770" spans="2:27" s="94" customFormat="1" ht="12.75">
      <c r="B770" s="67"/>
      <c r="M770" s="112"/>
      <c r="N770" s="112"/>
      <c r="Y770" s="112"/>
      <c r="Z770" s="112"/>
      <c r="AA770" s="105"/>
    </row>
    <row r="771" spans="2:27" s="94" customFormat="1" ht="12.75">
      <c r="B771" s="67"/>
      <c r="M771" s="112"/>
      <c r="N771" s="112"/>
      <c r="Y771" s="112"/>
      <c r="Z771" s="112"/>
      <c r="AA771" s="105"/>
    </row>
    <row r="772" spans="2:27" s="94" customFormat="1" ht="12.75">
      <c r="B772" s="67"/>
      <c r="M772" s="112"/>
      <c r="N772" s="112"/>
      <c r="Y772" s="112"/>
      <c r="Z772" s="112"/>
      <c r="AA772" s="105"/>
    </row>
    <row r="773" spans="2:27" s="94" customFormat="1" ht="12.75">
      <c r="B773" s="67"/>
      <c r="M773" s="112"/>
      <c r="N773" s="112"/>
      <c r="Y773" s="112"/>
      <c r="Z773" s="112"/>
      <c r="AA773" s="105"/>
    </row>
    <row r="774" spans="2:27" s="94" customFormat="1" ht="12.75">
      <c r="B774" s="67"/>
      <c r="M774" s="112"/>
      <c r="N774" s="112"/>
      <c r="Y774" s="112"/>
      <c r="Z774" s="112"/>
      <c r="AA774" s="105"/>
    </row>
    <row r="775" spans="2:27" s="94" customFormat="1" ht="12.75">
      <c r="B775" s="67"/>
      <c r="M775" s="112"/>
      <c r="N775" s="112"/>
      <c r="Y775" s="112"/>
      <c r="Z775" s="112"/>
      <c r="AA775" s="105"/>
    </row>
    <row r="776" spans="2:27" s="94" customFormat="1" ht="12.75">
      <c r="B776" s="67"/>
      <c r="M776" s="112"/>
      <c r="N776" s="112"/>
      <c r="Y776" s="112"/>
      <c r="Z776" s="112"/>
      <c r="AA776" s="105"/>
    </row>
    <row r="777" spans="2:27" s="94" customFormat="1" ht="12.75">
      <c r="B777" s="67"/>
      <c r="M777" s="112"/>
      <c r="N777" s="112"/>
      <c r="Y777" s="112"/>
      <c r="Z777" s="112"/>
      <c r="AA777" s="105"/>
    </row>
    <row r="778" spans="2:27" s="94" customFormat="1" ht="12.75">
      <c r="B778" s="67"/>
      <c r="M778" s="112"/>
      <c r="N778" s="112"/>
      <c r="Y778" s="112"/>
      <c r="Z778" s="112"/>
      <c r="AA778" s="105"/>
    </row>
    <row r="779" spans="2:27" s="94" customFormat="1" ht="12.75">
      <c r="B779" s="67"/>
      <c r="M779" s="112"/>
      <c r="N779" s="112"/>
      <c r="Y779" s="112"/>
      <c r="Z779" s="112"/>
      <c r="AA779" s="105"/>
    </row>
    <row r="780" spans="2:27" s="94" customFormat="1" ht="12.75">
      <c r="B780" s="67"/>
      <c r="M780" s="112"/>
      <c r="N780" s="112"/>
      <c r="Y780" s="112"/>
      <c r="Z780" s="112"/>
      <c r="AA780" s="105"/>
    </row>
    <row r="781" spans="2:27" s="94" customFormat="1" ht="12.75">
      <c r="B781" s="67"/>
      <c r="M781" s="112"/>
      <c r="N781" s="112"/>
      <c r="Y781" s="112"/>
      <c r="Z781" s="112"/>
      <c r="AA781" s="105"/>
    </row>
    <row r="782" spans="2:27" s="94" customFormat="1" ht="12.75">
      <c r="B782" s="67"/>
      <c r="M782" s="112"/>
      <c r="N782" s="112"/>
      <c r="Y782" s="112"/>
      <c r="Z782" s="112"/>
      <c r="AA782" s="105"/>
    </row>
    <row r="783" spans="2:27" s="94" customFormat="1" ht="12.75">
      <c r="B783" s="67"/>
      <c r="M783" s="112"/>
      <c r="N783" s="112"/>
      <c r="Y783" s="112"/>
      <c r="Z783" s="112"/>
      <c r="AA783" s="105"/>
    </row>
    <row r="784" spans="2:27" s="94" customFormat="1" ht="12.75">
      <c r="B784" s="67"/>
      <c r="M784" s="112"/>
      <c r="N784" s="112"/>
      <c r="Y784" s="112"/>
      <c r="Z784" s="112"/>
      <c r="AA784" s="105"/>
    </row>
    <row r="785" spans="2:27" s="94" customFormat="1" ht="12.75">
      <c r="B785" s="67"/>
      <c r="M785" s="112"/>
      <c r="N785" s="112"/>
      <c r="Y785" s="112"/>
      <c r="Z785" s="112"/>
      <c r="AA785" s="105"/>
    </row>
    <row r="786" spans="2:27" s="94" customFormat="1" ht="12.75">
      <c r="B786" s="67"/>
      <c r="M786" s="112"/>
      <c r="N786" s="112"/>
      <c r="Y786" s="112"/>
      <c r="Z786" s="112"/>
      <c r="AA786" s="105"/>
    </row>
    <row r="787" spans="2:27" s="94" customFormat="1" ht="12.75">
      <c r="B787" s="67"/>
      <c r="M787" s="112"/>
      <c r="N787" s="112"/>
      <c r="Y787" s="112"/>
      <c r="Z787" s="112"/>
      <c r="AA787" s="105"/>
    </row>
    <row r="788" spans="2:27" s="94" customFormat="1" ht="12.75">
      <c r="B788" s="67"/>
      <c r="M788" s="112"/>
      <c r="N788" s="112"/>
      <c r="Y788" s="112"/>
      <c r="Z788" s="112"/>
      <c r="AA788" s="105"/>
    </row>
    <row r="789" spans="2:27" s="94" customFormat="1" ht="12.75">
      <c r="B789" s="67"/>
      <c r="M789" s="112"/>
      <c r="N789" s="112"/>
      <c r="Y789" s="112"/>
      <c r="Z789" s="112"/>
      <c r="AA789" s="105"/>
    </row>
    <row r="790" spans="2:27" s="94" customFormat="1" ht="12.75">
      <c r="B790" s="67"/>
      <c r="M790" s="112"/>
      <c r="N790" s="112"/>
      <c r="Y790" s="112"/>
      <c r="Z790" s="112"/>
      <c r="AA790" s="105"/>
    </row>
    <row r="791" spans="2:27" s="94" customFormat="1" ht="12.75">
      <c r="B791" s="67"/>
      <c r="M791" s="112"/>
      <c r="N791" s="112"/>
      <c r="Y791" s="112"/>
      <c r="Z791" s="112"/>
      <c r="AA791" s="105"/>
    </row>
    <row r="792" spans="2:27" s="94" customFormat="1" ht="12.75">
      <c r="B792" s="67"/>
      <c r="M792" s="112"/>
      <c r="N792" s="112"/>
      <c r="Y792" s="112"/>
      <c r="Z792" s="112"/>
      <c r="AA792" s="105"/>
    </row>
    <row r="793" spans="2:27" s="94" customFormat="1" ht="12.75">
      <c r="B793" s="67"/>
      <c r="M793" s="112"/>
      <c r="N793" s="112"/>
      <c r="Y793" s="112"/>
      <c r="Z793" s="112"/>
      <c r="AA793" s="105"/>
    </row>
    <row r="794" spans="2:27" s="94" customFormat="1" ht="12.75">
      <c r="B794" s="67"/>
      <c r="M794" s="112"/>
      <c r="N794" s="112"/>
      <c r="Y794" s="112"/>
      <c r="Z794" s="112"/>
      <c r="AA794" s="105"/>
    </row>
    <row r="795" spans="2:27" s="94" customFormat="1" ht="12.75">
      <c r="B795" s="67"/>
      <c r="M795" s="112"/>
      <c r="N795" s="112"/>
      <c r="Y795" s="112"/>
      <c r="Z795" s="112"/>
      <c r="AA795" s="105"/>
    </row>
    <row r="796" spans="2:27" s="94" customFormat="1" ht="12.75">
      <c r="B796" s="67"/>
      <c r="M796" s="112"/>
      <c r="N796" s="112"/>
      <c r="Y796" s="112"/>
      <c r="Z796" s="112"/>
      <c r="AA796" s="105"/>
    </row>
    <row r="797" spans="2:27" s="94" customFormat="1" ht="12.75">
      <c r="B797" s="67"/>
      <c r="M797" s="112"/>
      <c r="N797" s="112"/>
      <c r="Y797" s="112"/>
      <c r="Z797" s="112"/>
      <c r="AA797" s="105"/>
    </row>
    <row r="798" spans="2:27" s="94" customFormat="1" ht="12.75">
      <c r="B798" s="67"/>
      <c r="M798" s="112"/>
      <c r="N798" s="112"/>
      <c r="Y798" s="112"/>
      <c r="Z798" s="112"/>
      <c r="AA798" s="105"/>
    </row>
    <row r="799" spans="2:27" s="94" customFormat="1" ht="12.75">
      <c r="B799" s="67"/>
      <c r="M799" s="112"/>
      <c r="N799" s="112"/>
      <c r="Y799" s="112"/>
      <c r="Z799" s="112"/>
      <c r="AA799" s="105"/>
    </row>
    <row r="800" spans="2:27" s="94" customFormat="1" ht="12.75">
      <c r="B800" s="67"/>
      <c r="M800" s="112"/>
      <c r="N800" s="112"/>
      <c r="Y800" s="112"/>
      <c r="Z800" s="112"/>
      <c r="AA800" s="105"/>
    </row>
    <row r="801" spans="2:27" s="94" customFormat="1" ht="12.75">
      <c r="B801" s="67"/>
      <c r="M801" s="112"/>
      <c r="N801" s="112"/>
      <c r="Y801" s="112"/>
      <c r="Z801" s="112"/>
      <c r="AA801" s="105"/>
    </row>
    <row r="802" spans="2:27" s="94" customFormat="1" ht="12.75">
      <c r="B802" s="67"/>
      <c r="M802" s="112"/>
      <c r="N802" s="112"/>
      <c r="Y802" s="112"/>
      <c r="Z802" s="112"/>
      <c r="AA802" s="105"/>
    </row>
    <row r="803" spans="2:27" s="94" customFormat="1" ht="12.75">
      <c r="B803" s="67"/>
      <c r="M803" s="112"/>
      <c r="N803" s="112"/>
      <c r="Y803" s="112"/>
      <c r="Z803" s="112"/>
      <c r="AA803" s="105"/>
    </row>
    <row r="804" spans="2:27" s="94" customFormat="1" ht="12.75">
      <c r="B804" s="67"/>
      <c r="M804" s="112"/>
      <c r="N804" s="112"/>
      <c r="Y804" s="112"/>
      <c r="Z804" s="112"/>
      <c r="AA804" s="105"/>
    </row>
    <row r="805" spans="2:27" s="94" customFormat="1" ht="12.75">
      <c r="B805" s="67"/>
      <c r="M805" s="112"/>
      <c r="N805" s="112"/>
      <c r="Y805" s="112"/>
      <c r="Z805" s="112"/>
      <c r="AA805" s="105"/>
    </row>
    <row r="806" spans="2:27" s="94" customFormat="1" ht="12.75">
      <c r="B806" s="67"/>
      <c r="M806" s="112"/>
      <c r="N806" s="112"/>
      <c r="Y806" s="112"/>
      <c r="Z806" s="112"/>
      <c r="AA806" s="105"/>
    </row>
    <row r="807" spans="2:27" s="94" customFormat="1" ht="12.75">
      <c r="B807" s="67"/>
      <c r="M807" s="112"/>
      <c r="N807" s="112"/>
      <c r="Y807" s="112"/>
      <c r="Z807" s="112"/>
      <c r="AA807" s="105"/>
    </row>
    <row r="808" spans="2:27" s="94" customFormat="1" ht="12.75">
      <c r="B808" s="67"/>
      <c r="M808" s="112"/>
      <c r="N808" s="112"/>
      <c r="Y808" s="112"/>
      <c r="Z808" s="112"/>
      <c r="AA808" s="105"/>
    </row>
    <row r="809" spans="2:27" s="94" customFormat="1" ht="12.75">
      <c r="B809" s="67"/>
      <c r="M809" s="112"/>
      <c r="N809" s="112"/>
      <c r="Y809" s="112"/>
      <c r="Z809" s="112"/>
      <c r="AA809" s="105"/>
    </row>
    <row r="810" spans="2:27" s="94" customFormat="1" ht="12.75">
      <c r="B810" s="67"/>
      <c r="M810" s="112"/>
      <c r="N810" s="112"/>
      <c r="Y810" s="112"/>
      <c r="Z810" s="112"/>
      <c r="AA810" s="105"/>
    </row>
    <row r="811" spans="2:27" s="94" customFormat="1" ht="12.75">
      <c r="B811" s="67"/>
      <c r="M811" s="112"/>
      <c r="N811" s="112"/>
      <c r="Y811" s="112"/>
      <c r="Z811" s="112"/>
      <c r="AA811" s="105"/>
    </row>
    <row r="812" spans="2:27" s="94" customFormat="1" ht="12.75">
      <c r="B812" s="67"/>
      <c r="M812" s="112"/>
      <c r="N812" s="112"/>
      <c r="Y812" s="112"/>
      <c r="Z812" s="112"/>
      <c r="AA812" s="105"/>
    </row>
    <row r="813" spans="2:27" s="94" customFormat="1" ht="12.75">
      <c r="B813" s="67"/>
      <c r="M813" s="112"/>
      <c r="N813" s="112"/>
      <c r="Y813" s="112"/>
      <c r="Z813" s="112"/>
      <c r="AA813" s="105"/>
    </row>
    <row r="814" spans="2:27" s="94" customFormat="1" ht="12.75">
      <c r="B814" s="67"/>
      <c r="M814" s="112"/>
      <c r="N814" s="112"/>
      <c r="Y814" s="112"/>
      <c r="Z814" s="112"/>
      <c r="AA814" s="105"/>
    </row>
    <row r="815" spans="2:27" s="94" customFormat="1" ht="12.75">
      <c r="B815" s="67"/>
      <c r="M815" s="112"/>
      <c r="N815" s="112"/>
      <c r="Y815" s="112"/>
      <c r="Z815" s="112"/>
      <c r="AA815" s="105"/>
    </row>
    <row r="816" spans="2:27" s="94" customFormat="1" ht="12.75">
      <c r="B816" s="67"/>
      <c r="M816" s="112"/>
      <c r="N816" s="112"/>
      <c r="Y816" s="112"/>
      <c r="Z816" s="112"/>
      <c r="AA816" s="105"/>
    </row>
    <row r="817" spans="2:27" s="94" customFormat="1" ht="12.75">
      <c r="B817" s="67"/>
      <c r="M817" s="112"/>
      <c r="N817" s="112"/>
      <c r="Y817" s="112"/>
      <c r="Z817" s="112"/>
      <c r="AA817" s="105"/>
    </row>
    <row r="818" spans="2:27" s="94" customFormat="1" ht="12.75">
      <c r="B818" s="67"/>
      <c r="M818" s="112"/>
      <c r="N818" s="112"/>
      <c r="Y818" s="112"/>
      <c r="Z818" s="112"/>
      <c r="AA818" s="105"/>
    </row>
    <row r="819" spans="2:27" s="94" customFormat="1" ht="12.75">
      <c r="B819" s="67"/>
      <c r="M819" s="112"/>
      <c r="N819" s="112"/>
      <c r="Y819" s="112"/>
      <c r="Z819" s="112"/>
      <c r="AA819" s="105"/>
    </row>
    <row r="820" spans="2:27" s="94" customFormat="1" ht="12.75">
      <c r="B820" s="67"/>
      <c r="M820" s="112"/>
      <c r="N820" s="112"/>
      <c r="Y820" s="112"/>
      <c r="Z820" s="112"/>
      <c r="AA820" s="105"/>
    </row>
    <row r="821" spans="2:27" s="94" customFormat="1" ht="12.75">
      <c r="B821" s="67"/>
      <c r="M821" s="112"/>
      <c r="N821" s="112"/>
      <c r="Y821" s="112"/>
      <c r="Z821" s="112"/>
      <c r="AA821" s="105"/>
    </row>
    <row r="822" spans="2:27" s="94" customFormat="1" ht="12.75">
      <c r="B822" s="67"/>
      <c r="M822" s="112"/>
      <c r="N822" s="112"/>
      <c r="Y822" s="112"/>
      <c r="Z822" s="112"/>
      <c r="AA822" s="105"/>
    </row>
    <row r="823" spans="2:27" s="94" customFormat="1" ht="12.75">
      <c r="B823" s="67"/>
      <c r="M823" s="112"/>
      <c r="N823" s="112"/>
      <c r="Y823" s="112"/>
      <c r="Z823" s="112"/>
      <c r="AA823" s="105"/>
    </row>
    <row r="824" spans="2:27" s="94" customFormat="1" ht="12.75">
      <c r="B824" s="67"/>
      <c r="M824" s="112"/>
      <c r="N824" s="112"/>
      <c r="Y824" s="112"/>
      <c r="Z824" s="112"/>
      <c r="AA824" s="105"/>
    </row>
    <row r="825" spans="2:27" s="94" customFormat="1" ht="12.75">
      <c r="B825" s="67"/>
      <c r="M825" s="112"/>
      <c r="N825" s="112"/>
      <c r="Y825" s="112"/>
      <c r="Z825" s="112"/>
      <c r="AA825" s="105"/>
    </row>
    <row r="826" spans="2:27" s="94" customFormat="1" ht="12.75">
      <c r="B826" s="67"/>
      <c r="M826" s="112"/>
      <c r="N826" s="112"/>
      <c r="Y826" s="112"/>
      <c r="Z826" s="112"/>
      <c r="AA826" s="105"/>
    </row>
    <row r="827" spans="2:26" ht="12.75">
      <c r="B827" s="67"/>
      <c r="K827" s="94"/>
      <c r="L827" s="94"/>
      <c r="M827" s="112"/>
      <c r="N827" s="112"/>
      <c r="P827" s="94"/>
      <c r="Q827" s="94"/>
      <c r="R827" s="94"/>
      <c r="S827" s="94"/>
      <c r="U827" s="94"/>
      <c r="V827" s="94"/>
      <c r="W827" s="94"/>
      <c r="Y827" s="112"/>
      <c r="Z827" s="112"/>
    </row>
    <row r="828" spans="11:26" ht="12.75">
      <c r="K828" s="94"/>
      <c r="L828" s="94"/>
      <c r="M828" s="112"/>
      <c r="N828" s="112"/>
      <c r="P828" s="94"/>
      <c r="Q828" s="94"/>
      <c r="R828" s="94"/>
      <c r="S828" s="94"/>
      <c r="U828" s="94"/>
      <c r="V828" s="94"/>
      <c r="W828" s="94"/>
      <c r="Y828" s="112"/>
      <c r="Z828" s="112"/>
    </row>
    <row r="829" spans="11:26" ht="12.75">
      <c r="K829" s="94"/>
      <c r="L829" s="94"/>
      <c r="M829" s="112"/>
      <c r="N829" s="112"/>
      <c r="P829" s="94"/>
      <c r="Q829" s="94"/>
      <c r="R829" s="94"/>
      <c r="S829" s="94"/>
      <c r="U829" s="94"/>
      <c r="V829" s="94"/>
      <c r="W829" s="94"/>
      <c r="Y829" s="112"/>
      <c r="Z829" s="112"/>
    </row>
    <row r="830" spans="11:26" ht="12.75">
      <c r="K830" s="94"/>
      <c r="L830" s="94"/>
      <c r="M830" s="112"/>
      <c r="N830" s="112"/>
      <c r="P830" s="94"/>
      <c r="Q830" s="94"/>
      <c r="R830" s="94"/>
      <c r="S830" s="94"/>
      <c r="U830" s="94"/>
      <c r="V830" s="94"/>
      <c r="W830" s="94"/>
      <c r="Y830" s="112"/>
      <c r="Z830" s="112"/>
    </row>
    <row r="831" spans="11:26" ht="12.75">
      <c r="K831" s="94"/>
      <c r="L831" s="94"/>
      <c r="M831" s="112"/>
      <c r="N831" s="112"/>
      <c r="P831" s="94"/>
      <c r="Q831" s="94"/>
      <c r="R831" s="94"/>
      <c r="S831" s="94"/>
      <c r="U831" s="94"/>
      <c r="V831" s="94"/>
      <c r="W831" s="94"/>
      <c r="Y831" s="112"/>
      <c r="Z831" s="112"/>
    </row>
    <row r="832" spans="11:26" ht="12.75">
      <c r="K832" s="94"/>
      <c r="L832" s="94"/>
      <c r="M832" s="112"/>
      <c r="N832" s="112"/>
      <c r="P832" s="94"/>
      <c r="Q832" s="94"/>
      <c r="R832" s="94"/>
      <c r="S832" s="94"/>
      <c r="U832" s="94"/>
      <c r="V832" s="94"/>
      <c r="W832" s="94"/>
      <c r="Y832" s="112"/>
      <c r="Z832" s="112"/>
    </row>
    <row r="833" spans="11:26" ht="12.75">
      <c r="K833" s="94"/>
      <c r="L833" s="94"/>
      <c r="M833" s="112"/>
      <c r="N833" s="112"/>
      <c r="P833" s="94"/>
      <c r="Q833" s="94"/>
      <c r="R833" s="94"/>
      <c r="S833" s="94"/>
      <c r="U833" s="94"/>
      <c r="V833" s="94"/>
      <c r="W833" s="94"/>
      <c r="Y833" s="112"/>
      <c r="Z833" s="112"/>
    </row>
    <row r="834" spans="11:26" ht="12.75">
      <c r="K834" s="94"/>
      <c r="L834" s="94"/>
      <c r="M834" s="112"/>
      <c r="N834" s="112"/>
      <c r="P834" s="94"/>
      <c r="Q834" s="94"/>
      <c r="R834" s="94"/>
      <c r="S834" s="94"/>
      <c r="U834" s="94"/>
      <c r="V834" s="94"/>
      <c r="W834" s="94"/>
      <c r="Y834" s="112"/>
      <c r="Z834" s="112"/>
    </row>
    <row r="835" spans="11:26" ht="12.75">
      <c r="K835" s="94"/>
      <c r="L835" s="94"/>
      <c r="M835" s="112"/>
      <c r="N835" s="112"/>
      <c r="P835" s="94"/>
      <c r="Q835" s="94"/>
      <c r="R835" s="94"/>
      <c r="S835" s="94"/>
      <c r="U835" s="94"/>
      <c r="V835" s="94"/>
      <c r="W835" s="94"/>
      <c r="Y835" s="112"/>
      <c r="Z835" s="112"/>
    </row>
    <row r="836" spans="11:26" ht="12.75">
      <c r="K836" s="94"/>
      <c r="L836" s="94"/>
      <c r="M836" s="112"/>
      <c r="N836" s="112"/>
      <c r="P836" s="94"/>
      <c r="Q836" s="94"/>
      <c r="R836" s="94"/>
      <c r="S836" s="94"/>
      <c r="U836" s="94"/>
      <c r="V836" s="94"/>
      <c r="W836" s="94"/>
      <c r="Y836" s="112"/>
      <c r="Z836" s="112"/>
    </row>
    <row r="837" spans="11:26" ht="12.75">
      <c r="K837" s="94"/>
      <c r="L837" s="94"/>
      <c r="M837" s="112"/>
      <c r="N837" s="112"/>
      <c r="P837" s="94"/>
      <c r="Q837" s="94"/>
      <c r="R837" s="94"/>
      <c r="S837" s="94"/>
      <c r="U837" s="94"/>
      <c r="V837" s="94"/>
      <c r="W837" s="94"/>
      <c r="Y837" s="112"/>
      <c r="Z837" s="112"/>
    </row>
    <row r="838" spans="11:26" ht="12.75">
      <c r="K838" s="94"/>
      <c r="L838" s="94"/>
      <c r="M838" s="112"/>
      <c r="N838" s="112"/>
      <c r="P838" s="94"/>
      <c r="Q838" s="94"/>
      <c r="R838" s="94"/>
      <c r="S838" s="94"/>
      <c r="U838" s="94"/>
      <c r="V838" s="94"/>
      <c r="W838" s="94"/>
      <c r="Y838" s="112"/>
      <c r="Z838" s="112"/>
    </row>
    <row r="839" spans="13:26" ht="12.75">
      <c r="M839" s="112"/>
      <c r="N839" s="112"/>
      <c r="Y839" s="112"/>
      <c r="Z839" s="112"/>
    </row>
  </sheetData>
  <sheetProtection/>
  <mergeCells count="27">
    <mergeCell ref="A7:A32"/>
    <mergeCell ref="A42:A67"/>
    <mergeCell ref="A3:A6"/>
    <mergeCell ref="E3:E6"/>
    <mergeCell ref="B3:D6"/>
    <mergeCell ref="F3:Z3"/>
    <mergeCell ref="Q4:Q6"/>
    <mergeCell ref="J4:J6"/>
    <mergeCell ref="I4:I6"/>
    <mergeCell ref="F4:F6"/>
    <mergeCell ref="G4:G6"/>
    <mergeCell ref="H4:H6"/>
    <mergeCell ref="O4:O6"/>
    <mergeCell ref="K4:K6"/>
    <mergeCell ref="L4:L6"/>
    <mergeCell ref="M4:M6"/>
    <mergeCell ref="N4:N6"/>
    <mergeCell ref="W4:W6"/>
    <mergeCell ref="X4:X6"/>
    <mergeCell ref="Y4:Y6"/>
    <mergeCell ref="Z4:Z6"/>
    <mergeCell ref="P4:P6"/>
    <mergeCell ref="R4:R6"/>
    <mergeCell ref="S4:S6"/>
    <mergeCell ref="T4:T6"/>
    <mergeCell ref="U4:U6"/>
    <mergeCell ref="V4:V6"/>
  </mergeCells>
  <printOptions/>
  <pageMargins left="0.3937007874015748" right="0.1968503937007874" top="0.7874015748031497" bottom="0.3937007874015748" header="0.3937007874015748" footer="0.5118110236220472"/>
  <pageSetup fitToHeight="0" fitToWidth="1" horizontalDpi="600" verticalDpi="600" orientation="landscape" paperSize="9" scale="86" r:id="rId1"/>
  <headerFooter>
    <oddHeader>&amp;R&amp;6&amp;P/&amp;Nページ</oddHeader>
  </headerFooter>
  <rowBreaks count="1" manualBreakCount="1">
    <brk id="41" max="255" man="1"/>
  </rowBreaks>
  <colBreaks count="1" manualBreakCount="1">
    <brk id="21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58"/>
  <sheetViews>
    <sheetView zoomScalePageLayoutView="0" workbookViewId="0" topLeftCell="B28">
      <pane ySplit="3" topLeftCell="A55" activePane="bottomLeft" state="frozen"/>
      <selection pane="topLeft" activeCell="A28" sqref="A28"/>
      <selection pane="bottomLeft" activeCell="H57" sqref="H57"/>
    </sheetView>
  </sheetViews>
  <sheetFormatPr defaultColWidth="9" defaultRowHeight="14.25"/>
  <cols>
    <col min="1" max="2" width="4.09765625" style="97" customWidth="1"/>
    <col min="3" max="15" width="5.296875" style="97" customWidth="1"/>
    <col min="16" max="16" width="5.69921875" style="97" customWidth="1"/>
    <col min="17" max="18" width="5.8984375" style="97" customWidth="1"/>
    <col min="19" max="19" width="5.296875" style="97" customWidth="1"/>
    <col min="20" max="16384" width="9" style="97" customWidth="1"/>
  </cols>
  <sheetData>
    <row r="1" spans="1:15" ht="15" customHeight="1">
      <c r="A1" s="127" t="s">
        <v>389</v>
      </c>
      <c r="C1" s="128"/>
      <c r="D1" s="128"/>
      <c r="E1" s="128"/>
      <c r="F1" s="128"/>
      <c r="G1" s="383"/>
      <c r="H1" s="383"/>
      <c r="I1" s="383"/>
      <c r="J1" s="383"/>
      <c r="K1" s="383"/>
      <c r="L1" s="383"/>
      <c r="M1" s="128"/>
      <c r="N1" s="128"/>
      <c r="O1" s="128"/>
    </row>
    <row r="2" spans="1:19" ht="15" customHeight="1">
      <c r="A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S2" s="129"/>
    </row>
    <row r="3" spans="1:19" ht="21.75" customHeight="1">
      <c r="A3" s="447" t="s">
        <v>0</v>
      </c>
      <c r="B3" s="448"/>
      <c r="C3" s="451" t="s">
        <v>171</v>
      </c>
      <c r="D3" s="451" t="s">
        <v>172</v>
      </c>
      <c r="E3" s="459" t="s">
        <v>173</v>
      </c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</row>
    <row r="4" spans="1:19" ht="29.25" customHeight="1">
      <c r="A4" s="130"/>
      <c r="B4" s="131"/>
      <c r="C4" s="452"/>
      <c r="D4" s="452"/>
      <c r="E4" s="456" t="s">
        <v>174</v>
      </c>
      <c r="F4" s="458" t="s">
        <v>239</v>
      </c>
      <c r="G4" s="461" t="s">
        <v>175</v>
      </c>
      <c r="H4" s="456" t="s">
        <v>176</v>
      </c>
      <c r="I4" s="467" t="s">
        <v>177</v>
      </c>
      <c r="J4" s="456" t="s">
        <v>178</v>
      </c>
      <c r="K4" s="461" t="s">
        <v>179</v>
      </c>
      <c r="L4" s="456" t="s">
        <v>180</v>
      </c>
      <c r="M4" s="458" t="s">
        <v>181</v>
      </c>
      <c r="N4" s="461" t="s">
        <v>182</v>
      </c>
      <c r="O4" s="427"/>
      <c r="P4" s="461" t="s">
        <v>384</v>
      </c>
      <c r="Q4" s="458" t="s">
        <v>183</v>
      </c>
      <c r="R4" s="425"/>
      <c r="S4" s="465" t="s">
        <v>184</v>
      </c>
    </row>
    <row r="5" spans="1:19" ht="29.25" customHeight="1" thickBot="1">
      <c r="A5" s="449" t="s">
        <v>30</v>
      </c>
      <c r="B5" s="450"/>
      <c r="C5" s="453"/>
      <c r="D5" s="453"/>
      <c r="E5" s="457"/>
      <c r="F5" s="455"/>
      <c r="G5" s="455"/>
      <c r="H5" s="457"/>
      <c r="I5" s="457"/>
      <c r="J5" s="457"/>
      <c r="K5" s="455"/>
      <c r="L5" s="457"/>
      <c r="M5" s="455"/>
      <c r="N5" s="455"/>
      <c r="O5" s="428"/>
      <c r="P5" s="455"/>
      <c r="Q5" s="455"/>
      <c r="R5" s="426"/>
      <c r="S5" s="466"/>
    </row>
    <row r="6" spans="1:19" ht="13.5" customHeight="1" thickTop="1">
      <c r="A6" s="132" t="s">
        <v>2</v>
      </c>
      <c r="B6" s="133">
        <v>50</v>
      </c>
      <c r="C6" s="100">
        <v>56</v>
      </c>
      <c r="D6" s="100">
        <v>55</v>
      </c>
      <c r="E6" s="160" t="s">
        <v>226</v>
      </c>
      <c r="F6" s="160" t="s">
        <v>226</v>
      </c>
      <c r="G6" s="160" t="s">
        <v>226</v>
      </c>
      <c r="H6" s="160" t="s">
        <v>226</v>
      </c>
      <c r="I6" s="160" t="s">
        <v>226</v>
      </c>
      <c r="J6" s="160" t="s">
        <v>226</v>
      </c>
      <c r="K6" s="160" t="s">
        <v>226</v>
      </c>
      <c r="L6" s="160" t="s">
        <v>226</v>
      </c>
      <c r="M6" s="160" t="s">
        <v>226</v>
      </c>
      <c r="N6" s="160" t="s">
        <v>226</v>
      </c>
      <c r="O6" s="160"/>
      <c r="P6" s="160" t="s">
        <v>226</v>
      </c>
      <c r="Q6" s="160" t="s">
        <v>226</v>
      </c>
      <c r="R6" s="161"/>
      <c r="S6" s="161" t="s">
        <v>226</v>
      </c>
    </row>
    <row r="7" spans="1:19" ht="13.5" customHeight="1">
      <c r="A7" s="134"/>
      <c r="B7" s="133">
        <v>51</v>
      </c>
      <c r="C7" s="100">
        <v>56</v>
      </c>
      <c r="D7" s="100">
        <v>54</v>
      </c>
      <c r="E7" s="160" t="s">
        <v>226</v>
      </c>
      <c r="F7" s="160" t="s">
        <v>226</v>
      </c>
      <c r="G7" s="160" t="s">
        <v>226</v>
      </c>
      <c r="H7" s="160" t="s">
        <v>226</v>
      </c>
      <c r="I7" s="160" t="s">
        <v>226</v>
      </c>
      <c r="J7" s="160" t="s">
        <v>226</v>
      </c>
      <c r="K7" s="160" t="s">
        <v>226</v>
      </c>
      <c r="L7" s="160" t="s">
        <v>226</v>
      </c>
      <c r="M7" s="160" t="s">
        <v>226</v>
      </c>
      <c r="N7" s="160" t="s">
        <v>226</v>
      </c>
      <c r="O7" s="160"/>
      <c r="P7" s="160" t="s">
        <v>226</v>
      </c>
      <c r="Q7" s="160" t="s">
        <v>226</v>
      </c>
      <c r="R7" s="161"/>
      <c r="S7" s="161" t="s">
        <v>226</v>
      </c>
    </row>
    <row r="8" spans="1:19" ht="13.5" customHeight="1">
      <c r="A8" s="134"/>
      <c r="B8" s="133">
        <v>52</v>
      </c>
      <c r="C8" s="100">
        <v>56</v>
      </c>
      <c r="D8" s="100">
        <v>53</v>
      </c>
      <c r="E8" s="100">
        <v>26</v>
      </c>
      <c r="F8" s="100">
        <v>12</v>
      </c>
      <c r="G8" s="100">
        <v>8</v>
      </c>
      <c r="H8" s="100">
        <v>5</v>
      </c>
      <c r="I8" s="160" t="s">
        <v>226</v>
      </c>
      <c r="J8" s="160" t="s">
        <v>226</v>
      </c>
      <c r="K8" s="160" t="s">
        <v>226</v>
      </c>
      <c r="L8" s="160" t="s">
        <v>226</v>
      </c>
      <c r="M8" s="160" t="s">
        <v>226</v>
      </c>
      <c r="N8" s="160" t="s">
        <v>226</v>
      </c>
      <c r="O8" s="160"/>
      <c r="P8" s="160" t="s">
        <v>226</v>
      </c>
      <c r="Q8" s="160" t="s">
        <v>226</v>
      </c>
      <c r="R8" s="161"/>
      <c r="S8" s="99">
        <v>2</v>
      </c>
    </row>
    <row r="9" spans="1:19" ht="13.5" customHeight="1">
      <c r="A9" s="134"/>
      <c r="B9" s="133">
        <v>53</v>
      </c>
      <c r="C9" s="100">
        <v>56</v>
      </c>
      <c r="D9" s="100">
        <v>50</v>
      </c>
      <c r="E9" s="100">
        <v>22</v>
      </c>
      <c r="F9" s="100">
        <v>12</v>
      </c>
      <c r="G9" s="100">
        <v>8</v>
      </c>
      <c r="H9" s="100">
        <v>3</v>
      </c>
      <c r="I9" s="160" t="s">
        <v>226</v>
      </c>
      <c r="J9" s="160" t="s">
        <v>226</v>
      </c>
      <c r="K9" s="100">
        <v>1</v>
      </c>
      <c r="L9" s="160" t="s">
        <v>226</v>
      </c>
      <c r="M9" s="160" t="s">
        <v>226</v>
      </c>
      <c r="N9" s="160" t="s">
        <v>226</v>
      </c>
      <c r="O9" s="160"/>
      <c r="P9" s="160" t="s">
        <v>226</v>
      </c>
      <c r="Q9" s="160" t="s">
        <v>226</v>
      </c>
      <c r="R9" s="161"/>
      <c r="S9" s="99">
        <v>4</v>
      </c>
    </row>
    <row r="10" spans="1:19" ht="13.5" customHeight="1">
      <c r="A10" s="134"/>
      <c r="B10" s="133">
        <v>54</v>
      </c>
      <c r="C10" s="100">
        <v>56</v>
      </c>
      <c r="D10" s="100">
        <v>56</v>
      </c>
      <c r="E10" s="100">
        <v>26</v>
      </c>
      <c r="F10" s="100">
        <v>12</v>
      </c>
      <c r="G10" s="100">
        <v>9</v>
      </c>
      <c r="H10" s="100">
        <v>3</v>
      </c>
      <c r="I10" s="100">
        <v>2</v>
      </c>
      <c r="J10" s="100">
        <v>1</v>
      </c>
      <c r="K10" s="100">
        <v>1</v>
      </c>
      <c r="L10" s="160" t="s">
        <v>226</v>
      </c>
      <c r="M10" s="160" t="s">
        <v>226</v>
      </c>
      <c r="N10" s="160" t="s">
        <v>226</v>
      </c>
      <c r="O10" s="160"/>
      <c r="P10" s="160" t="s">
        <v>226</v>
      </c>
      <c r="Q10" s="160" t="s">
        <v>226</v>
      </c>
      <c r="R10" s="161"/>
      <c r="S10" s="99">
        <v>2</v>
      </c>
    </row>
    <row r="11" spans="1:19" ht="13.5" customHeight="1">
      <c r="A11" s="134"/>
      <c r="B11" s="133">
        <v>55</v>
      </c>
      <c r="C11" s="100">
        <v>56</v>
      </c>
      <c r="D11" s="100">
        <v>56</v>
      </c>
      <c r="E11" s="100">
        <v>26</v>
      </c>
      <c r="F11" s="100">
        <v>12</v>
      </c>
      <c r="G11" s="100">
        <v>9</v>
      </c>
      <c r="H11" s="100">
        <v>3</v>
      </c>
      <c r="I11" s="100">
        <v>2</v>
      </c>
      <c r="J11" s="100">
        <v>1</v>
      </c>
      <c r="K11" s="100">
        <v>1</v>
      </c>
      <c r="L11" s="160" t="s">
        <v>226</v>
      </c>
      <c r="M11" s="160" t="s">
        <v>226</v>
      </c>
      <c r="N11" s="160" t="s">
        <v>226</v>
      </c>
      <c r="O11" s="160"/>
      <c r="P11" s="160" t="s">
        <v>226</v>
      </c>
      <c r="Q11" s="160" t="s">
        <v>226</v>
      </c>
      <c r="R11" s="161"/>
      <c r="S11" s="99">
        <v>2</v>
      </c>
    </row>
    <row r="12" spans="1:19" ht="13.5" customHeight="1">
      <c r="A12" s="134"/>
      <c r="B12" s="133">
        <v>56</v>
      </c>
      <c r="C12" s="100">
        <v>56</v>
      </c>
      <c r="D12" s="100">
        <v>56</v>
      </c>
      <c r="E12" s="100">
        <v>26</v>
      </c>
      <c r="F12" s="100">
        <v>12</v>
      </c>
      <c r="G12" s="100">
        <v>9</v>
      </c>
      <c r="H12" s="100">
        <v>3</v>
      </c>
      <c r="I12" s="100">
        <v>2</v>
      </c>
      <c r="J12" s="100">
        <v>1</v>
      </c>
      <c r="K12" s="160" t="s">
        <v>226</v>
      </c>
      <c r="L12" s="160" t="s">
        <v>226</v>
      </c>
      <c r="M12" s="160" t="s">
        <v>226</v>
      </c>
      <c r="N12" s="160" t="s">
        <v>226</v>
      </c>
      <c r="O12" s="160"/>
      <c r="P12" s="160" t="s">
        <v>226</v>
      </c>
      <c r="Q12" s="160" t="s">
        <v>226</v>
      </c>
      <c r="R12" s="161"/>
      <c r="S12" s="99">
        <v>3</v>
      </c>
    </row>
    <row r="13" spans="1:19" ht="13.5" customHeight="1">
      <c r="A13" s="134"/>
      <c r="B13" s="133">
        <v>57</v>
      </c>
      <c r="C13" s="100">
        <v>56</v>
      </c>
      <c r="D13" s="100">
        <v>56</v>
      </c>
      <c r="E13" s="100">
        <v>26</v>
      </c>
      <c r="F13" s="100">
        <v>12</v>
      </c>
      <c r="G13" s="100">
        <v>9</v>
      </c>
      <c r="H13" s="100">
        <v>3</v>
      </c>
      <c r="I13" s="100">
        <v>2</v>
      </c>
      <c r="J13" s="100">
        <v>1</v>
      </c>
      <c r="K13" s="160" t="s">
        <v>226</v>
      </c>
      <c r="L13" s="160" t="s">
        <v>226</v>
      </c>
      <c r="M13" s="160" t="s">
        <v>226</v>
      </c>
      <c r="N13" s="160" t="s">
        <v>226</v>
      </c>
      <c r="O13" s="160"/>
      <c r="P13" s="160" t="s">
        <v>226</v>
      </c>
      <c r="Q13" s="160" t="s">
        <v>226</v>
      </c>
      <c r="R13" s="161"/>
      <c r="S13" s="99">
        <v>3</v>
      </c>
    </row>
    <row r="14" spans="1:19" ht="13.5" customHeight="1">
      <c r="A14" s="134"/>
      <c r="B14" s="133">
        <v>58</v>
      </c>
      <c r="C14" s="100">
        <v>56</v>
      </c>
      <c r="D14" s="100">
        <v>56</v>
      </c>
      <c r="E14" s="100">
        <v>26</v>
      </c>
      <c r="F14" s="100">
        <v>12</v>
      </c>
      <c r="G14" s="100">
        <v>9</v>
      </c>
      <c r="H14" s="100">
        <v>4</v>
      </c>
      <c r="I14" s="100">
        <v>2</v>
      </c>
      <c r="J14" s="100">
        <v>1</v>
      </c>
      <c r="K14" s="160" t="s">
        <v>226</v>
      </c>
      <c r="L14" s="160" t="s">
        <v>226</v>
      </c>
      <c r="M14" s="160" t="s">
        <v>226</v>
      </c>
      <c r="N14" s="160" t="s">
        <v>226</v>
      </c>
      <c r="O14" s="160"/>
      <c r="P14" s="160" t="s">
        <v>226</v>
      </c>
      <c r="Q14" s="160" t="s">
        <v>226</v>
      </c>
      <c r="R14" s="161"/>
      <c r="S14" s="99">
        <v>2</v>
      </c>
    </row>
    <row r="15" spans="1:19" ht="13.5" customHeight="1">
      <c r="A15" s="134"/>
      <c r="B15" s="133">
        <v>59</v>
      </c>
      <c r="C15" s="100">
        <v>56</v>
      </c>
      <c r="D15" s="100">
        <v>56</v>
      </c>
      <c r="E15" s="100">
        <v>26</v>
      </c>
      <c r="F15" s="100">
        <v>12</v>
      </c>
      <c r="G15" s="100">
        <v>9</v>
      </c>
      <c r="H15" s="100">
        <v>4</v>
      </c>
      <c r="I15" s="100">
        <v>2</v>
      </c>
      <c r="J15" s="100">
        <v>1</v>
      </c>
      <c r="K15" s="160" t="s">
        <v>226</v>
      </c>
      <c r="L15" s="160" t="s">
        <v>226</v>
      </c>
      <c r="M15" s="160" t="s">
        <v>226</v>
      </c>
      <c r="N15" s="160" t="s">
        <v>226</v>
      </c>
      <c r="O15" s="160"/>
      <c r="P15" s="160" t="s">
        <v>226</v>
      </c>
      <c r="Q15" s="160" t="s">
        <v>226</v>
      </c>
      <c r="R15" s="161"/>
      <c r="S15" s="99">
        <v>2</v>
      </c>
    </row>
    <row r="16" spans="1:19" ht="13.5" customHeight="1">
      <c r="A16" s="134"/>
      <c r="B16" s="133">
        <v>60</v>
      </c>
      <c r="C16" s="100">
        <v>56</v>
      </c>
      <c r="D16" s="100">
        <v>56</v>
      </c>
      <c r="E16" s="100">
        <v>26</v>
      </c>
      <c r="F16" s="100">
        <v>12</v>
      </c>
      <c r="G16" s="100">
        <v>9</v>
      </c>
      <c r="H16" s="100">
        <v>4</v>
      </c>
      <c r="I16" s="100">
        <v>2</v>
      </c>
      <c r="J16" s="100">
        <v>1</v>
      </c>
      <c r="K16" s="160" t="s">
        <v>226</v>
      </c>
      <c r="L16" s="160" t="s">
        <v>226</v>
      </c>
      <c r="M16" s="160" t="s">
        <v>226</v>
      </c>
      <c r="N16" s="160" t="s">
        <v>226</v>
      </c>
      <c r="O16" s="160"/>
      <c r="P16" s="160" t="s">
        <v>226</v>
      </c>
      <c r="Q16" s="160" t="s">
        <v>226</v>
      </c>
      <c r="R16" s="161"/>
      <c r="S16" s="99">
        <v>2</v>
      </c>
    </row>
    <row r="17" spans="1:19" ht="13.5" customHeight="1">
      <c r="A17" s="134"/>
      <c r="B17" s="133">
        <v>61</v>
      </c>
      <c r="C17" s="100">
        <v>56</v>
      </c>
      <c r="D17" s="100">
        <v>53</v>
      </c>
      <c r="E17" s="100">
        <v>26</v>
      </c>
      <c r="F17" s="100">
        <v>11</v>
      </c>
      <c r="G17" s="100">
        <v>8</v>
      </c>
      <c r="H17" s="100">
        <v>4</v>
      </c>
      <c r="I17" s="100">
        <v>1</v>
      </c>
      <c r="J17" s="100">
        <v>1</v>
      </c>
      <c r="K17" s="160" t="s">
        <v>226</v>
      </c>
      <c r="L17" s="160" t="s">
        <v>226</v>
      </c>
      <c r="M17" s="160" t="s">
        <v>226</v>
      </c>
      <c r="N17" s="160" t="s">
        <v>226</v>
      </c>
      <c r="O17" s="160"/>
      <c r="P17" s="160" t="s">
        <v>226</v>
      </c>
      <c r="Q17" s="160" t="s">
        <v>226</v>
      </c>
      <c r="R17" s="161"/>
      <c r="S17" s="99">
        <v>2</v>
      </c>
    </row>
    <row r="18" spans="1:19" ht="13.5" customHeight="1">
      <c r="A18" s="134"/>
      <c r="B18" s="133">
        <v>62</v>
      </c>
      <c r="C18" s="100">
        <v>56</v>
      </c>
      <c r="D18" s="100">
        <v>56</v>
      </c>
      <c r="E18" s="100">
        <v>26</v>
      </c>
      <c r="F18" s="100">
        <v>14</v>
      </c>
      <c r="G18" s="100">
        <v>10</v>
      </c>
      <c r="H18" s="100">
        <v>3</v>
      </c>
      <c r="I18" s="100">
        <v>1</v>
      </c>
      <c r="J18" s="160" t="s">
        <v>226</v>
      </c>
      <c r="K18" s="160" t="s">
        <v>226</v>
      </c>
      <c r="L18" s="160" t="s">
        <v>226</v>
      </c>
      <c r="M18" s="160" t="s">
        <v>226</v>
      </c>
      <c r="N18" s="160" t="s">
        <v>226</v>
      </c>
      <c r="O18" s="160"/>
      <c r="P18" s="160" t="s">
        <v>226</v>
      </c>
      <c r="Q18" s="160" t="s">
        <v>226</v>
      </c>
      <c r="R18" s="161"/>
      <c r="S18" s="99">
        <v>2</v>
      </c>
    </row>
    <row r="19" spans="1:19" ht="13.5" customHeight="1">
      <c r="A19" s="134"/>
      <c r="B19" s="133">
        <v>63</v>
      </c>
      <c r="C19" s="100">
        <v>56</v>
      </c>
      <c r="D19" s="100">
        <v>56</v>
      </c>
      <c r="E19" s="100">
        <v>27</v>
      </c>
      <c r="F19" s="100">
        <v>14</v>
      </c>
      <c r="G19" s="100">
        <v>10</v>
      </c>
      <c r="H19" s="100">
        <v>3</v>
      </c>
      <c r="I19" s="100">
        <v>1</v>
      </c>
      <c r="J19" s="160" t="s">
        <v>226</v>
      </c>
      <c r="K19" s="160" t="s">
        <v>226</v>
      </c>
      <c r="L19" s="160" t="s">
        <v>226</v>
      </c>
      <c r="M19" s="160" t="s">
        <v>226</v>
      </c>
      <c r="N19" s="160" t="s">
        <v>226</v>
      </c>
      <c r="O19" s="160"/>
      <c r="P19" s="160" t="s">
        <v>226</v>
      </c>
      <c r="Q19" s="160" t="s">
        <v>226</v>
      </c>
      <c r="R19" s="161"/>
      <c r="S19" s="99">
        <v>1</v>
      </c>
    </row>
    <row r="20" spans="1:19" ht="13.5" customHeight="1">
      <c r="A20" s="132" t="s">
        <v>3</v>
      </c>
      <c r="B20" s="135" t="s">
        <v>10</v>
      </c>
      <c r="C20" s="100">
        <v>56</v>
      </c>
      <c r="D20" s="100">
        <v>56</v>
      </c>
      <c r="E20" s="100">
        <v>27</v>
      </c>
      <c r="F20" s="100">
        <v>14</v>
      </c>
      <c r="G20" s="100">
        <v>10</v>
      </c>
      <c r="H20" s="100">
        <v>3</v>
      </c>
      <c r="I20" s="100">
        <v>1</v>
      </c>
      <c r="J20" s="160" t="s">
        <v>226</v>
      </c>
      <c r="K20" s="160" t="s">
        <v>226</v>
      </c>
      <c r="L20" s="160" t="s">
        <v>226</v>
      </c>
      <c r="M20" s="160" t="s">
        <v>226</v>
      </c>
      <c r="N20" s="160" t="s">
        <v>226</v>
      </c>
      <c r="O20" s="160"/>
      <c r="P20" s="160" t="s">
        <v>226</v>
      </c>
      <c r="Q20" s="160" t="s">
        <v>226</v>
      </c>
      <c r="R20" s="161"/>
      <c r="S20" s="99">
        <v>1</v>
      </c>
    </row>
    <row r="21" spans="1:19" ht="13.5" customHeight="1">
      <c r="A21" s="136"/>
      <c r="B21" s="159" t="s">
        <v>264</v>
      </c>
      <c r="C21" s="100">
        <v>56</v>
      </c>
      <c r="D21" s="100">
        <v>55</v>
      </c>
      <c r="E21" s="100">
        <v>27</v>
      </c>
      <c r="F21" s="100">
        <v>13</v>
      </c>
      <c r="G21" s="100">
        <v>10</v>
      </c>
      <c r="H21" s="100">
        <v>3</v>
      </c>
      <c r="I21" s="100">
        <v>1</v>
      </c>
      <c r="J21" s="160" t="s">
        <v>226</v>
      </c>
      <c r="K21" s="160" t="s">
        <v>226</v>
      </c>
      <c r="L21" s="160" t="s">
        <v>226</v>
      </c>
      <c r="M21" s="160" t="s">
        <v>226</v>
      </c>
      <c r="N21" s="160" t="s">
        <v>226</v>
      </c>
      <c r="O21" s="160"/>
      <c r="P21" s="160" t="s">
        <v>226</v>
      </c>
      <c r="Q21" s="160" t="s">
        <v>226</v>
      </c>
      <c r="R21" s="161"/>
      <c r="S21" s="99">
        <v>1</v>
      </c>
    </row>
    <row r="22" spans="1:19" ht="13.5" customHeight="1">
      <c r="A22" s="136"/>
      <c r="B22" s="159" t="s">
        <v>265</v>
      </c>
      <c r="C22" s="100">
        <v>56</v>
      </c>
      <c r="D22" s="100">
        <v>56</v>
      </c>
      <c r="E22" s="100">
        <v>27</v>
      </c>
      <c r="F22" s="100">
        <v>14</v>
      </c>
      <c r="G22" s="100">
        <v>10</v>
      </c>
      <c r="H22" s="100">
        <v>3</v>
      </c>
      <c r="I22" s="100">
        <v>1</v>
      </c>
      <c r="J22" s="160" t="s">
        <v>226</v>
      </c>
      <c r="K22" s="160" t="s">
        <v>226</v>
      </c>
      <c r="L22" s="160" t="s">
        <v>226</v>
      </c>
      <c r="M22" s="160" t="s">
        <v>226</v>
      </c>
      <c r="N22" s="160" t="s">
        <v>226</v>
      </c>
      <c r="O22" s="160"/>
      <c r="P22" s="160" t="s">
        <v>226</v>
      </c>
      <c r="Q22" s="160" t="s">
        <v>226</v>
      </c>
      <c r="R22" s="161"/>
      <c r="S22" s="99">
        <v>1</v>
      </c>
    </row>
    <row r="23" spans="1:19" ht="13.5" customHeight="1">
      <c r="A23" s="136"/>
      <c r="B23" s="159" t="s">
        <v>266</v>
      </c>
      <c r="C23" s="100">
        <v>56</v>
      </c>
      <c r="D23" s="100">
        <v>56</v>
      </c>
      <c r="E23" s="100">
        <v>27</v>
      </c>
      <c r="F23" s="100">
        <v>14</v>
      </c>
      <c r="G23" s="100">
        <v>10</v>
      </c>
      <c r="H23" s="100">
        <v>3</v>
      </c>
      <c r="I23" s="100">
        <v>1</v>
      </c>
      <c r="J23" s="160" t="s">
        <v>226</v>
      </c>
      <c r="K23" s="160" t="s">
        <v>226</v>
      </c>
      <c r="L23" s="160" t="s">
        <v>226</v>
      </c>
      <c r="M23" s="160" t="s">
        <v>226</v>
      </c>
      <c r="N23" s="160" t="s">
        <v>226</v>
      </c>
      <c r="O23" s="160"/>
      <c r="P23" s="160" t="s">
        <v>226</v>
      </c>
      <c r="Q23" s="160" t="s">
        <v>226</v>
      </c>
      <c r="R23" s="161"/>
      <c r="S23" s="99">
        <v>1</v>
      </c>
    </row>
    <row r="24" spans="1:19" ht="13.5" customHeight="1">
      <c r="A24" s="136"/>
      <c r="B24" s="159" t="s">
        <v>268</v>
      </c>
      <c r="C24" s="100">
        <v>56</v>
      </c>
      <c r="D24" s="100">
        <v>55</v>
      </c>
      <c r="E24" s="100">
        <v>26</v>
      </c>
      <c r="F24" s="100">
        <v>14</v>
      </c>
      <c r="G24" s="100">
        <v>10</v>
      </c>
      <c r="H24" s="100">
        <v>3</v>
      </c>
      <c r="I24" s="100">
        <v>1</v>
      </c>
      <c r="J24" s="160" t="s">
        <v>226</v>
      </c>
      <c r="K24" s="160" t="s">
        <v>226</v>
      </c>
      <c r="L24" s="160" t="s">
        <v>226</v>
      </c>
      <c r="M24" s="160" t="s">
        <v>226</v>
      </c>
      <c r="N24" s="160" t="s">
        <v>226</v>
      </c>
      <c r="O24" s="160"/>
      <c r="P24" s="160" t="s">
        <v>226</v>
      </c>
      <c r="Q24" s="160" t="s">
        <v>226</v>
      </c>
      <c r="R24" s="161"/>
      <c r="S24" s="99">
        <v>1</v>
      </c>
    </row>
    <row r="25" spans="1:19" ht="13.5" customHeight="1">
      <c r="A25" s="136"/>
      <c r="B25" s="159" t="s">
        <v>270</v>
      </c>
      <c r="C25" s="100">
        <v>56</v>
      </c>
      <c r="D25" s="100">
        <v>52</v>
      </c>
      <c r="E25" s="100">
        <v>25</v>
      </c>
      <c r="F25" s="100">
        <v>14</v>
      </c>
      <c r="G25" s="100">
        <v>10</v>
      </c>
      <c r="H25" s="100">
        <v>3</v>
      </c>
      <c r="I25" s="160" t="s">
        <v>226</v>
      </c>
      <c r="J25" s="160" t="s">
        <v>226</v>
      </c>
      <c r="K25" s="160" t="s">
        <v>226</v>
      </c>
      <c r="L25" s="160" t="s">
        <v>226</v>
      </c>
      <c r="M25" s="160" t="s">
        <v>226</v>
      </c>
      <c r="N25" s="160" t="s">
        <v>226</v>
      </c>
      <c r="O25" s="160"/>
      <c r="P25" s="160" t="s">
        <v>226</v>
      </c>
      <c r="Q25" s="160" t="s">
        <v>226</v>
      </c>
      <c r="R25" s="161"/>
      <c r="S25" s="161" t="s">
        <v>226</v>
      </c>
    </row>
    <row r="26" spans="1:19" ht="13.5" customHeight="1">
      <c r="A26" s="136"/>
      <c r="B26" s="159" t="s">
        <v>272</v>
      </c>
      <c r="C26" s="100">
        <v>56</v>
      </c>
      <c r="D26" s="100">
        <v>56</v>
      </c>
      <c r="E26" s="100">
        <v>25</v>
      </c>
      <c r="F26" s="100">
        <v>14</v>
      </c>
      <c r="G26" s="100">
        <v>10</v>
      </c>
      <c r="H26" s="100">
        <v>2</v>
      </c>
      <c r="I26" s="160" t="s">
        <v>226</v>
      </c>
      <c r="J26" s="160" t="s">
        <v>226</v>
      </c>
      <c r="K26" s="160" t="s">
        <v>226</v>
      </c>
      <c r="L26" s="160" t="s">
        <v>226</v>
      </c>
      <c r="M26" s="160" t="s">
        <v>226</v>
      </c>
      <c r="N26" s="100">
        <v>1</v>
      </c>
      <c r="O26" s="100"/>
      <c r="P26" s="101">
        <v>1</v>
      </c>
      <c r="Q26" s="101">
        <v>1</v>
      </c>
      <c r="R26" s="99"/>
      <c r="S26" s="99">
        <v>2</v>
      </c>
    </row>
    <row r="27" spans="1:19" ht="13.5" customHeight="1">
      <c r="A27" s="136"/>
      <c r="B27" s="159" t="s">
        <v>274</v>
      </c>
      <c r="C27" s="100">
        <v>56</v>
      </c>
      <c r="D27" s="100">
        <v>56</v>
      </c>
      <c r="E27" s="100">
        <v>27</v>
      </c>
      <c r="F27" s="100">
        <v>14</v>
      </c>
      <c r="G27" s="100">
        <v>10</v>
      </c>
      <c r="H27" s="160" t="s">
        <v>226</v>
      </c>
      <c r="I27" s="160" t="s">
        <v>226</v>
      </c>
      <c r="J27" s="160" t="s">
        <v>226</v>
      </c>
      <c r="K27" s="160" t="s">
        <v>226</v>
      </c>
      <c r="L27" s="100">
        <v>1</v>
      </c>
      <c r="M27" s="100">
        <v>1</v>
      </c>
      <c r="N27" s="100">
        <v>1</v>
      </c>
      <c r="O27" s="100"/>
      <c r="P27" s="101">
        <v>1</v>
      </c>
      <c r="Q27" s="160" t="s">
        <v>226</v>
      </c>
      <c r="R27" s="161"/>
      <c r="S27" s="99">
        <v>1</v>
      </c>
    </row>
    <row r="28" spans="1:19" ht="21.75" customHeight="1">
      <c r="A28" s="447" t="s">
        <v>0</v>
      </c>
      <c r="B28" s="448"/>
      <c r="C28" s="451" t="s">
        <v>171</v>
      </c>
      <c r="D28" s="451" t="s">
        <v>172</v>
      </c>
      <c r="E28" s="463" t="s">
        <v>388</v>
      </c>
      <c r="F28" s="464"/>
      <c r="G28" s="464"/>
      <c r="H28" s="464"/>
      <c r="I28" s="464"/>
      <c r="J28" s="464"/>
      <c r="K28" s="464"/>
      <c r="L28" s="464"/>
      <c r="M28" s="464"/>
      <c r="N28" s="464"/>
      <c r="O28" s="464"/>
      <c r="P28" s="464"/>
      <c r="Q28" s="464"/>
      <c r="R28" s="464"/>
      <c r="S28" s="464"/>
    </row>
    <row r="29" spans="1:19" ht="40.5" customHeight="1">
      <c r="A29" s="130"/>
      <c r="B29" s="131"/>
      <c r="C29" s="452"/>
      <c r="D29" s="452"/>
      <c r="E29" s="454" t="s">
        <v>185</v>
      </c>
      <c r="F29" s="454" t="s">
        <v>186</v>
      </c>
      <c r="G29" s="454" t="s">
        <v>187</v>
      </c>
      <c r="H29" s="454" t="s">
        <v>188</v>
      </c>
      <c r="I29" s="454" t="s">
        <v>189</v>
      </c>
      <c r="J29" s="461" t="s">
        <v>367</v>
      </c>
      <c r="K29" s="468" t="s">
        <v>402</v>
      </c>
      <c r="L29" s="454" t="s">
        <v>260</v>
      </c>
      <c r="M29" s="461" t="s">
        <v>403</v>
      </c>
      <c r="N29" s="471" t="s">
        <v>404</v>
      </c>
      <c r="O29" s="461" t="s">
        <v>456</v>
      </c>
      <c r="P29" s="461" t="s">
        <v>382</v>
      </c>
      <c r="Q29" s="461" t="s">
        <v>383</v>
      </c>
      <c r="R29" s="461" t="s">
        <v>457</v>
      </c>
      <c r="S29" s="465" t="s">
        <v>190</v>
      </c>
    </row>
    <row r="30" spans="1:19" ht="40.5" customHeight="1" thickBot="1">
      <c r="A30" s="449" t="s">
        <v>191</v>
      </c>
      <c r="B30" s="450"/>
      <c r="C30" s="453"/>
      <c r="D30" s="453"/>
      <c r="E30" s="455"/>
      <c r="F30" s="455"/>
      <c r="G30" s="455"/>
      <c r="H30" s="455"/>
      <c r="I30" s="462"/>
      <c r="J30" s="462"/>
      <c r="K30" s="469"/>
      <c r="L30" s="462"/>
      <c r="M30" s="462"/>
      <c r="N30" s="466"/>
      <c r="O30" s="470"/>
      <c r="P30" s="470"/>
      <c r="Q30" s="470"/>
      <c r="R30" s="470"/>
      <c r="S30" s="466"/>
    </row>
    <row r="31" spans="1:19" ht="13.5" customHeight="1" thickTop="1">
      <c r="A31" s="136"/>
      <c r="B31" s="159" t="s">
        <v>263</v>
      </c>
      <c r="C31" s="100">
        <v>56</v>
      </c>
      <c r="D31" s="100">
        <v>56</v>
      </c>
      <c r="E31" s="100">
        <v>27</v>
      </c>
      <c r="F31" s="100">
        <v>14</v>
      </c>
      <c r="G31" s="100">
        <v>10</v>
      </c>
      <c r="H31" s="100">
        <v>4</v>
      </c>
      <c r="I31" s="160" t="s">
        <v>226</v>
      </c>
      <c r="J31" s="161" t="s">
        <v>226</v>
      </c>
      <c r="K31" s="161" t="s">
        <v>226</v>
      </c>
      <c r="L31" s="161" t="s">
        <v>226</v>
      </c>
      <c r="M31" s="161" t="s">
        <v>226</v>
      </c>
      <c r="N31" s="161" t="s">
        <v>226</v>
      </c>
      <c r="O31" s="161" t="s">
        <v>9</v>
      </c>
      <c r="P31" s="161" t="s">
        <v>226</v>
      </c>
      <c r="Q31" s="161" t="s">
        <v>226</v>
      </c>
      <c r="R31" s="161" t="s">
        <v>9</v>
      </c>
      <c r="S31" s="138">
        <v>1</v>
      </c>
    </row>
    <row r="32" spans="1:19" ht="13.5" customHeight="1">
      <c r="A32" s="136"/>
      <c r="B32" s="133">
        <v>10</v>
      </c>
      <c r="C32" s="100">
        <v>56</v>
      </c>
      <c r="D32" s="100">
        <v>56</v>
      </c>
      <c r="E32" s="100">
        <v>27</v>
      </c>
      <c r="F32" s="100">
        <v>14</v>
      </c>
      <c r="G32" s="100">
        <v>10</v>
      </c>
      <c r="H32" s="100">
        <v>4</v>
      </c>
      <c r="I32" s="160" t="s">
        <v>226</v>
      </c>
      <c r="J32" s="161" t="s">
        <v>226</v>
      </c>
      <c r="K32" s="161" t="s">
        <v>226</v>
      </c>
      <c r="L32" s="161" t="s">
        <v>226</v>
      </c>
      <c r="M32" s="161" t="s">
        <v>226</v>
      </c>
      <c r="N32" s="161" t="s">
        <v>226</v>
      </c>
      <c r="O32" s="161" t="s">
        <v>9</v>
      </c>
      <c r="P32" s="161" t="s">
        <v>226</v>
      </c>
      <c r="Q32" s="161" t="s">
        <v>226</v>
      </c>
      <c r="R32" s="161" t="s">
        <v>9</v>
      </c>
      <c r="S32" s="138">
        <v>1</v>
      </c>
    </row>
    <row r="33" spans="1:19" ht="13.5" customHeight="1">
      <c r="A33" s="136"/>
      <c r="B33" s="133">
        <v>11</v>
      </c>
      <c r="C33" s="100">
        <v>56</v>
      </c>
      <c r="D33" s="100">
        <v>56</v>
      </c>
      <c r="E33" s="100">
        <v>24</v>
      </c>
      <c r="F33" s="100">
        <v>16</v>
      </c>
      <c r="G33" s="100">
        <v>12</v>
      </c>
      <c r="H33" s="160" t="s">
        <v>226</v>
      </c>
      <c r="I33" s="100">
        <v>2</v>
      </c>
      <c r="J33" s="161" t="s">
        <v>226</v>
      </c>
      <c r="K33" s="161" t="s">
        <v>226</v>
      </c>
      <c r="L33" s="161" t="s">
        <v>226</v>
      </c>
      <c r="M33" s="161" t="s">
        <v>226</v>
      </c>
      <c r="N33" s="161" t="s">
        <v>226</v>
      </c>
      <c r="O33" s="161" t="s">
        <v>9</v>
      </c>
      <c r="P33" s="161" t="s">
        <v>226</v>
      </c>
      <c r="Q33" s="161" t="s">
        <v>226</v>
      </c>
      <c r="R33" s="161" t="s">
        <v>9</v>
      </c>
      <c r="S33" s="138">
        <v>2</v>
      </c>
    </row>
    <row r="34" spans="1:19" ht="13.5" customHeight="1">
      <c r="A34" s="136"/>
      <c r="B34" s="133">
        <v>12</v>
      </c>
      <c r="C34" s="100">
        <v>56</v>
      </c>
      <c r="D34" s="100">
        <v>56</v>
      </c>
      <c r="E34" s="100">
        <v>24</v>
      </c>
      <c r="F34" s="100">
        <v>16</v>
      </c>
      <c r="G34" s="100">
        <v>12</v>
      </c>
      <c r="H34" s="160" t="s">
        <v>226</v>
      </c>
      <c r="I34" s="100">
        <v>2</v>
      </c>
      <c r="J34" s="161" t="s">
        <v>226</v>
      </c>
      <c r="K34" s="161" t="s">
        <v>226</v>
      </c>
      <c r="L34" s="161" t="s">
        <v>226</v>
      </c>
      <c r="M34" s="161" t="s">
        <v>226</v>
      </c>
      <c r="N34" s="161" t="s">
        <v>226</v>
      </c>
      <c r="O34" s="161" t="s">
        <v>9</v>
      </c>
      <c r="P34" s="161" t="s">
        <v>226</v>
      </c>
      <c r="Q34" s="161" t="s">
        <v>226</v>
      </c>
      <c r="R34" s="161" t="s">
        <v>9</v>
      </c>
      <c r="S34" s="138">
        <v>2</v>
      </c>
    </row>
    <row r="35" spans="1:19" ht="13.5" customHeight="1">
      <c r="A35" s="136"/>
      <c r="B35" s="133">
        <v>13</v>
      </c>
      <c r="C35" s="100">
        <v>56</v>
      </c>
      <c r="D35" s="100">
        <v>56</v>
      </c>
      <c r="E35" s="100">
        <v>24</v>
      </c>
      <c r="F35" s="100">
        <v>16</v>
      </c>
      <c r="G35" s="100">
        <v>12</v>
      </c>
      <c r="H35" s="160" t="s">
        <v>226</v>
      </c>
      <c r="I35" s="100">
        <v>2</v>
      </c>
      <c r="J35" s="161" t="s">
        <v>226</v>
      </c>
      <c r="K35" s="161" t="s">
        <v>226</v>
      </c>
      <c r="L35" s="161" t="s">
        <v>226</v>
      </c>
      <c r="M35" s="161" t="s">
        <v>226</v>
      </c>
      <c r="N35" s="161" t="s">
        <v>226</v>
      </c>
      <c r="O35" s="161" t="s">
        <v>9</v>
      </c>
      <c r="P35" s="161" t="s">
        <v>226</v>
      </c>
      <c r="Q35" s="161" t="s">
        <v>226</v>
      </c>
      <c r="R35" s="161" t="s">
        <v>9</v>
      </c>
      <c r="S35" s="138">
        <v>2</v>
      </c>
    </row>
    <row r="36" spans="1:19" ht="13.5" customHeight="1">
      <c r="A36" s="136"/>
      <c r="B36" s="133">
        <v>14</v>
      </c>
      <c r="C36" s="100">
        <v>56</v>
      </c>
      <c r="D36" s="100">
        <v>55</v>
      </c>
      <c r="E36" s="100">
        <v>24</v>
      </c>
      <c r="F36" s="100">
        <v>15</v>
      </c>
      <c r="G36" s="100">
        <v>12</v>
      </c>
      <c r="H36" s="160" t="s">
        <v>226</v>
      </c>
      <c r="I36" s="100">
        <v>2</v>
      </c>
      <c r="J36" s="161" t="s">
        <v>226</v>
      </c>
      <c r="K36" s="161" t="s">
        <v>226</v>
      </c>
      <c r="L36" s="161" t="s">
        <v>226</v>
      </c>
      <c r="M36" s="161" t="s">
        <v>226</v>
      </c>
      <c r="N36" s="161" t="s">
        <v>226</v>
      </c>
      <c r="O36" s="161" t="s">
        <v>9</v>
      </c>
      <c r="P36" s="161" t="s">
        <v>226</v>
      </c>
      <c r="Q36" s="161" t="s">
        <v>226</v>
      </c>
      <c r="R36" s="161" t="s">
        <v>9</v>
      </c>
      <c r="S36" s="138">
        <v>2</v>
      </c>
    </row>
    <row r="37" spans="1:19" ht="13.5" customHeight="1">
      <c r="A37" s="136"/>
      <c r="B37" s="133">
        <v>15</v>
      </c>
      <c r="C37" s="100">
        <v>50</v>
      </c>
      <c r="D37" s="100">
        <v>50</v>
      </c>
      <c r="E37" s="100">
        <v>21</v>
      </c>
      <c r="F37" s="100">
        <v>14</v>
      </c>
      <c r="G37" s="100">
        <v>11</v>
      </c>
      <c r="H37" s="160" t="s">
        <v>226</v>
      </c>
      <c r="I37" s="100">
        <v>4</v>
      </c>
      <c r="J37" s="161" t="s">
        <v>226</v>
      </c>
      <c r="K37" s="161" t="s">
        <v>226</v>
      </c>
      <c r="L37" s="161" t="s">
        <v>226</v>
      </c>
      <c r="M37" s="161" t="s">
        <v>226</v>
      </c>
      <c r="N37" s="161" t="s">
        <v>226</v>
      </c>
      <c r="O37" s="161" t="s">
        <v>9</v>
      </c>
      <c r="P37" s="161" t="s">
        <v>226</v>
      </c>
      <c r="Q37" s="161" t="s">
        <v>226</v>
      </c>
      <c r="R37" s="161" t="s">
        <v>9</v>
      </c>
      <c r="S37" s="161" t="s">
        <v>226</v>
      </c>
    </row>
    <row r="38" spans="1:19" ht="13.5" customHeight="1">
      <c r="A38" s="136"/>
      <c r="B38" s="133">
        <v>16</v>
      </c>
      <c r="C38" s="100">
        <v>50</v>
      </c>
      <c r="D38" s="100">
        <v>50</v>
      </c>
      <c r="E38" s="100">
        <v>21</v>
      </c>
      <c r="F38" s="100">
        <v>14</v>
      </c>
      <c r="G38" s="100">
        <v>11</v>
      </c>
      <c r="H38" s="160" t="s">
        <v>226</v>
      </c>
      <c r="I38" s="100">
        <v>4</v>
      </c>
      <c r="J38" s="161" t="s">
        <v>226</v>
      </c>
      <c r="K38" s="161" t="s">
        <v>226</v>
      </c>
      <c r="L38" s="161" t="s">
        <v>226</v>
      </c>
      <c r="M38" s="161" t="s">
        <v>226</v>
      </c>
      <c r="N38" s="161" t="s">
        <v>226</v>
      </c>
      <c r="O38" s="161" t="s">
        <v>9</v>
      </c>
      <c r="P38" s="161" t="s">
        <v>226</v>
      </c>
      <c r="Q38" s="161" t="s">
        <v>226</v>
      </c>
      <c r="R38" s="161" t="s">
        <v>9</v>
      </c>
      <c r="S38" s="161" t="s">
        <v>226</v>
      </c>
    </row>
    <row r="39" spans="1:19" ht="13.5" customHeight="1">
      <c r="A39" s="136"/>
      <c r="B39" s="133">
        <v>17</v>
      </c>
      <c r="C39" s="100">
        <v>50</v>
      </c>
      <c r="D39" s="100">
        <v>49</v>
      </c>
      <c r="E39" s="100">
        <v>21</v>
      </c>
      <c r="F39" s="100">
        <v>13</v>
      </c>
      <c r="G39" s="100">
        <v>11</v>
      </c>
      <c r="H39" s="160" t="s">
        <v>226</v>
      </c>
      <c r="I39" s="100">
        <v>4</v>
      </c>
      <c r="J39" s="161" t="s">
        <v>226</v>
      </c>
      <c r="K39" s="161" t="s">
        <v>226</v>
      </c>
      <c r="L39" s="161" t="s">
        <v>226</v>
      </c>
      <c r="M39" s="161" t="s">
        <v>226</v>
      </c>
      <c r="N39" s="161" t="s">
        <v>226</v>
      </c>
      <c r="O39" s="161" t="s">
        <v>9</v>
      </c>
      <c r="P39" s="161" t="s">
        <v>226</v>
      </c>
      <c r="Q39" s="161" t="s">
        <v>226</v>
      </c>
      <c r="R39" s="161" t="s">
        <v>9</v>
      </c>
      <c r="S39" s="161" t="s">
        <v>226</v>
      </c>
    </row>
    <row r="40" spans="1:19" ht="13.5" customHeight="1">
      <c r="A40" s="136"/>
      <c r="B40" s="133">
        <v>18</v>
      </c>
      <c r="C40" s="100">
        <v>50</v>
      </c>
      <c r="D40" s="100">
        <v>49</v>
      </c>
      <c r="E40" s="100">
        <v>21</v>
      </c>
      <c r="F40" s="100">
        <v>13</v>
      </c>
      <c r="G40" s="100">
        <v>11</v>
      </c>
      <c r="H40" s="160" t="s">
        <v>226</v>
      </c>
      <c r="I40" s="100">
        <v>4</v>
      </c>
      <c r="J40" s="161" t="s">
        <v>226</v>
      </c>
      <c r="K40" s="161" t="s">
        <v>226</v>
      </c>
      <c r="L40" s="161" t="s">
        <v>226</v>
      </c>
      <c r="M40" s="161" t="s">
        <v>226</v>
      </c>
      <c r="N40" s="161" t="s">
        <v>226</v>
      </c>
      <c r="O40" s="161" t="s">
        <v>9</v>
      </c>
      <c r="P40" s="161" t="s">
        <v>226</v>
      </c>
      <c r="Q40" s="161" t="s">
        <v>226</v>
      </c>
      <c r="R40" s="161" t="s">
        <v>9</v>
      </c>
      <c r="S40" s="161" t="s">
        <v>226</v>
      </c>
    </row>
    <row r="41" spans="1:19" ht="13.5" customHeight="1">
      <c r="A41" s="136"/>
      <c r="B41" s="133">
        <v>19</v>
      </c>
      <c r="C41" s="100">
        <v>50</v>
      </c>
      <c r="D41" s="100">
        <v>50</v>
      </c>
      <c r="E41" s="100">
        <v>21</v>
      </c>
      <c r="F41" s="100">
        <v>14</v>
      </c>
      <c r="G41" s="100">
        <v>8</v>
      </c>
      <c r="H41" s="160" t="s">
        <v>226</v>
      </c>
      <c r="I41" s="100">
        <v>6</v>
      </c>
      <c r="J41" s="161" t="s">
        <v>226</v>
      </c>
      <c r="K41" s="161" t="s">
        <v>226</v>
      </c>
      <c r="L41" s="161" t="s">
        <v>226</v>
      </c>
      <c r="M41" s="161" t="s">
        <v>226</v>
      </c>
      <c r="N41" s="161" t="s">
        <v>226</v>
      </c>
      <c r="O41" s="161" t="s">
        <v>9</v>
      </c>
      <c r="P41" s="161" t="s">
        <v>226</v>
      </c>
      <c r="Q41" s="161" t="s">
        <v>226</v>
      </c>
      <c r="R41" s="161" t="s">
        <v>9</v>
      </c>
      <c r="S41" s="138">
        <v>1</v>
      </c>
    </row>
    <row r="42" spans="1:19" ht="13.5" customHeight="1">
      <c r="A42" s="136"/>
      <c r="B42" s="133">
        <v>20</v>
      </c>
      <c r="C42" s="100">
        <v>50</v>
      </c>
      <c r="D42" s="100">
        <v>50</v>
      </c>
      <c r="E42" s="100">
        <v>21</v>
      </c>
      <c r="F42" s="100">
        <v>14</v>
      </c>
      <c r="G42" s="100">
        <v>8</v>
      </c>
      <c r="H42" s="160" t="s">
        <v>226</v>
      </c>
      <c r="I42" s="100">
        <v>6</v>
      </c>
      <c r="J42" s="161" t="s">
        <v>226</v>
      </c>
      <c r="K42" s="161" t="s">
        <v>226</v>
      </c>
      <c r="L42" s="161" t="s">
        <v>226</v>
      </c>
      <c r="M42" s="161" t="s">
        <v>226</v>
      </c>
      <c r="N42" s="161" t="s">
        <v>226</v>
      </c>
      <c r="O42" s="161" t="s">
        <v>9</v>
      </c>
      <c r="P42" s="161" t="s">
        <v>226</v>
      </c>
      <c r="Q42" s="161" t="s">
        <v>226</v>
      </c>
      <c r="R42" s="161" t="s">
        <v>9</v>
      </c>
      <c r="S42" s="138">
        <v>1</v>
      </c>
    </row>
    <row r="43" spans="1:19" ht="13.5" customHeight="1">
      <c r="A43" s="136"/>
      <c r="B43" s="133">
        <v>21</v>
      </c>
      <c r="C43" s="100">
        <v>50</v>
      </c>
      <c r="D43" s="100">
        <v>50</v>
      </c>
      <c r="E43" s="100">
        <v>20</v>
      </c>
      <c r="F43" s="100">
        <v>14</v>
      </c>
      <c r="G43" s="100">
        <v>8</v>
      </c>
      <c r="H43" s="160" t="s">
        <v>226</v>
      </c>
      <c r="I43" s="100">
        <v>6</v>
      </c>
      <c r="J43" s="161" t="s">
        <v>226</v>
      </c>
      <c r="K43" s="161" t="s">
        <v>226</v>
      </c>
      <c r="L43" s="161" t="s">
        <v>226</v>
      </c>
      <c r="M43" s="161" t="s">
        <v>226</v>
      </c>
      <c r="N43" s="161" t="s">
        <v>226</v>
      </c>
      <c r="O43" s="161" t="s">
        <v>9</v>
      </c>
      <c r="P43" s="161" t="s">
        <v>226</v>
      </c>
      <c r="Q43" s="161" t="s">
        <v>226</v>
      </c>
      <c r="R43" s="161" t="s">
        <v>9</v>
      </c>
      <c r="S43" s="138">
        <v>2</v>
      </c>
    </row>
    <row r="44" spans="1:19" ht="13.5" customHeight="1">
      <c r="A44" s="139"/>
      <c r="B44" s="133">
        <v>22</v>
      </c>
      <c r="C44" s="100">
        <v>50</v>
      </c>
      <c r="D44" s="100">
        <v>48</v>
      </c>
      <c r="E44" s="100">
        <v>20</v>
      </c>
      <c r="F44" s="100">
        <v>14</v>
      </c>
      <c r="G44" s="100">
        <v>7</v>
      </c>
      <c r="H44" s="160" t="s">
        <v>226</v>
      </c>
      <c r="I44" s="160" t="s">
        <v>226</v>
      </c>
      <c r="J44" s="161" t="s">
        <v>226</v>
      </c>
      <c r="K44" s="138">
        <v>7</v>
      </c>
      <c r="L44" s="161" t="s">
        <v>226</v>
      </c>
      <c r="M44" s="161" t="s">
        <v>226</v>
      </c>
      <c r="N44" s="161" t="s">
        <v>226</v>
      </c>
      <c r="O44" s="161" t="s">
        <v>9</v>
      </c>
      <c r="P44" s="161" t="s">
        <v>226</v>
      </c>
      <c r="Q44" s="161" t="s">
        <v>226</v>
      </c>
      <c r="R44" s="161" t="s">
        <v>9</v>
      </c>
      <c r="S44" s="161" t="s">
        <v>226</v>
      </c>
    </row>
    <row r="45" spans="1:19" ht="13.5" customHeight="1">
      <c r="A45" s="139"/>
      <c r="B45" s="133">
        <v>23</v>
      </c>
      <c r="C45" s="100">
        <v>45</v>
      </c>
      <c r="D45" s="100">
        <v>45</v>
      </c>
      <c r="E45" s="100">
        <v>17</v>
      </c>
      <c r="F45" s="100">
        <v>14</v>
      </c>
      <c r="G45" s="100">
        <v>7</v>
      </c>
      <c r="H45" s="160" t="s">
        <v>226</v>
      </c>
      <c r="I45" s="100">
        <v>3</v>
      </c>
      <c r="J45" s="161" t="s">
        <v>226</v>
      </c>
      <c r="K45" s="161" t="s">
        <v>226</v>
      </c>
      <c r="L45" s="138">
        <v>2</v>
      </c>
      <c r="M45" s="161" t="s">
        <v>226</v>
      </c>
      <c r="N45" s="161" t="s">
        <v>226</v>
      </c>
      <c r="O45" s="161" t="s">
        <v>9</v>
      </c>
      <c r="P45" s="161" t="s">
        <v>226</v>
      </c>
      <c r="Q45" s="161" t="s">
        <v>226</v>
      </c>
      <c r="R45" s="161" t="s">
        <v>9</v>
      </c>
      <c r="S45" s="138">
        <v>2</v>
      </c>
    </row>
    <row r="46" spans="1:19" s="137" customFormat="1" ht="13.5" customHeight="1">
      <c r="A46" s="139"/>
      <c r="B46" s="133">
        <v>24</v>
      </c>
      <c r="C46" s="100">
        <v>45</v>
      </c>
      <c r="D46" s="100">
        <v>45</v>
      </c>
      <c r="E46" s="100">
        <v>17</v>
      </c>
      <c r="F46" s="100">
        <v>14</v>
      </c>
      <c r="G46" s="100">
        <v>7</v>
      </c>
      <c r="H46" s="160" t="s">
        <v>9</v>
      </c>
      <c r="I46" s="100">
        <v>3</v>
      </c>
      <c r="J46" s="161" t="s">
        <v>9</v>
      </c>
      <c r="K46" s="161" t="s">
        <v>9</v>
      </c>
      <c r="L46" s="138">
        <v>2</v>
      </c>
      <c r="M46" s="161" t="s">
        <v>226</v>
      </c>
      <c r="N46" s="161" t="s">
        <v>9</v>
      </c>
      <c r="O46" s="161" t="s">
        <v>9</v>
      </c>
      <c r="P46" s="161" t="s">
        <v>9</v>
      </c>
      <c r="Q46" s="161" t="s">
        <v>9</v>
      </c>
      <c r="R46" s="161" t="s">
        <v>9</v>
      </c>
      <c r="S46" s="138">
        <v>2</v>
      </c>
    </row>
    <row r="47" spans="1:19" s="137" customFormat="1" ht="13.5" customHeight="1">
      <c r="A47" s="139"/>
      <c r="B47" s="133">
        <v>25</v>
      </c>
      <c r="C47" s="100">
        <v>45</v>
      </c>
      <c r="D47" s="100">
        <v>44</v>
      </c>
      <c r="E47" s="100">
        <v>16</v>
      </c>
      <c r="F47" s="100">
        <v>14</v>
      </c>
      <c r="G47" s="100">
        <v>7</v>
      </c>
      <c r="H47" s="160" t="s">
        <v>9</v>
      </c>
      <c r="I47" s="100">
        <v>3</v>
      </c>
      <c r="J47" s="161" t="s">
        <v>9</v>
      </c>
      <c r="K47" s="161" t="s">
        <v>9</v>
      </c>
      <c r="L47" s="138">
        <v>2</v>
      </c>
      <c r="M47" s="161" t="s">
        <v>226</v>
      </c>
      <c r="N47" s="161" t="s">
        <v>9</v>
      </c>
      <c r="O47" s="161" t="s">
        <v>9</v>
      </c>
      <c r="P47" s="161" t="s">
        <v>9</v>
      </c>
      <c r="Q47" s="161" t="s">
        <v>9</v>
      </c>
      <c r="R47" s="161" t="s">
        <v>9</v>
      </c>
      <c r="S47" s="138">
        <v>2</v>
      </c>
    </row>
    <row r="48" spans="1:19" ht="13.5" customHeight="1">
      <c r="A48" s="139"/>
      <c r="B48" s="133">
        <v>26</v>
      </c>
      <c r="C48" s="100">
        <v>45</v>
      </c>
      <c r="D48" s="100">
        <v>44</v>
      </c>
      <c r="E48" s="100">
        <v>16</v>
      </c>
      <c r="F48" s="100">
        <v>14</v>
      </c>
      <c r="G48" s="100">
        <v>7</v>
      </c>
      <c r="H48" s="160" t="s">
        <v>226</v>
      </c>
      <c r="I48" s="100">
        <v>3</v>
      </c>
      <c r="J48" s="161" t="s">
        <v>226</v>
      </c>
      <c r="K48" s="161" t="s">
        <v>226</v>
      </c>
      <c r="L48" s="161" t="s">
        <v>226</v>
      </c>
      <c r="M48" s="138">
        <v>2</v>
      </c>
      <c r="N48" s="161" t="s">
        <v>226</v>
      </c>
      <c r="O48" s="161" t="s">
        <v>9</v>
      </c>
      <c r="P48" s="161" t="s">
        <v>226</v>
      </c>
      <c r="Q48" s="161" t="s">
        <v>226</v>
      </c>
      <c r="R48" s="161" t="s">
        <v>9</v>
      </c>
      <c r="S48" s="138">
        <v>2</v>
      </c>
    </row>
    <row r="49" spans="1:19" s="137" customFormat="1" ht="13.5" customHeight="1">
      <c r="A49" s="139"/>
      <c r="B49" s="133">
        <v>27</v>
      </c>
      <c r="C49" s="100">
        <v>45</v>
      </c>
      <c r="D49" s="100">
        <v>45</v>
      </c>
      <c r="E49" s="100">
        <v>17</v>
      </c>
      <c r="F49" s="100">
        <v>13</v>
      </c>
      <c r="G49" s="100">
        <v>7</v>
      </c>
      <c r="H49" s="160" t="s">
        <v>226</v>
      </c>
      <c r="I49" s="100">
        <v>4</v>
      </c>
      <c r="J49" s="161" t="s">
        <v>226</v>
      </c>
      <c r="K49" s="161" t="s">
        <v>226</v>
      </c>
      <c r="L49" s="161" t="s">
        <v>226</v>
      </c>
      <c r="M49" s="302" t="s">
        <v>9</v>
      </c>
      <c r="N49" s="161" t="s">
        <v>226</v>
      </c>
      <c r="O49" s="161" t="s">
        <v>9</v>
      </c>
      <c r="P49" s="161" t="s">
        <v>226</v>
      </c>
      <c r="Q49" s="161" t="s">
        <v>226</v>
      </c>
      <c r="R49" s="161" t="s">
        <v>9</v>
      </c>
      <c r="S49" s="138">
        <v>4</v>
      </c>
    </row>
    <row r="50" spans="1:19" s="137" customFormat="1" ht="13.5" customHeight="1">
      <c r="A50" s="139"/>
      <c r="B50" s="133">
        <v>28</v>
      </c>
      <c r="C50" s="100">
        <v>45</v>
      </c>
      <c r="D50" s="100">
        <v>45</v>
      </c>
      <c r="E50" s="100">
        <v>17</v>
      </c>
      <c r="F50" s="100">
        <v>13</v>
      </c>
      <c r="G50" s="100">
        <v>7</v>
      </c>
      <c r="H50" s="160" t="s">
        <v>226</v>
      </c>
      <c r="I50" s="160" t="s">
        <v>226</v>
      </c>
      <c r="J50" s="138">
        <v>4</v>
      </c>
      <c r="K50" s="161" t="s">
        <v>226</v>
      </c>
      <c r="L50" s="161" t="s">
        <v>226</v>
      </c>
      <c r="M50" s="302" t="s">
        <v>9</v>
      </c>
      <c r="N50" s="161" t="s">
        <v>226</v>
      </c>
      <c r="O50" s="161" t="s">
        <v>9</v>
      </c>
      <c r="P50" s="161" t="s">
        <v>226</v>
      </c>
      <c r="Q50" s="161" t="s">
        <v>226</v>
      </c>
      <c r="R50" s="161" t="s">
        <v>9</v>
      </c>
      <c r="S50" s="138">
        <v>4</v>
      </c>
    </row>
    <row r="51" spans="1:19" s="137" customFormat="1" ht="13.5" customHeight="1">
      <c r="A51" s="139"/>
      <c r="B51" s="133">
        <v>29</v>
      </c>
      <c r="C51" s="100">
        <v>45</v>
      </c>
      <c r="D51" s="100">
        <v>44</v>
      </c>
      <c r="E51" s="100">
        <v>16</v>
      </c>
      <c r="F51" s="100">
        <v>13</v>
      </c>
      <c r="G51" s="100">
        <v>7</v>
      </c>
      <c r="H51" s="160" t="s">
        <v>368</v>
      </c>
      <c r="I51" s="160" t="s">
        <v>368</v>
      </c>
      <c r="J51" s="100">
        <v>4</v>
      </c>
      <c r="K51" s="160" t="s">
        <v>368</v>
      </c>
      <c r="L51" s="160" t="s">
        <v>368</v>
      </c>
      <c r="M51" s="324" t="s">
        <v>368</v>
      </c>
      <c r="N51" s="160" t="s">
        <v>226</v>
      </c>
      <c r="O51" s="161" t="s">
        <v>9</v>
      </c>
      <c r="P51" s="160" t="s">
        <v>226</v>
      </c>
      <c r="Q51" s="160" t="s">
        <v>226</v>
      </c>
      <c r="R51" s="160" t="s">
        <v>9</v>
      </c>
      <c r="S51" s="323">
        <v>4</v>
      </c>
    </row>
    <row r="52" spans="1:19" s="137" customFormat="1" ht="13.5" customHeight="1">
      <c r="A52" s="139"/>
      <c r="B52" s="133">
        <v>30</v>
      </c>
      <c r="C52" s="100">
        <v>45</v>
      </c>
      <c r="D52" s="100">
        <v>42</v>
      </c>
      <c r="E52" s="100">
        <v>15</v>
      </c>
      <c r="F52" s="100">
        <v>12</v>
      </c>
      <c r="G52" s="100">
        <v>7</v>
      </c>
      <c r="H52" s="160" t="s">
        <v>9</v>
      </c>
      <c r="I52" s="160" t="s">
        <v>9</v>
      </c>
      <c r="J52" s="160" t="s">
        <v>9</v>
      </c>
      <c r="K52" s="160" t="s">
        <v>9</v>
      </c>
      <c r="L52" s="160" t="s">
        <v>9</v>
      </c>
      <c r="M52" s="160" t="s">
        <v>9</v>
      </c>
      <c r="N52" s="100">
        <v>4</v>
      </c>
      <c r="O52" s="161" t="s">
        <v>9</v>
      </c>
      <c r="P52" s="160" t="s">
        <v>226</v>
      </c>
      <c r="Q52" s="160" t="s">
        <v>226</v>
      </c>
      <c r="R52" s="160" t="s">
        <v>9</v>
      </c>
      <c r="S52" s="323">
        <v>4</v>
      </c>
    </row>
    <row r="53" spans="1:19" s="137" customFormat="1" ht="13.5" customHeight="1">
      <c r="A53" s="323" t="s">
        <v>386</v>
      </c>
      <c r="B53" s="133" t="s">
        <v>405</v>
      </c>
      <c r="C53" s="100">
        <v>45</v>
      </c>
      <c r="D53" s="100">
        <v>45</v>
      </c>
      <c r="E53" s="100">
        <v>16</v>
      </c>
      <c r="F53" s="100">
        <v>13</v>
      </c>
      <c r="G53" s="100">
        <v>7</v>
      </c>
      <c r="H53" s="160" t="s">
        <v>9</v>
      </c>
      <c r="I53" s="160" t="s">
        <v>9</v>
      </c>
      <c r="J53" s="160" t="s">
        <v>9</v>
      </c>
      <c r="K53" s="160" t="s">
        <v>9</v>
      </c>
      <c r="L53" s="160" t="s">
        <v>9</v>
      </c>
      <c r="M53" s="160" t="s">
        <v>9</v>
      </c>
      <c r="N53" s="160" t="s">
        <v>9</v>
      </c>
      <c r="O53" s="160" t="s">
        <v>9</v>
      </c>
      <c r="P53" s="387">
        <v>3</v>
      </c>
      <c r="Q53" s="160">
        <v>2</v>
      </c>
      <c r="R53" s="160" t="s">
        <v>9</v>
      </c>
      <c r="S53" s="323">
        <v>4</v>
      </c>
    </row>
    <row r="54" spans="2:19" s="139" customFormat="1" ht="13.5" customHeight="1">
      <c r="B54" s="133">
        <v>2</v>
      </c>
      <c r="C54" s="100">
        <v>45</v>
      </c>
      <c r="D54" s="100">
        <v>45</v>
      </c>
      <c r="E54" s="100">
        <v>16</v>
      </c>
      <c r="F54" s="100">
        <v>13</v>
      </c>
      <c r="G54" s="100">
        <v>7</v>
      </c>
      <c r="H54" s="160" t="s">
        <v>9</v>
      </c>
      <c r="I54" s="160" t="s">
        <v>9</v>
      </c>
      <c r="J54" s="160" t="s">
        <v>9</v>
      </c>
      <c r="K54" s="160" t="s">
        <v>9</v>
      </c>
      <c r="L54" s="160" t="s">
        <v>9</v>
      </c>
      <c r="M54" s="160" t="s">
        <v>9</v>
      </c>
      <c r="N54" s="160" t="s">
        <v>9</v>
      </c>
      <c r="O54" s="160" t="s">
        <v>9</v>
      </c>
      <c r="P54" s="387">
        <v>3</v>
      </c>
      <c r="Q54" s="160">
        <v>2</v>
      </c>
      <c r="R54" s="160" t="s">
        <v>9</v>
      </c>
      <c r="S54" s="323">
        <v>4</v>
      </c>
    </row>
    <row r="55" spans="1:19" s="137" customFormat="1" ht="13.5" customHeight="1">
      <c r="A55" s="139"/>
      <c r="B55" s="133">
        <v>3</v>
      </c>
      <c r="C55" s="100">
        <v>45</v>
      </c>
      <c r="D55" s="100">
        <v>45</v>
      </c>
      <c r="E55" s="100">
        <v>16</v>
      </c>
      <c r="F55" s="100">
        <v>13</v>
      </c>
      <c r="G55" s="100">
        <v>7</v>
      </c>
      <c r="H55" s="160" t="s">
        <v>9</v>
      </c>
      <c r="I55" s="160" t="s">
        <v>9</v>
      </c>
      <c r="J55" s="160" t="s">
        <v>9</v>
      </c>
      <c r="K55" s="160" t="s">
        <v>9</v>
      </c>
      <c r="L55" s="160" t="s">
        <v>9</v>
      </c>
      <c r="M55" s="160" t="s">
        <v>9</v>
      </c>
      <c r="N55" s="160" t="s">
        <v>9</v>
      </c>
      <c r="O55" s="160" t="s">
        <v>9</v>
      </c>
      <c r="P55" s="387">
        <v>3</v>
      </c>
      <c r="Q55" s="160">
        <v>2</v>
      </c>
      <c r="R55" s="160" t="s">
        <v>9</v>
      </c>
      <c r="S55" s="323">
        <v>4</v>
      </c>
    </row>
    <row r="56" spans="1:19" s="137" customFormat="1" ht="13.5" customHeight="1">
      <c r="A56" s="139"/>
      <c r="B56" s="133">
        <v>4</v>
      </c>
      <c r="C56" s="100">
        <v>45</v>
      </c>
      <c r="D56" s="100">
        <v>45</v>
      </c>
      <c r="E56" s="100">
        <v>17</v>
      </c>
      <c r="F56" s="100">
        <v>13</v>
      </c>
      <c r="G56" s="100">
        <v>7</v>
      </c>
      <c r="H56" s="160" t="s">
        <v>226</v>
      </c>
      <c r="I56" s="160" t="s">
        <v>226</v>
      </c>
      <c r="J56" s="160" t="s">
        <v>226</v>
      </c>
      <c r="K56" s="160" t="s">
        <v>226</v>
      </c>
      <c r="L56" s="160" t="s">
        <v>226</v>
      </c>
      <c r="M56" s="160" t="s">
        <v>226</v>
      </c>
      <c r="N56" s="160" t="s">
        <v>226</v>
      </c>
      <c r="O56" s="160" t="s">
        <v>9</v>
      </c>
      <c r="P56" s="387">
        <v>3</v>
      </c>
      <c r="Q56" s="160">
        <v>2</v>
      </c>
      <c r="R56" s="160" t="s">
        <v>9</v>
      </c>
      <c r="S56" s="323">
        <v>3</v>
      </c>
    </row>
    <row r="57" spans="1:19" s="137" customFormat="1" ht="13.5" customHeight="1">
      <c r="A57" s="140"/>
      <c r="B57" s="141">
        <v>5</v>
      </c>
      <c r="C57" s="142">
        <v>45</v>
      </c>
      <c r="D57" s="142">
        <v>45</v>
      </c>
      <c r="E57" s="142">
        <v>13</v>
      </c>
      <c r="F57" s="142">
        <v>13</v>
      </c>
      <c r="G57" s="142">
        <v>6</v>
      </c>
      <c r="H57" s="162" t="s">
        <v>226</v>
      </c>
      <c r="I57" s="162" t="s">
        <v>226</v>
      </c>
      <c r="J57" s="162" t="s">
        <v>226</v>
      </c>
      <c r="K57" s="162" t="s">
        <v>226</v>
      </c>
      <c r="L57" s="162" t="s">
        <v>226</v>
      </c>
      <c r="M57" s="162" t="s">
        <v>226</v>
      </c>
      <c r="N57" s="162" t="s">
        <v>226</v>
      </c>
      <c r="O57" s="162">
        <v>3</v>
      </c>
      <c r="P57" s="370">
        <v>2</v>
      </c>
      <c r="Q57" s="162">
        <v>2</v>
      </c>
      <c r="R57" s="162">
        <v>2</v>
      </c>
      <c r="S57" s="307">
        <v>4</v>
      </c>
    </row>
    <row r="58" spans="2:15" s="147" customFormat="1" ht="13.5" customHeight="1">
      <c r="B58" s="143" t="s">
        <v>8</v>
      </c>
      <c r="C58" s="144"/>
      <c r="D58" s="144"/>
      <c r="E58" s="144"/>
      <c r="F58" s="293" t="s">
        <v>166</v>
      </c>
      <c r="G58" s="143" t="s">
        <v>294</v>
      </c>
      <c r="K58" s="144"/>
      <c r="L58" s="144"/>
      <c r="M58" s="144"/>
      <c r="N58" s="144"/>
      <c r="O58" s="144"/>
    </row>
    <row r="59" spans="1:7" s="147" customFormat="1" ht="13.5" customHeight="1">
      <c r="A59" s="134"/>
      <c r="F59" s="293"/>
      <c r="G59" s="145" t="s">
        <v>301</v>
      </c>
    </row>
    <row r="60" spans="1:7" s="147" customFormat="1" ht="13.5" customHeight="1">
      <c r="A60" s="134"/>
      <c r="F60" s="293" t="s">
        <v>167</v>
      </c>
      <c r="G60" s="145" t="s">
        <v>275</v>
      </c>
    </row>
    <row r="61" spans="1:7" s="147" customFormat="1" ht="13.5" customHeight="1">
      <c r="A61" s="134"/>
      <c r="F61" s="294"/>
      <c r="G61" s="145" t="s">
        <v>227</v>
      </c>
    </row>
    <row r="62" spans="1:2" ht="12.75">
      <c r="A62" s="136"/>
      <c r="B62" s="146"/>
    </row>
    <row r="63" spans="1:2" ht="12.75">
      <c r="A63" s="136"/>
      <c r="B63" s="146"/>
    </row>
    <row r="64" spans="1:2" ht="12.75">
      <c r="A64" s="136"/>
      <c r="B64" s="146"/>
    </row>
    <row r="65" spans="1:2" ht="12.75">
      <c r="A65" s="136"/>
      <c r="B65" s="146"/>
    </row>
    <row r="66" spans="1:2" ht="12.75">
      <c r="A66" s="136"/>
      <c r="B66" s="146"/>
    </row>
    <row r="67" spans="1:2" ht="12.75">
      <c r="A67" s="136"/>
      <c r="B67" s="146"/>
    </row>
    <row r="68" spans="1:2" ht="12.75">
      <c r="A68" s="136"/>
      <c r="B68" s="146"/>
    </row>
    <row r="69" spans="1:2" ht="12.75">
      <c r="A69" s="136"/>
      <c r="B69" s="146"/>
    </row>
    <row r="70" spans="1:2" ht="12.75">
      <c r="A70" s="136"/>
      <c r="B70" s="146"/>
    </row>
    <row r="71" spans="1:2" ht="12.75">
      <c r="A71" s="136"/>
      <c r="B71" s="146"/>
    </row>
    <row r="72" spans="1:2" ht="12.75">
      <c r="A72" s="136"/>
      <c r="B72" s="146"/>
    </row>
    <row r="73" spans="1:2" ht="12.75">
      <c r="A73" s="136"/>
      <c r="B73" s="146"/>
    </row>
    <row r="74" spans="1:2" ht="12.75">
      <c r="A74" s="136"/>
      <c r="B74" s="146"/>
    </row>
    <row r="75" spans="1:2" ht="12.75">
      <c r="A75" s="136"/>
      <c r="B75" s="146"/>
    </row>
    <row r="76" spans="1:2" ht="12.75">
      <c r="A76" s="136"/>
      <c r="B76" s="146"/>
    </row>
    <row r="77" spans="1:2" ht="12.75">
      <c r="A77" s="136"/>
      <c r="B77" s="146"/>
    </row>
    <row r="78" spans="1:2" ht="12.75">
      <c r="A78" s="136"/>
      <c r="B78" s="146"/>
    </row>
    <row r="79" ht="12.75">
      <c r="A79" s="136"/>
    </row>
    <row r="80" ht="12.75">
      <c r="A80" s="136"/>
    </row>
    <row r="81" ht="12.75">
      <c r="A81" s="136"/>
    </row>
    <row r="82" ht="12.75">
      <c r="A82" s="136"/>
    </row>
    <row r="83" ht="12.75">
      <c r="A83" s="136"/>
    </row>
    <row r="84" ht="12.75">
      <c r="A84" s="136"/>
    </row>
    <row r="85" ht="12.75">
      <c r="A85" s="136"/>
    </row>
    <row r="86" ht="12.75">
      <c r="A86" s="136"/>
    </row>
    <row r="87" ht="12.75">
      <c r="A87" s="136"/>
    </row>
    <row r="88" ht="12.75">
      <c r="A88" s="136"/>
    </row>
    <row r="89" ht="12.75">
      <c r="A89" s="136"/>
    </row>
    <row r="90" ht="12.75">
      <c r="A90" s="136"/>
    </row>
    <row r="91" ht="12.75">
      <c r="A91" s="136"/>
    </row>
    <row r="92" ht="12.75">
      <c r="A92" s="136"/>
    </row>
    <row r="93" ht="12.75">
      <c r="A93" s="136"/>
    </row>
    <row r="94" ht="12.75">
      <c r="A94" s="136"/>
    </row>
    <row r="95" ht="12.75">
      <c r="A95" s="136"/>
    </row>
    <row r="96" ht="12.75">
      <c r="A96" s="136"/>
    </row>
    <row r="97" ht="12.75">
      <c r="A97" s="136"/>
    </row>
    <row r="98" ht="12.75">
      <c r="A98" s="136"/>
    </row>
    <row r="99" ht="12.75">
      <c r="A99" s="136"/>
    </row>
    <row r="100" ht="12.75">
      <c r="A100" s="136"/>
    </row>
    <row r="101" ht="12.75">
      <c r="A101" s="136"/>
    </row>
    <row r="102" ht="12.75">
      <c r="A102" s="136"/>
    </row>
    <row r="103" ht="12.75">
      <c r="A103" s="136"/>
    </row>
    <row r="104" ht="12.75">
      <c r="A104" s="136"/>
    </row>
    <row r="105" ht="12.75">
      <c r="A105" s="136"/>
    </row>
    <row r="106" ht="12.75">
      <c r="A106" s="136"/>
    </row>
    <row r="107" ht="12.75">
      <c r="A107" s="136"/>
    </row>
    <row r="108" ht="12.75">
      <c r="A108" s="136"/>
    </row>
    <row r="109" ht="12.75">
      <c r="A109" s="136"/>
    </row>
    <row r="110" ht="12.75">
      <c r="A110" s="136"/>
    </row>
    <row r="111" ht="12.75">
      <c r="A111" s="136"/>
    </row>
    <row r="112" ht="12.75">
      <c r="A112" s="136"/>
    </row>
    <row r="113" ht="12.75">
      <c r="A113" s="136"/>
    </row>
    <row r="114" ht="12.75">
      <c r="A114" s="136"/>
    </row>
    <row r="115" ht="12.75">
      <c r="A115" s="136"/>
    </row>
    <row r="116" ht="12.75">
      <c r="A116" s="136"/>
    </row>
    <row r="117" ht="12.75">
      <c r="A117" s="136"/>
    </row>
    <row r="118" ht="12.75">
      <c r="A118" s="136"/>
    </row>
    <row r="119" ht="12.75">
      <c r="A119" s="136"/>
    </row>
    <row r="120" ht="12.75">
      <c r="A120" s="136"/>
    </row>
    <row r="121" ht="12.75">
      <c r="A121" s="136"/>
    </row>
    <row r="122" ht="12.75">
      <c r="A122" s="136"/>
    </row>
    <row r="123" ht="12.75">
      <c r="A123" s="136"/>
    </row>
    <row r="124" ht="12.75">
      <c r="A124" s="136"/>
    </row>
    <row r="125" ht="12.75">
      <c r="A125" s="136"/>
    </row>
    <row r="126" ht="12.75">
      <c r="A126" s="136"/>
    </row>
    <row r="127" ht="12.75">
      <c r="A127" s="136"/>
    </row>
    <row r="128" ht="12.75">
      <c r="A128" s="136"/>
    </row>
    <row r="129" ht="12.75">
      <c r="A129" s="136"/>
    </row>
    <row r="130" ht="12.75">
      <c r="A130" s="136"/>
    </row>
    <row r="131" ht="12.75">
      <c r="A131" s="136"/>
    </row>
    <row r="132" ht="12.75">
      <c r="A132" s="136"/>
    </row>
    <row r="133" ht="12.75">
      <c r="A133" s="136"/>
    </row>
    <row r="134" ht="12.75">
      <c r="A134" s="136"/>
    </row>
    <row r="135" ht="12.75">
      <c r="A135" s="136"/>
    </row>
    <row r="136" ht="12.75">
      <c r="A136" s="136"/>
    </row>
    <row r="137" ht="12.75">
      <c r="A137" s="136"/>
    </row>
    <row r="138" ht="12.75">
      <c r="A138" s="136"/>
    </row>
    <row r="139" ht="12.75">
      <c r="A139" s="136"/>
    </row>
    <row r="140" ht="12.75">
      <c r="A140" s="136"/>
    </row>
    <row r="141" ht="12.75">
      <c r="A141" s="136"/>
    </row>
    <row r="142" ht="12.75">
      <c r="A142" s="136"/>
    </row>
    <row r="143" ht="12.75">
      <c r="A143" s="136"/>
    </row>
    <row r="144" ht="12.75">
      <c r="A144" s="136"/>
    </row>
    <row r="145" ht="12.75">
      <c r="A145" s="136"/>
    </row>
    <row r="146" ht="12.75">
      <c r="A146" s="136"/>
    </row>
    <row r="147" ht="12.75">
      <c r="A147" s="136"/>
    </row>
    <row r="148" ht="12.75">
      <c r="A148" s="136"/>
    </row>
    <row r="149" ht="12.75">
      <c r="A149" s="136"/>
    </row>
    <row r="150" ht="12.75">
      <c r="A150" s="136"/>
    </row>
    <row r="151" ht="12.75">
      <c r="A151" s="136"/>
    </row>
    <row r="152" ht="12.75">
      <c r="A152" s="136"/>
    </row>
    <row r="153" ht="12.75">
      <c r="A153" s="136"/>
    </row>
    <row r="154" ht="12.75">
      <c r="A154" s="136"/>
    </row>
    <row r="155" ht="12.75">
      <c r="A155" s="136"/>
    </row>
    <row r="156" ht="12.75">
      <c r="A156" s="136"/>
    </row>
    <row r="157" ht="12.75">
      <c r="A157" s="136"/>
    </row>
    <row r="158" ht="12.75">
      <c r="A158" s="136"/>
    </row>
    <row r="159" ht="12.75">
      <c r="A159" s="136"/>
    </row>
    <row r="160" ht="12.75">
      <c r="A160" s="136"/>
    </row>
    <row r="161" ht="12.75">
      <c r="A161" s="136"/>
    </row>
    <row r="162" ht="12.75">
      <c r="A162" s="136"/>
    </row>
    <row r="163" ht="12.75">
      <c r="A163" s="136"/>
    </row>
    <row r="164" ht="12.75">
      <c r="A164" s="136"/>
    </row>
    <row r="165" ht="12.75">
      <c r="A165" s="136"/>
    </row>
    <row r="166" ht="12.75">
      <c r="A166" s="136"/>
    </row>
    <row r="167" ht="12.75">
      <c r="A167" s="136"/>
    </row>
    <row r="168" ht="12.75">
      <c r="A168" s="136"/>
    </row>
    <row r="169" ht="12.75">
      <c r="A169" s="136"/>
    </row>
    <row r="170" ht="12.75">
      <c r="A170" s="136"/>
    </row>
    <row r="171" ht="12.75">
      <c r="A171" s="136"/>
    </row>
    <row r="172" ht="12.75">
      <c r="A172" s="136"/>
    </row>
    <row r="173" ht="12.75">
      <c r="A173" s="136"/>
    </row>
    <row r="174" ht="12.75">
      <c r="A174" s="136"/>
    </row>
    <row r="175" ht="12.75">
      <c r="A175" s="136"/>
    </row>
    <row r="176" ht="12.75">
      <c r="A176" s="136"/>
    </row>
    <row r="177" ht="12.75">
      <c r="A177" s="136"/>
    </row>
    <row r="178" ht="12.75">
      <c r="A178" s="136"/>
    </row>
    <row r="179" ht="12.75">
      <c r="A179" s="136"/>
    </row>
    <row r="180" ht="12.75">
      <c r="A180" s="136"/>
    </row>
    <row r="181" ht="12.75">
      <c r="A181" s="136"/>
    </row>
    <row r="182" ht="12.75">
      <c r="A182" s="136"/>
    </row>
    <row r="183" ht="12.75">
      <c r="A183" s="136"/>
    </row>
    <row r="184" ht="12.75">
      <c r="A184" s="136"/>
    </row>
    <row r="185" ht="12.75">
      <c r="A185" s="136"/>
    </row>
    <row r="186" ht="12.75">
      <c r="A186" s="136"/>
    </row>
    <row r="187" ht="12.75">
      <c r="A187" s="136"/>
    </row>
    <row r="188" ht="12.75">
      <c r="A188" s="136"/>
    </row>
    <row r="189" ht="12.75">
      <c r="A189" s="136"/>
    </row>
    <row r="190" ht="12.75">
      <c r="A190" s="136"/>
    </row>
    <row r="191" ht="12.75">
      <c r="A191" s="136"/>
    </row>
    <row r="192" ht="12.75">
      <c r="A192" s="136"/>
    </row>
    <row r="193" ht="12.75">
      <c r="A193" s="136"/>
    </row>
    <row r="194" ht="12.75">
      <c r="A194" s="136"/>
    </row>
    <row r="195" ht="12.75">
      <c r="A195" s="136"/>
    </row>
    <row r="196" ht="12.75">
      <c r="A196" s="136"/>
    </row>
    <row r="197" ht="12.75">
      <c r="A197" s="136"/>
    </row>
    <row r="198" ht="12.75">
      <c r="A198" s="136"/>
    </row>
    <row r="199" ht="12.75">
      <c r="A199" s="136"/>
    </row>
    <row r="200" ht="12.75">
      <c r="A200" s="136"/>
    </row>
    <row r="201" ht="12.75">
      <c r="A201" s="136"/>
    </row>
    <row r="202" ht="12.75">
      <c r="A202" s="136"/>
    </row>
    <row r="203" ht="12.75">
      <c r="A203" s="136"/>
    </row>
    <row r="204" ht="12.75">
      <c r="A204" s="136"/>
    </row>
    <row r="205" ht="12.75">
      <c r="A205" s="136"/>
    </row>
    <row r="206" ht="12.75">
      <c r="A206" s="136"/>
    </row>
    <row r="207" ht="12.75">
      <c r="A207" s="136"/>
    </row>
    <row r="208" ht="12.75">
      <c r="A208" s="136"/>
    </row>
    <row r="209" ht="12.75">
      <c r="A209" s="136"/>
    </row>
    <row r="210" ht="12.75">
      <c r="A210" s="136"/>
    </row>
    <row r="211" ht="12.75">
      <c r="A211" s="136"/>
    </row>
    <row r="212" ht="12.75">
      <c r="A212" s="136"/>
    </row>
    <row r="213" ht="12.75">
      <c r="A213" s="136"/>
    </row>
    <row r="214" ht="12.75">
      <c r="A214" s="136"/>
    </row>
    <row r="215" ht="12.75">
      <c r="A215" s="136"/>
    </row>
    <row r="216" ht="12.75">
      <c r="A216" s="136"/>
    </row>
    <row r="217" ht="12.75">
      <c r="A217" s="136"/>
    </row>
    <row r="218" ht="12.75">
      <c r="A218" s="136"/>
    </row>
    <row r="219" ht="12.75">
      <c r="A219" s="136"/>
    </row>
    <row r="220" ht="12.75">
      <c r="A220" s="136"/>
    </row>
    <row r="221" ht="12.75">
      <c r="A221" s="136"/>
    </row>
    <row r="222" ht="12.75">
      <c r="A222" s="136"/>
    </row>
    <row r="223" ht="12.75">
      <c r="A223" s="136"/>
    </row>
    <row r="224" ht="12.75">
      <c r="A224" s="136"/>
    </row>
    <row r="225" ht="12.75">
      <c r="A225" s="136"/>
    </row>
    <row r="226" ht="12.75">
      <c r="A226" s="136"/>
    </row>
    <row r="227" ht="12.75">
      <c r="A227" s="136"/>
    </row>
    <row r="228" ht="12.75">
      <c r="A228" s="136"/>
    </row>
    <row r="229" ht="12.75">
      <c r="A229" s="136"/>
    </row>
    <row r="230" ht="12.75">
      <c r="A230" s="136"/>
    </row>
    <row r="231" ht="12.75">
      <c r="A231" s="136"/>
    </row>
    <row r="232" ht="12.75">
      <c r="A232" s="136"/>
    </row>
    <row r="233" ht="12.75">
      <c r="A233" s="136"/>
    </row>
    <row r="234" ht="12.75">
      <c r="A234" s="136"/>
    </row>
    <row r="235" ht="12.75">
      <c r="A235" s="136"/>
    </row>
    <row r="236" ht="12.75">
      <c r="A236" s="136"/>
    </row>
    <row r="237" ht="12.75">
      <c r="A237" s="136"/>
    </row>
    <row r="238" ht="12.75">
      <c r="A238" s="136"/>
    </row>
    <row r="239" ht="12.75">
      <c r="A239" s="136"/>
    </row>
    <row r="240" ht="12.75">
      <c r="A240" s="136"/>
    </row>
    <row r="241" ht="12.75">
      <c r="A241" s="136"/>
    </row>
    <row r="242" ht="12.75">
      <c r="A242" s="136"/>
    </row>
    <row r="243" ht="12.75">
      <c r="A243" s="136"/>
    </row>
    <row r="244" ht="12.75">
      <c r="A244" s="136"/>
    </row>
    <row r="245" ht="12.75">
      <c r="A245" s="136"/>
    </row>
    <row r="246" ht="12.75">
      <c r="A246" s="136"/>
    </row>
    <row r="247" ht="12.75">
      <c r="A247" s="136"/>
    </row>
    <row r="248" ht="12.75">
      <c r="A248" s="136"/>
    </row>
    <row r="249" ht="12.75">
      <c r="A249" s="136"/>
    </row>
    <row r="250" ht="12.75">
      <c r="A250" s="136"/>
    </row>
    <row r="251" ht="12.75">
      <c r="A251" s="136"/>
    </row>
    <row r="252" ht="12.75">
      <c r="A252" s="136"/>
    </row>
    <row r="253" ht="12.75">
      <c r="A253" s="136"/>
    </row>
    <row r="254" ht="12.75">
      <c r="A254" s="136"/>
    </row>
    <row r="255" ht="12.75">
      <c r="A255" s="136"/>
    </row>
    <row r="256" ht="12.75">
      <c r="A256" s="136"/>
    </row>
    <row r="257" ht="12.75">
      <c r="A257" s="136"/>
    </row>
    <row r="258" ht="12.75">
      <c r="A258" s="136"/>
    </row>
    <row r="259" ht="12.75">
      <c r="A259" s="136"/>
    </row>
    <row r="260" ht="12.75">
      <c r="A260" s="136"/>
    </row>
    <row r="261" ht="12.75">
      <c r="A261" s="136"/>
    </row>
    <row r="262" ht="12.75">
      <c r="A262" s="136"/>
    </row>
    <row r="263" ht="12.75">
      <c r="A263" s="136"/>
    </row>
    <row r="264" ht="12.75">
      <c r="A264" s="136"/>
    </row>
    <row r="265" ht="12.75">
      <c r="A265" s="136"/>
    </row>
    <row r="266" ht="12.75">
      <c r="A266" s="136"/>
    </row>
    <row r="267" ht="12.75">
      <c r="A267" s="136"/>
    </row>
    <row r="268" ht="12.75">
      <c r="A268" s="136"/>
    </row>
    <row r="269" ht="12.75">
      <c r="A269" s="136"/>
    </row>
    <row r="270" ht="12.75">
      <c r="A270" s="136"/>
    </row>
    <row r="271" ht="12.75">
      <c r="A271" s="136"/>
    </row>
    <row r="272" ht="12.75">
      <c r="A272" s="136"/>
    </row>
    <row r="273" ht="12.75">
      <c r="A273" s="136"/>
    </row>
    <row r="274" ht="12.75">
      <c r="A274" s="136"/>
    </row>
    <row r="275" ht="12.75">
      <c r="A275" s="136"/>
    </row>
    <row r="276" ht="12.75">
      <c r="A276" s="136"/>
    </row>
    <row r="277" ht="12.75">
      <c r="A277" s="136"/>
    </row>
    <row r="278" ht="12.75">
      <c r="A278" s="136"/>
    </row>
    <row r="279" ht="12.75">
      <c r="A279" s="136"/>
    </row>
    <row r="280" ht="12.75">
      <c r="A280" s="136"/>
    </row>
    <row r="281" ht="12.75">
      <c r="A281" s="136"/>
    </row>
    <row r="282" ht="12.75">
      <c r="A282" s="136"/>
    </row>
    <row r="283" ht="12.75">
      <c r="A283" s="136"/>
    </row>
    <row r="284" ht="12.75">
      <c r="A284" s="136"/>
    </row>
    <row r="285" ht="12.75">
      <c r="A285" s="136"/>
    </row>
    <row r="286" ht="12.75">
      <c r="A286" s="136"/>
    </row>
    <row r="287" ht="12.75">
      <c r="A287" s="136"/>
    </row>
    <row r="288" ht="12.75">
      <c r="A288" s="136"/>
    </row>
    <row r="289" ht="12.75">
      <c r="A289" s="136"/>
    </row>
    <row r="290" ht="12.75">
      <c r="A290" s="136"/>
    </row>
    <row r="291" ht="12.75">
      <c r="A291" s="136"/>
    </row>
    <row r="292" ht="12.75">
      <c r="A292" s="136"/>
    </row>
    <row r="293" ht="12.75">
      <c r="A293" s="136"/>
    </row>
    <row r="294" ht="12.75">
      <c r="A294" s="136"/>
    </row>
    <row r="295" ht="12.75">
      <c r="A295" s="136"/>
    </row>
    <row r="296" ht="12.75">
      <c r="A296" s="136"/>
    </row>
    <row r="297" ht="12.75">
      <c r="A297" s="136"/>
    </row>
    <row r="298" ht="12.75">
      <c r="A298" s="136"/>
    </row>
    <row r="299" ht="12.75">
      <c r="A299" s="136"/>
    </row>
    <row r="300" ht="12.75">
      <c r="A300" s="136"/>
    </row>
    <row r="301" ht="12.75">
      <c r="A301" s="136"/>
    </row>
    <row r="302" ht="12.75">
      <c r="A302" s="136"/>
    </row>
    <row r="303" ht="12.75">
      <c r="A303" s="136"/>
    </row>
    <row r="304" ht="12.75">
      <c r="A304" s="136"/>
    </row>
    <row r="305" ht="12.75">
      <c r="A305" s="136"/>
    </row>
    <row r="306" ht="12.75">
      <c r="A306" s="136"/>
    </row>
    <row r="307" ht="12.75">
      <c r="A307" s="136"/>
    </row>
    <row r="308" ht="12.75">
      <c r="A308" s="136"/>
    </row>
    <row r="309" ht="12.75">
      <c r="A309" s="136"/>
    </row>
    <row r="310" ht="12.75">
      <c r="A310" s="136"/>
    </row>
    <row r="311" ht="12.75">
      <c r="A311" s="136"/>
    </row>
    <row r="312" ht="12.75">
      <c r="A312" s="136"/>
    </row>
    <row r="313" ht="12.75">
      <c r="A313" s="136"/>
    </row>
    <row r="314" ht="12.75">
      <c r="A314" s="136"/>
    </row>
    <row r="315" ht="12.75">
      <c r="A315" s="136"/>
    </row>
    <row r="316" ht="12.75">
      <c r="A316" s="136"/>
    </row>
    <row r="317" ht="12.75">
      <c r="A317" s="136"/>
    </row>
    <row r="318" ht="12.75">
      <c r="A318" s="136"/>
    </row>
    <row r="319" ht="12.75">
      <c r="A319" s="136"/>
    </row>
    <row r="320" ht="12.75">
      <c r="A320" s="136"/>
    </row>
    <row r="321" ht="12.75">
      <c r="A321" s="136"/>
    </row>
    <row r="322" ht="12.75">
      <c r="A322" s="136"/>
    </row>
    <row r="323" ht="12.75">
      <c r="A323" s="136"/>
    </row>
    <row r="324" ht="12.75">
      <c r="A324" s="136"/>
    </row>
    <row r="325" ht="12.75">
      <c r="A325" s="136"/>
    </row>
    <row r="326" ht="12.75">
      <c r="A326" s="136"/>
    </row>
    <row r="327" ht="12.75">
      <c r="A327" s="136"/>
    </row>
    <row r="328" ht="12.75">
      <c r="A328" s="136"/>
    </row>
    <row r="329" ht="12.75">
      <c r="A329" s="136"/>
    </row>
    <row r="330" ht="12.75">
      <c r="A330" s="136"/>
    </row>
    <row r="331" ht="12.75">
      <c r="A331" s="136"/>
    </row>
    <row r="332" ht="12.75">
      <c r="A332" s="136"/>
    </row>
    <row r="333" ht="12.75">
      <c r="A333" s="136"/>
    </row>
    <row r="334" ht="12.75">
      <c r="A334" s="136"/>
    </row>
    <row r="335" ht="12.75">
      <c r="A335" s="136"/>
    </row>
    <row r="336" ht="12.75">
      <c r="A336" s="136"/>
    </row>
    <row r="337" ht="12.75">
      <c r="A337" s="136"/>
    </row>
    <row r="338" ht="12.75">
      <c r="A338" s="136"/>
    </row>
    <row r="339" ht="12.75">
      <c r="A339" s="136"/>
    </row>
    <row r="340" ht="12.75">
      <c r="A340" s="136"/>
    </row>
    <row r="341" ht="12.75">
      <c r="A341" s="136"/>
    </row>
    <row r="342" ht="12.75">
      <c r="A342" s="136"/>
    </row>
    <row r="343" ht="12.75">
      <c r="A343" s="136"/>
    </row>
    <row r="344" ht="12.75">
      <c r="A344" s="136"/>
    </row>
    <row r="345" ht="12.75">
      <c r="A345" s="136"/>
    </row>
    <row r="346" ht="12.75">
      <c r="A346" s="136"/>
    </row>
    <row r="347" ht="12.75">
      <c r="A347" s="136"/>
    </row>
    <row r="348" ht="12.75">
      <c r="A348" s="136"/>
    </row>
    <row r="349" ht="12.75">
      <c r="A349" s="136"/>
    </row>
    <row r="350" ht="12.75">
      <c r="A350" s="136"/>
    </row>
    <row r="351" ht="12.75">
      <c r="A351" s="136"/>
    </row>
    <row r="352" ht="12.75">
      <c r="A352" s="136"/>
    </row>
    <row r="353" ht="12.75">
      <c r="A353" s="136"/>
    </row>
    <row r="354" ht="12.75">
      <c r="A354" s="136"/>
    </row>
    <row r="355" ht="12.75">
      <c r="A355" s="136"/>
    </row>
    <row r="356" ht="12.75">
      <c r="A356" s="136"/>
    </row>
    <row r="357" ht="12.75">
      <c r="A357" s="136"/>
    </row>
    <row r="358" ht="12.75">
      <c r="A358" s="136"/>
    </row>
    <row r="359" ht="12.75">
      <c r="A359" s="136"/>
    </row>
    <row r="360" ht="12.75">
      <c r="A360" s="136"/>
    </row>
    <row r="361" ht="12.75">
      <c r="A361" s="136"/>
    </row>
    <row r="362" ht="12.75">
      <c r="A362" s="136"/>
    </row>
    <row r="363" ht="12.75">
      <c r="A363" s="136"/>
    </row>
    <row r="364" ht="12.75">
      <c r="A364" s="136"/>
    </row>
    <row r="365" ht="12.75">
      <c r="A365" s="136"/>
    </row>
    <row r="366" ht="12.75">
      <c r="A366" s="136"/>
    </row>
    <row r="367" ht="12.75">
      <c r="A367" s="136"/>
    </row>
    <row r="368" ht="12.75">
      <c r="A368" s="136"/>
    </row>
    <row r="369" ht="12.75">
      <c r="A369" s="136"/>
    </row>
    <row r="370" ht="12.75">
      <c r="A370" s="136"/>
    </row>
    <row r="371" ht="12.75">
      <c r="A371" s="136"/>
    </row>
    <row r="372" ht="12.75">
      <c r="A372" s="136"/>
    </row>
    <row r="373" ht="12.75">
      <c r="A373" s="136"/>
    </row>
    <row r="374" ht="12.75">
      <c r="A374" s="136"/>
    </row>
    <row r="375" ht="12.75">
      <c r="A375" s="136"/>
    </row>
    <row r="376" ht="12.75">
      <c r="A376" s="136"/>
    </row>
    <row r="377" ht="12.75">
      <c r="A377" s="136"/>
    </row>
    <row r="378" ht="12.75">
      <c r="A378" s="136"/>
    </row>
    <row r="379" ht="12.75">
      <c r="A379" s="136"/>
    </row>
    <row r="380" ht="12.75">
      <c r="A380" s="136"/>
    </row>
    <row r="381" ht="12.75">
      <c r="A381" s="136"/>
    </row>
    <row r="382" ht="12.75">
      <c r="A382" s="136"/>
    </row>
    <row r="383" ht="12.75">
      <c r="A383" s="136"/>
    </row>
    <row r="384" ht="12.75">
      <c r="A384" s="136"/>
    </row>
    <row r="385" ht="12.75">
      <c r="A385" s="136"/>
    </row>
    <row r="386" ht="12.75">
      <c r="A386" s="136"/>
    </row>
    <row r="387" ht="12.75">
      <c r="A387" s="136"/>
    </row>
    <row r="388" ht="12.75">
      <c r="A388" s="136"/>
    </row>
    <row r="389" ht="12.75">
      <c r="A389" s="136"/>
    </row>
    <row r="390" ht="12.75">
      <c r="A390" s="136"/>
    </row>
    <row r="391" ht="12.75">
      <c r="A391" s="136"/>
    </row>
    <row r="392" ht="12.75">
      <c r="A392" s="136"/>
    </row>
    <row r="393" ht="12.75">
      <c r="A393" s="136"/>
    </row>
    <row r="394" ht="12.75">
      <c r="A394" s="136"/>
    </row>
    <row r="395" ht="12.75">
      <c r="A395" s="136"/>
    </row>
    <row r="396" ht="12.75">
      <c r="A396" s="136"/>
    </row>
    <row r="397" ht="12.75">
      <c r="A397" s="136"/>
    </row>
    <row r="398" ht="12.75">
      <c r="A398" s="136"/>
    </row>
    <row r="399" ht="12.75">
      <c r="A399" s="136"/>
    </row>
    <row r="400" ht="12.75">
      <c r="A400" s="136"/>
    </row>
    <row r="401" ht="12.75">
      <c r="A401" s="136"/>
    </row>
    <row r="402" ht="12.75">
      <c r="A402" s="136"/>
    </row>
    <row r="403" ht="12.75">
      <c r="A403" s="136"/>
    </row>
    <row r="404" ht="12.75">
      <c r="A404" s="136"/>
    </row>
    <row r="405" ht="12.75">
      <c r="A405" s="136"/>
    </row>
    <row r="406" ht="12.75">
      <c r="A406" s="136"/>
    </row>
    <row r="407" ht="12.75">
      <c r="A407" s="136"/>
    </row>
    <row r="408" ht="12.75">
      <c r="A408" s="136"/>
    </row>
    <row r="409" ht="12.75">
      <c r="A409" s="136"/>
    </row>
    <row r="410" ht="12.75">
      <c r="A410" s="136"/>
    </row>
    <row r="411" ht="12.75">
      <c r="A411" s="136"/>
    </row>
    <row r="412" ht="12.75">
      <c r="A412" s="136"/>
    </row>
    <row r="413" ht="12.75">
      <c r="A413" s="136"/>
    </row>
    <row r="414" ht="12.75">
      <c r="A414" s="136"/>
    </row>
    <row r="415" ht="12.75">
      <c r="A415" s="136"/>
    </row>
    <row r="416" ht="12.75">
      <c r="A416" s="136"/>
    </row>
    <row r="417" ht="12.75">
      <c r="A417" s="136"/>
    </row>
    <row r="418" ht="12.75">
      <c r="A418" s="136"/>
    </row>
    <row r="419" ht="12.75">
      <c r="A419" s="136"/>
    </row>
    <row r="420" ht="12.75">
      <c r="A420" s="136"/>
    </row>
    <row r="421" ht="12.75">
      <c r="A421" s="136"/>
    </row>
    <row r="422" ht="12.75">
      <c r="A422" s="136"/>
    </row>
    <row r="423" ht="12.75">
      <c r="A423" s="136"/>
    </row>
    <row r="424" ht="12.75">
      <c r="A424" s="136"/>
    </row>
    <row r="425" ht="12.75">
      <c r="A425" s="136"/>
    </row>
    <row r="426" ht="12.75">
      <c r="A426" s="136"/>
    </row>
    <row r="427" ht="12.75">
      <c r="A427" s="136"/>
    </row>
    <row r="428" ht="12.75">
      <c r="A428" s="136"/>
    </row>
    <row r="429" ht="12.75">
      <c r="A429" s="136"/>
    </row>
    <row r="430" ht="12.75">
      <c r="A430" s="136"/>
    </row>
    <row r="431" ht="12.75">
      <c r="A431" s="136"/>
    </row>
    <row r="432" ht="12.75">
      <c r="A432" s="136"/>
    </row>
    <row r="433" ht="12.75">
      <c r="A433" s="136"/>
    </row>
    <row r="434" ht="12.75">
      <c r="A434" s="136"/>
    </row>
    <row r="435" ht="12.75">
      <c r="A435" s="136"/>
    </row>
    <row r="436" ht="12.75">
      <c r="A436" s="136"/>
    </row>
    <row r="437" ht="12.75">
      <c r="A437" s="136"/>
    </row>
    <row r="438" ht="12.75">
      <c r="A438" s="136"/>
    </row>
    <row r="439" ht="12.75">
      <c r="A439" s="136"/>
    </row>
    <row r="440" ht="12.75">
      <c r="A440" s="136"/>
    </row>
    <row r="441" ht="12.75">
      <c r="A441" s="136"/>
    </row>
    <row r="442" ht="12.75">
      <c r="A442" s="136"/>
    </row>
    <row r="443" ht="12.75">
      <c r="A443" s="136"/>
    </row>
    <row r="444" ht="12.75">
      <c r="A444" s="136"/>
    </row>
    <row r="445" ht="12.75">
      <c r="A445" s="136"/>
    </row>
    <row r="446" ht="12.75">
      <c r="A446" s="136"/>
    </row>
    <row r="447" ht="12.75">
      <c r="A447" s="136"/>
    </row>
    <row r="448" ht="12.75">
      <c r="A448" s="136"/>
    </row>
    <row r="449" ht="12.75">
      <c r="A449" s="136"/>
    </row>
    <row r="450" ht="12.75">
      <c r="A450" s="136"/>
    </row>
    <row r="451" ht="12.75">
      <c r="A451" s="136"/>
    </row>
    <row r="452" ht="12.75">
      <c r="A452" s="136"/>
    </row>
    <row r="453" ht="12.75">
      <c r="A453" s="136"/>
    </row>
    <row r="454" ht="12.75">
      <c r="A454" s="136"/>
    </row>
    <row r="455" ht="12.75">
      <c r="A455" s="136"/>
    </row>
    <row r="456" ht="12.75">
      <c r="A456" s="136"/>
    </row>
    <row r="457" ht="12.75">
      <c r="A457" s="136"/>
    </row>
    <row r="458" ht="12.75">
      <c r="A458" s="136"/>
    </row>
  </sheetData>
  <sheetProtection/>
  <mergeCells count="38">
    <mergeCell ref="O29:O30"/>
    <mergeCell ref="R29:R30"/>
    <mergeCell ref="S29:S30"/>
    <mergeCell ref="P29:P30"/>
    <mergeCell ref="Q29:Q30"/>
    <mergeCell ref="C28:C30"/>
    <mergeCell ref="D28:D30"/>
    <mergeCell ref="N29:N30"/>
    <mergeCell ref="A30:B30"/>
    <mergeCell ref="A28:B28"/>
    <mergeCell ref="F29:F30"/>
    <mergeCell ref="M29:M30"/>
    <mergeCell ref="I29:I30"/>
    <mergeCell ref="G4:G5"/>
    <mergeCell ref="K29:K30"/>
    <mergeCell ref="H29:H30"/>
    <mergeCell ref="K4:K5"/>
    <mergeCell ref="M4:M5"/>
    <mergeCell ref="P4:P5"/>
    <mergeCell ref="L29:L30"/>
    <mergeCell ref="J29:J30"/>
    <mergeCell ref="E28:S28"/>
    <mergeCell ref="Q4:Q5"/>
    <mergeCell ref="S4:S5"/>
    <mergeCell ref="I4:I5"/>
    <mergeCell ref="J4:J5"/>
    <mergeCell ref="L4:L5"/>
    <mergeCell ref="N4:N5"/>
    <mergeCell ref="A3:B3"/>
    <mergeCell ref="A5:B5"/>
    <mergeCell ref="C3:C5"/>
    <mergeCell ref="D3:D5"/>
    <mergeCell ref="E29:E30"/>
    <mergeCell ref="H4:H5"/>
    <mergeCell ref="G29:G30"/>
    <mergeCell ref="F4:F5"/>
    <mergeCell ref="E3:S3"/>
    <mergeCell ref="E4:E5"/>
  </mergeCells>
  <printOptions horizontalCentered="1"/>
  <pageMargins left="0.3937007874015748" right="0.3937007874015748" top="0.984251968503937" bottom="0.1968503937007874" header="0.5118110236220472" footer="0.5118110236220472"/>
  <pageSetup horizontalDpi="600" verticalDpi="600" orientation="portrait" paperSize="9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04"/>
  <sheetViews>
    <sheetView zoomScalePageLayoutView="0" workbookViewId="0" topLeftCell="A1">
      <pane ySplit="4" topLeftCell="A49" activePane="bottomLeft" state="frozen"/>
      <selection pane="topLeft" activeCell="A1" sqref="A1"/>
      <selection pane="bottomLeft" activeCell="E49" sqref="E49"/>
    </sheetView>
  </sheetViews>
  <sheetFormatPr defaultColWidth="9" defaultRowHeight="14.25"/>
  <cols>
    <col min="1" max="2" width="4.09765625" style="22" customWidth="1"/>
    <col min="3" max="8" width="13.09765625" style="103" customWidth="1"/>
    <col min="9" max="16384" width="9" style="22" customWidth="1"/>
  </cols>
  <sheetData>
    <row r="1" spans="1:8" s="7" customFormat="1" ht="15" customHeight="1">
      <c r="A1" s="1" t="s">
        <v>390</v>
      </c>
      <c r="C1" s="58"/>
      <c r="D1" s="58"/>
      <c r="E1" s="58"/>
      <c r="F1" s="58"/>
      <c r="G1" s="58"/>
      <c r="H1" s="58"/>
    </row>
    <row r="2" spans="1:8" s="7" customFormat="1" ht="15" customHeight="1">
      <c r="A2" s="1"/>
      <c r="C2" s="58"/>
      <c r="D2" s="58"/>
      <c r="E2" s="58"/>
      <c r="F2" s="58"/>
      <c r="G2" s="58"/>
      <c r="H2" s="38"/>
    </row>
    <row r="3" spans="1:8" s="8" customFormat="1" ht="18" customHeight="1">
      <c r="A3" s="472" t="s">
        <v>0</v>
      </c>
      <c r="B3" s="473"/>
      <c r="C3" s="476" t="s">
        <v>192</v>
      </c>
      <c r="D3" s="477"/>
      <c r="E3" s="478"/>
      <c r="F3" s="476" t="s">
        <v>193</v>
      </c>
      <c r="G3" s="477"/>
      <c r="H3" s="477"/>
    </row>
    <row r="4" spans="1:8" s="8" customFormat="1" ht="18" customHeight="1" thickBot="1">
      <c r="A4" s="474" t="s">
        <v>4</v>
      </c>
      <c r="B4" s="475"/>
      <c r="C4" s="234" t="s">
        <v>194</v>
      </c>
      <c r="D4" s="182" t="s">
        <v>195</v>
      </c>
      <c r="E4" s="233" t="s">
        <v>196</v>
      </c>
      <c r="F4" s="234" t="s">
        <v>194</v>
      </c>
      <c r="G4" s="182" t="s">
        <v>195</v>
      </c>
      <c r="H4" s="232" t="s">
        <v>196</v>
      </c>
    </row>
    <row r="5" spans="1:8" s="8" customFormat="1" ht="18" customHeight="1" thickTop="1">
      <c r="A5" s="10" t="s">
        <v>2</v>
      </c>
      <c r="B5" s="11">
        <v>51</v>
      </c>
      <c r="C5" s="235">
        <v>4</v>
      </c>
      <c r="D5" s="235">
        <v>14</v>
      </c>
      <c r="E5" s="235">
        <v>110</v>
      </c>
      <c r="F5" s="235">
        <v>2</v>
      </c>
      <c r="G5" s="235">
        <v>2</v>
      </c>
      <c r="H5" s="236">
        <v>2</v>
      </c>
    </row>
    <row r="6" spans="1:8" s="8" customFormat="1" ht="18" customHeight="1">
      <c r="A6" s="16"/>
      <c r="B6" s="11">
        <v>52</v>
      </c>
      <c r="C6" s="235">
        <v>4</v>
      </c>
      <c r="D6" s="235">
        <v>15</v>
      </c>
      <c r="E6" s="235">
        <v>118</v>
      </c>
      <c r="F6" s="235">
        <v>1</v>
      </c>
      <c r="G6" s="235">
        <v>1</v>
      </c>
      <c r="H6" s="236">
        <v>1</v>
      </c>
    </row>
    <row r="7" spans="1:8" s="8" customFormat="1" ht="18" customHeight="1">
      <c r="A7" s="16"/>
      <c r="B7" s="11">
        <v>53</v>
      </c>
      <c r="C7" s="235">
        <v>4</v>
      </c>
      <c r="D7" s="235">
        <v>14</v>
      </c>
      <c r="E7" s="235">
        <v>112</v>
      </c>
      <c r="F7" s="160" t="s">
        <v>226</v>
      </c>
      <c r="G7" s="160" t="s">
        <v>226</v>
      </c>
      <c r="H7" s="161" t="s">
        <v>226</v>
      </c>
    </row>
    <row r="8" spans="1:8" s="8" customFormat="1" ht="18" customHeight="1">
      <c r="A8" s="16"/>
      <c r="B8" s="11">
        <v>54</v>
      </c>
      <c r="C8" s="235">
        <v>4</v>
      </c>
      <c r="D8" s="235">
        <v>12</v>
      </c>
      <c r="E8" s="235">
        <v>72</v>
      </c>
      <c r="F8" s="235">
        <v>1</v>
      </c>
      <c r="G8" s="235">
        <v>1</v>
      </c>
      <c r="H8" s="236">
        <v>1</v>
      </c>
    </row>
    <row r="9" spans="1:8" s="8" customFormat="1" ht="18" customHeight="1">
      <c r="A9" s="16"/>
      <c r="B9" s="11">
        <v>55</v>
      </c>
      <c r="C9" s="235">
        <v>4</v>
      </c>
      <c r="D9" s="235">
        <v>13</v>
      </c>
      <c r="E9" s="235">
        <v>97</v>
      </c>
      <c r="F9" s="235">
        <v>2</v>
      </c>
      <c r="G9" s="235">
        <v>2</v>
      </c>
      <c r="H9" s="236">
        <v>2</v>
      </c>
    </row>
    <row r="10" spans="1:8" s="8" customFormat="1" ht="18" customHeight="1">
      <c r="A10" s="16"/>
      <c r="B10" s="11">
        <v>56</v>
      </c>
      <c r="C10" s="235">
        <v>4</v>
      </c>
      <c r="D10" s="235">
        <v>13</v>
      </c>
      <c r="E10" s="235">
        <v>85</v>
      </c>
      <c r="F10" s="235">
        <v>2</v>
      </c>
      <c r="G10" s="235">
        <v>2</v>
      </c>
      <c r="H10" s="236">
        <v>2</v>
      </c>
    </row>
    <row r="11" spans="1:8" s="8" customFormat="1" ht="18" customHeight="1">
      <c r="A11" s="16"/>
      <c r="B11" s="11">
        <v>57</v>
      </c>
      <c r="C11" s="235">
        <v>4</v>
      </c>
      <c r="D11" s="235">
        <v>13</v>
      </c>
      <c r="E11" s="235">
        <v>86</v>
      </c>
      <c r="F11" s="235">
        <v>2</v>
      </c>
      <c r="G11" s="235">
        <v>2</v>
      </c>
      <c r="H11" s="236">
        <v>2</v>
      </c>
    </row>
    <row r="12" spans="1:8" s="8" customFormat="1" ht="18" customHeight="1">
      <c r="A12" s="16"/>
      <c r="B12" s="11">
        <v>58</v>
      </c>
      <c r="C12" s="235">
        <v>4</v>
      </c>
      <c r="D12" s="235">
        <v>15</v>
      </c>
      <c r="E12" s="235">
        <v>76</v>
      </c>
      <c r="F12" s="235">
        <v>1</v>
      </c>
      <c r="G12" s="235">
        <v>1</v>
      </c>
      <c r="H12" s="236">
        <v>1</v>
      </c>
    </row>
    <row r="13" spans="1:8" s="8" customFormat="1" ht="18" customHeight="1">
      <c r="A13" s="16"/>
      <c r="B13" s="11">
        <v>59</v>
      </c>
      <c r="C13" s="235">
        <v>4</v>
      </c>
      <c r="D13" s="235">
        <v>14</v>
      </c>
      <c r="E13" s="235">
        <v>87</v>
      </c>
      <c r="F13" s="235">
        <v>1</v>
      </c>
      <c r="G13" s="235">
        <v>1</v>
      </c>
      <c r="H13" s="236">
        <v>1</v>
      </c>
    </row>
    <row r="14" spans="1:8" s="8" customFormat="1" ht="18" customHeight="1">
      <c r="A14" s="16"/>
      <c r="B14" s="11">
        <v>60</v>
      </c>
      <c r="C14" s="235">
        <v>4</v>
      </c>
      <c r="D14" s="235">
        <v>13</v>
      </c>
      <c r="E14" s="235">
        <v>78</v>
      </c>
      <c r="F14" s="235">
        <v>1</v>
      </c>
      <c r="G14" s="235">
        <v>1</v>
      </c>
      <c r="H14" s="236">
        <v>1</v>
      </c>
    </row>
    <row r="15" spans="1:8" s="8" customFormat="1" ht="18" customHeight="1">
      <c r="A15" s="16"/>
      <c r="B15" s="11">
        <v>61</v>
      </c>
      <c r="C15" s="235">
        <v>4</v>
      </c>
      <c r="D15" s="235">
        <v>12</v>
      </c>
      <c r="E15" s="235">
        <v>74</v>
      </c>
      <c r="F15" s="235">
        <v>1</v>
      </c>
      <c r="G15" s="235">
        <v>1</v>
      </c>
      <c r="H15" s="236">
        <v>1</v>
      </c>
    </row>
    <row r="16" spans="1:8" s="8" customFormat="1" ht="18" customHeight="1">
      <c r="A16" s="16"/>
      <c r="B16" s="11">
        <v>62</v>
      </c>
      <c r="C16" s="235">
        <v>4</v>
      </c>
      <c r="D16" s="235">
        <v>12</v>
      </c>
      <c r="E16" s="235">
        <v>83</v>
      </c>
      <c r="F16" s="235">
        <v>1</v>
      </c>
      <c r="G16" s="235">
        <v>1</v>
      </c>
      <c r="H16" s="236">
        <v>1</v>
      </c>
    </row>
    <row r="17" spans="1:8" s="8" customFormat="1" ht="18" customHeight="1">
      <c r="A17" s="16"/>
      <c r="B17" s="11">
        <v>63</v>
      </c>
      <c r="C17" s="235">
        <v>4</v>
      </c>
      <c r="D17" s="235">
        <v>14</v>
      </c>
      <c r="E17" s="235">
        <v>86</v>
      </c>
      <c r="F17" s="235">
        <v>1</v>
      </c>
      <c r="G17" s="235">
        <v>1</v>
      </c>
      <c r="H17" s="236">
        <v>1</v>
      </c>
    </row>
    <row r="18" spans="1:8" s="8" customFormat="1" ht="18" customHeight="1">
      <c r="A18" s="10" t="s">
        <v>3</v>
      </c>
      <c r="B18" s="29" t="s">
        <v>10</v>
      </c>
      <c r="C18" s="235">
        <v>4</v>
      </c>
      <c r="D18" s="235">
        <v>14</v>
      </c>
      <c r="E18" s="235">
        <v>89</v>
      </c>
      <c r="F18" s="235">
        <v>2</v>
      </c>
      <c r="G18" s="235">
        <v>2</v>
      </c>
      <c r="H18" s="236">
        <v>2</v>
      </c>
    </row>
    <row r="19" spans="2:8" s="8" customFormat="1" ht="18" customHeight="1">
      <c r="B19" s="159" t="s">
        <v>276</v>
      </c>
      <c r="C19" s="235">
        <v>4</v>
      </c>
      <c r="D19" s="235">
        <v>14</v>
      </c>
      <c r="E19" s="235">
        <v>89</v>
      </c>
      <c r="F19" s="235">
        <v>1</v>
      </c>
      <c r="G19" s="235">
        <v>1</v>
      </c>
      <c r="H19" s="236">
        <v>1</v>
      </c>
    </row>
    <row r="20" spans="2:8" s="8" customFormat="1" ht="18" customHeight="1">
      <c r="B20" s="159" t="s">
        <v>277</v>
      </c>
      <c r="C20" s="235">
        <v>4</v>
      </c>
      <c r="D20" s="235">
        <v>16</v>
      </c>
      <c r="E20" s="235">
        <v>97</v>
      </c>
      <c r="F20" s="235">
        <v>1</v>
      </c>
      <c r="G20" s="235">
        <v>1</v>
      </c>
      <c r="H20" s="236">
        <v>1</v>
      </c>
    </row>
    <row r="21" spans="2:8" s="8" customFormat="1" ht="18" customHeight="1">
      <c r="B21" s="159" t="s">
        <v>278</v>
      </c>
      <c r="C21" s="235">
        <v>4</v>
      </c>
      <c r="D21" s="235">
        <v>19</v>
      </c>
      <c r="E21" s="235">
        <v>98</v>
      </c>
      <c r="F21" s="235">
        <v>1</v>
      </c>
      <c r="G21" s="235">
        <v>1</v>
      </c>
      <c r="H21" s="236">
        <v>1</v>
      </c>
    </row>
    <row r="22" spans="2:8" s="8" customFormat="1" ht="18" customHeight="1">
      <c r="B22" s="159" t="s">
        <v>279</v>
      </c>
      <c r="C22" s="235">
        <v>4</v>
      </c>
      <c r="D22" s="235">
        <v>18</v>
      </c>
      <c r="E22" s="235">
        <v>101</v>
      </c>
      <c r="F22" s="235">
        <v>1</v>
      </c>
      <c r="G22" s="235">
        <v>1</v>
      </c>
      <c r="H22" s="236">
        <v>1</v>
      </c>
    </row>
    <row r="23" spans="2:8" s="8" customFormat="1" ht="18" customHeight="1">
      <c r="B23" s="159" t="s">
        <v>280</v>
      </c>
      <c r="C23" s="235">
        <v>4</v>
      </c>
      <c r="D23" s="235">
        <v>19</v>
      </c>
      <c r="E23" s="235">
        <v>106</v>
      </c>
      <c r="F23" s="235">
        <v>1</v>
      </c>
      <c r="G23" s="235">
        <v>1</v>
      </c>
      <c r="H23" s="236">
        <v>1</v>
      </c>
    </row>
    <row r="24" spans="2:8" s="8" customFormat="1" ht="18" customHeight="1">
      <c r="B24" s="159" t="s">
        <v>281</v>
      </c>
      <c r="C24" s="235">
        <v>4</v>
      </c>
      <c r="D24" s="235">
        <v>18</v>
      </c>
      <c r="E24" s="235">
        <v>92</v>
      </c>
      <c r="F24" s="235">
        <v>1</v>
      </c>
      <c r="G24" s="235">
        <v>1</v>
      </c>
      <c r="H24" s="236">
        <v>1</v>
      </c>
    </row>
    <row r="25" spans="2:8" s="8" customFormat="1" ht="18" customHeight="1">
      <c r="B25" s="159" t="s">
        <v>282</v>
      </c>
      <c r="C25" s="235">
        <v>4</v>
      </c>
      <c r="D25" s="235">
        <v>15</v>
      </c>
      <c r="E25" s="235">
        <v>77</v>
      </c>
      <c r="F25" s="235">
        <v>1</v>
      </c>
      <c r="G25" s="235">
        <v>2</v>
      </c>
      <c r="H25" s="236">
        <v>5</v>
      </c>
    </row>
    <row r="26" spans="2:8" s="8" customFormat="1" ht="18" customHeight="1">
      <c r="B26" s="159" t="s">
        <v>262</v>
      </c>
      <c r="C26" s="235">
        <v>4</v>
      </c>
      <c r="D26" s="235">
        <v>18</v>
      </c>
      <c r="E26" s="235">
        <v>88</v>
      </c>
      <c r="F26" s="235">
        <v>1</v>
      </c>
      <c r="G26" s="235">
        <v>1</v>
      </c>
      <c r="H26" s="236">
        <v>1</v>
      </c>
    </row>
    <row r="27" spans="2:8" s="8" customFormat="1" ht="18" customHeight="1">
      <c r="B27" s="11">
        <v>10</v>
      </c>
      <c r="C27" s="235">
        <v>4</v>
      </c>
      <c r="D27" s="235">
        <v>16</v>
      </c>
      <c r="E27" s="235">
        <v>129</v>
      </c>
      <c r="F27" s="235">
        <v>1</v>
      </c>
      <c r="G27" s="235">
        <v>1</v>
      </c>
      <c r="H27" s="236">
        <v>1</v>
      </c>
    </row>
    <row r="28" spans="2:8" s="8" customFormat="1" ht="18" customHeight="1">
      <c r="B28" s="11">
        <v>11</v>
      </c>
      <c r="C28" s="235">
        <v>4</v>
      </c>
      <c r="D28" s="235">
        <v>19</v>
      </c>
      <c r="E28" s="235">
        <v>99</v>
      </c>
      <c r="F28" s="235">
        <v>1</v>
      </c>
      <c r="G28" s="235">
        <v>1</v>
      </c>
      <c r="H28" s="236">
        <v>1</v>
      </c>
    </row>
    <row r="29" spans="2:8" s="8" customFormat="1" ht="18" customHeight="1">
      <c r="B29" s="11">
        <v>12</v>
      </c>
      <c r="C29" s="235">
        <v>4</v>
      </c>
      <c r="D29" s="235">
        <v>17</v>
      </c>
      <c r="E29" s="235">
        <v>95</v>
      </c>
      <c r="F29" s="235">
        <v>1</v>
      </c>
      <c r="G29" s="235">
        <v>1</v>
      </c>
      <c r="H29" s="236">
        <v>1</v>
      </c>
    </row>
    <row r="30" spans="2:8" s="8" customFormat="1" ht="18" customHeight="1">
      <c r="B30" s="11">
        <v>13</v>
      </c>
      <c r="C30" s="235">
        <v>4</v>
      </c>
      <c r="D30" s="235">
        <v>17</v>
      </c>
      <c r="E30" s="235">
        <v>94</v>
      </c>
      <c r="F30" s="235">
        <v>1</v>
      </c>
      <c r="G30" s="235">
        <v>1</v>
      </c>
      <c r="H30" s="236">
        <v>1</v>
      </c>
    </row>
    <row r="31" spans="2:8" s="8" customFormat="1" ht="18" customHeight="1">
      <c r="B31" s="11">
        <v>14</v>
      </c>
      <c r="C31" s="235">
        <v>4</v>
      </c>
      <c r="D31" s="235">
        <v>19</v>
      </c>
      <c r="E31" s="235">
        <v>96</v>
      </c>
      <c r="F31" s="235">
        <v>1</v>
      </c>
      <c r="G31" s="235">
        <v>1</v>
      </c>
      <c r="H31" s="236">
        <v>1</v>
      </c>
    </row>
    <row r="32" spans="2:8" s="8" customFormat="1" ht="18" customHeight="1">
      <c r="B32" s="11">
        <v>15</v>
      </c>
      <c r="C32" s="235">
        <v>4</v>
      </c>
      <c r="D32" s="235">
        <v>17</v>
      </c>
      <c r="E32" s="235">
        <v>87</v>
      </c>
      <c r="F32" s="235">
        <v>1</v>
      </c>
      <c r="G32" s="235">
        <v>1</v>
      </c>
      <c r="H32" s="236">
        <v>1</v>
      </c>
    </row>
    <row r="33" spans="2:8" s="8" customFormat="1" ht="18" customHeight="1">
      <c r="B33" s="11">
        <v>16</v>
      </c>
      <c r="C33" s="235">
        <v>4</v>
      </c>
      <c r="D33" s="235">
        <v>19</v>
      </c>
      <c r="E33" s="235">
        <v>95</v>
      </c>
      <c r="F33" s="235">
        <v>1</v>
      </c>
      <c r="G33" s="235">
        <v>1</v>
      </c>
      <c r="H33" s="236">
        <v>1</v>
      </c>
    </row>
    <row r="34" spans="2:8" s="8" customFormat="1" ht="18" customHeight="1">
      <c r="B34" s="11">
        <v>17</v>
      </c>
      <c r="C34" s="235">
        <v>4</v>
      </c>
      <c r="D34" s="235">
        <v>17</v>
      </c>
      <c r="E34" s="235">
        <v>88</v>
      </c>
      <c r="F34" s="235">
        <v>1</v>
      </c>
      <c r="G34" s="235">
        <v>1</v>
      </c>
      <c r="H34" s="236">
        <v>1</v>
      </c>
    </row>
    <row r="35" spans="2:9" s="8" customFormat="1" ht="18" customHeight="1">
      <c r="B35" s="11">
        <v>18</v>
      </c>
      <c r="C35" s="235">
        <v>4</v>
      </c>
      <c r="D35" s="235">
        <v>19</v>
      </c>
      <c r="E35" s="235">
        <v>95</v>
      </c>
      <c r="F35" s="235">
        <v>1</v>
      </c>
      <c r="G35" s="235">
        <v>1</v>
      </c>
      <c r="H35" s="236">
        <v>1</v>
      </c>
      <c r="I35" s="237"/>
    </row>
    <row r="36" spans="2:8" s="8" customFormat="1" ht="18" customHeight="1">
      <c r="B36" s="11">
        <v>19</v>
      </c>
      <c r="C36" s="235">
        <v>4</v>
      </c>
      <c r="D36" s="235">
        <v>15</v>
      </c>
      <c r="E36" s="235">
        <v>84</v>
      </c>
      <c r="F36" s="235">
        <v>2</v>
      </c>
      <c r="G36" s="235">
        <v>2</v>
      </c>
      <c r="H36" s="236">
        <v>2</v>
      </c>
    </row>
    <row r="37" spans="2:8" s="8" customFormat="1" ht="18" customHeight="1">
      <c r="B37" s="11">
        <v>20</v>
      </c>
      <c r="C37" s="235">
        <v>4</v>
      </c>
      <c r="D37" s="235">
        <v>20</v>
      </c>
      <c r="E37" s="235">
        <v>100</v>
      </c>
      <c r="F37" s="235">
        <v>1</v>
      </c>
      <c r="G37" s="235">
        <v>1</v>
      </c>
      <c r="H37" s="236">
        <v>1</v>
      </c>
    </row>
    <row r="38" spans="1:8" s="8" customFormat="1" ht="18" customHeight="1">
      <c r="A38" s="30"/>
      <c r="B38" s="11">
        <v>21</v>
      </c>
      <c r="C38" s="235">
        <v>4</v>
      </c>
      <c r="D38" s="235">
        <v>18</v>
      </c>
      <c r="E38" s="235">
        <v>88</v>
      </c>
      <c r="F38" s="235">
        <v>2</v>
      </c>
      <c r="G38" s="235">
        <v>2</v>
      </c>
      <c r="H38" s="236">
        <v>2</v>
      </c>
    </row>
    <row r="39" spans="1:8" s="8" customFormat="1" ht="18" customHeight="1">
      <c r="A39" s="30"/>
      <c r="B39" s="11">
        <v>22</v>
      </c>
      <c r="C39" s="235">
        <v>4</v>
      </c>
      <c r="D39" s="235">
        <v>17</v>
      </c>
      <c r="E39" s="235">
        <v>91</v>
      </c>
      <c r="F39" s="235">
        <v>3</v>
      </c>
      <c r="G39" s="235">
        <v>3</v>
      </c>
      <c r="H39" s="236">
        <v>3</v>
      </c>
    </row>
    <row r="40" spans="2:8" s="30" customFormat="1" ht="18" customHeight="1">
      <c r="B40" s="11">
        <v>23</v>
      </c>
      <c r="C40" s="235">
        <v>4</v>
      </c>
      <c r="D40" s="235">
        <v>18</v>
      </c>
      <c r="E40" s="235">
        <v>94</v>
      </c>
      <c r="F40" s="235">
        <v>1</v>
      </c>
      <c r="G40" s="235">
        <v>1</v>
      </c>
      <c r="H40" s="236">
        <v>1</v>
      </c>
    </row>
    <row r="41" spans="2:8" s="30" customFormat="1" ht="18" customHeight="1">
      <c r="B41" s="11">
        <v>24</v>
      </c>
      <c r="C41" s="235">
        <v>4</v>
      </c>
      <c r="D41" s="235">
        <v>18</v>
      </c>
      <c r="E41" s="235">
        <v>102</v>
      </c>
      <c r="F41" s="235">
        <v>1</v>
      </c>
      <c r="G41" s="235">
        <v>1</v>
      </c>
      <c r="H41" s="236">
        <v>1</v>
      </c>
    </row>
    <row r="42" spans="1:8" s="8" customFormat="1" ht="18" customHeight="1">
      <c r="A42" s="30"/>
      <c r="B42" s="11">
        <v>25</v>
      </c>
      <c r="C42" s="235">
        <v>4</v>
      </c>
      <c r="D42" s="235">
        <v>19</v>
      </c>
      <c r="E42" s="235">
        <v>116</v>
      </c>
      <c r="F42" s="235">
        <v>1</v>
      </c>
      <c r="G42" s="235">
        <v>1</v>
      </c>
      <c r="H42" s="236">
        <v>1</v>
      </c>
    </row>
    <row r="43" spans="2:8" s="30" customFormat="1" ht="18" customHeight="1">
      <c r="B43" s="11">
        <v>26</v>
      </c>
      <c r="C43" s="235">
        <v>4</v>
      </c>
      <c r="D43" s="235">
        <v>20</v>
      </c>
      <c r="E43" s="235">
        <v>110</v>
      </c>
      <c r="F43" s="235">
        <v>1</v>
      </c>
      <c r="G43" s="235">
        <v>1</v>
      </c>
      <c r="H43" s="236">
        <v>1</v>
      </c>
    </row>
    <row r="44" spans="2:8" s="30" customFormat="1" ht="18" customHeight="1">
      <c r="B44" s="11">
        <v>27</v>
      </c>
      <c r="C44" s="235">
        <v>4</v>
      </c>
      <c r="D44" s="235">
        <v>18</v>
      </c>
      <c r="E44" s="235">
        <v>92</v>
      </c>
      <c r="F44" s="235">
        <v>1</v>
      </c>
      <c r="G44" s="235">
        <v>1</v>
      </c>
      <c r="H44" s="236">
        <v>1</v>
      </c>
    </row>
    <row r="45" spans="2:8" s="30" customFormat="1" ht="18" customHeight="1">
      <c r="B45" s="11">
        <v>28</v>
      </c>
      <c r="C45" s="235">
        <v>4</v>
      </c>
      <c r="D45" s="235">
        <v>18</v>
      </c>
      <c r="E45" s="235">
        <v>97</v>
      </c>
      <c r="F45" s="235">
        <v>1</v>
      </c>
      <c r="G45" s="235">
        <v>1</v>
      </c>
      <c r="H45" s="325">
        <v>1</v>
      </c>
    </row>
    <row r="46" spans="2:8" s="30" customFormat="1" ht="18" customHeight="1">
      <c r="B46" s="222">
        <v>29</v>
      </c>
      <c r="C46" s="371">
        <v>4</v>
      </c>
      <c r="D46" s="371">
        <v>18</v>
      </c>
      <c r="E46" s="372">
        <v>101</v>
      </c>
      <c r="F46" s="371">
        <v>2</v>
      </c>
      <c r="G46" s="371">
        <v>2</v>
      </c>
      <c r="H46" s="371">
        <v>2</v>
      </c>
    </row>
    <row r="47" spans="2:8" s="30" customFormat="1" ht="18" customHeight="1">
      <c r="B47" s="222">
        <v>30</v>
      </c>
      <c r="C47" s="371">
        <v>4</v>
      </c>
      <c r="D47" s="371">
        <v>20</v>
      </c>
      <c r="E47" s="372">
        <v>102</v>
      </c>
      <c r="F47" s="371">
        <v>1</v>
      </c>
      <c r="G47" s="371">
        <v>1</v>
      </c>
      <c r="H47" s="371">
        <v>1</v>
      </c>
    </row>
    <row r="48" spans="1:8" s="30" customFormat="1" ht="18" customHeight="1">
      <c r="A48" s="9" t="s">
        <v>386</v>
      </c>
      <c r="B48" s="222" t="s">
        <v>405</v>
      </c>
      <c r="C48" s="371">
        <v>4</v>
      </c>
      <c r="D48" s="371">
        <v>17</v>
      </c>
      <c r="E48" s="372">
        <v>88</v>
      </c>
      <c r="F48" s="371">
        <v>1</v>
      </c>
      <c r="G48" s="371">
        <v>1</v>
      </c>
      <c r="H48" s="371">
        <v>1</v>
      </c>
    </row>
    <row r="49" spans="1:8" s="30" customFormat="1" ht="18" customHeight="1">
      <c r="A49" s="9"/>
      <c r="B49" s="222">
        <v>2</v>
      </c>
      <c r="C49" s="371">
        <v>4</v>
      </c>
      <c r="D49" s="371">
        <v>20</v>
      </c>
      <c r="E49" s="372">
        <v>99</v>
      </c>
      <c r="F49" s="371">
        <v>4</v>
      </c>
      <c r="G49" s="371">
        <v>4</v>
      </c>
      <c r="H49" s="371">
        <v>4</v>
      </c>
    </row>
    <row r="50" spans="1:8" s="30" customFormat="1" ht="18" customHeight="1">
      <c r="A50" s="9"/>
      <c r="B50" s="222">
        <v>3</v>
      </c>
      <c r="C50" s="371">
        <v>4</v>
      </c>
      <c r="D50" s="371">
        <v>20</v>
      </c>
      <c r="E50" s="372">
        <v>100</v>
      </c>
      <c r="F50" s="371">
        <v>3</v>
      </c>
      <c r="G50" s="371">
        <v>3</v>
      </c>
      <c r="H50" s="371">
        <v>3</v>
      </c>
    </row>
    <row r="51" spans="1:8" s="30" customFormat="1" ht="18" customHeight="1">
      <c r="A51" s="382"/>
      <c r="B51" s="212">
        <v>4</v>
      </c>
      <c r="C51" s="326">
        <v>4</v>
      </c>
      <c r="D51" s="326">
        <v>20</v>
      </c>
      <c r="E51" s="327">
        <v>99</v>
      </c>
      <c r="F51" s="326">
        <v>2</v>
      </c>
      <c r="G51" s="326">
        <v>2</v>
      </c>
      <c r="H51" s="326">
        <v>2</v>
      </c>
    </row>
    <row r="52" spans="2:8" s="7" customFormat="1" ht="12.75">
      <c r="B52" s="19" t="s">
        <v>8</v>
      </c>
      <c r="C52" s="61"/>
      <c r="D52" s="61"/>
      <c r="E52" s="61"/>
      <c r="F52" s="61"/>
      <c r="G52" s="61"/>
      <c r="H52" s="66" t="s">
        <v>197</v>
      </c>
    </row>
    <row r="53" spans="1:7" s="7" customFormat="1" ht="12.75">
      <c r="A53" s="8"/>
      <c r="B53" s="104"/>
      <c r="C53" s="94"/>
      <c r="D53" s="94"/>
      <c r="E53" s="94"/>
      <c r="G53" s="94"/>
    </row>
    <row r="54" spans="1:7" s="7" customFormat="1" ht="12.75">
      <c r="A54" s="8"/>
      <c r="B54" s="104"/>
      <c r="C54" s="94"/>
      <c r="D54" s="94"/>
      <c r="F54" s="94"/>
      <c r="G54" s="94"/>
    </row>
    <row r="55" spans="1:8" s="7" customFormat="1" ht="12.75">
      <c r="A55" s="8"/>
      <c r="B55" s="104"/>
      <c r="C55" s="94"/>
      <c r="D55" s="94"/>
      <c r="E55" s="94"/>
      <c r="F55" s="94"/>
      <c r="G55" s="94"/>
      <c r="H55" s="94"/>
    </row>
    <row r="56" spans="1:8" s="7" customFormat="1" ht="12.75">
      <c r="A56" s="8"/>
      <c r="B56" s="104"/>
      <c r="C56" s="94"/>
      <c r="D56" s="94"/>
      <c r="E56" s="94"/>
      <c r="F56" s="94"/>
      <c r="G56" s="94"/>
      <c r="H56" s="94"/>
    </row>
    <row r="57" spans="1:8" s="7" customFormat="1" ht="12.75">
      <c r="A57" s="8"/>
      <c r="B57" s="104"/>
      <c r="C57" s="94"/>
      <c r="D57" s="94"/>
      <c r="E57" s="94"/>
      <c r="F57" s="94"/>
      <c r="G57" s="94"/>
      <c r="H57" s="94"/>
    </row>
    <row r="58" spans="1:8" s="7" customFormat="1" ht="12.75">
      <c r="A58" s="8"/>
      <c r="B58" s="104"/>
      <c r="C58" s="94"/>
      <c r="D58" s="94"/>
      <c r="E58" s="94"/>
      <c r="F58" s="94"/>
      <c r="G58" s="94"/>
      <c r="H58" s="94"/>
    </row>
    <row r="59" spans="1:8" s="7" customFormat="1" ht="12.75">
      <c r="A59" s="8"/>
      <c r="B59" s="104"/>
      <c r="C59" s="94"/>
      <c r="D59" s="94"/>
      <c r="E59" s="94"/>
      <c r="F59" s="94"/>
      <c r="G59" s="94"/>
      <c r="H59" s="94"/>
    </row>
    <row r="60" spans="1:8" s="7" customFormat="1" ht="12.75">
      <c r="A60" s="8"/>
      <c r="B60" s="104"/>
      <c r="C60" s="94"/>
      <c r="D60" s="94"/>
      <c r="E60" s="94"/>
      <c r="F60" s="94"/>
      <c r="G60" s="94"/>
      <c r="H60" s="94"/>
    </row>
    <row r="61" spans="1:8" s="7" customFormat="1" ht="12.75">
      <c r="A61" s="8"/>
      <c r="B61" s="104"/>
      <c r="C61" s="94"/>
      <c r="D61" s="94"/>
      <c r="E61" s="94"/>
      <c r="F61" s="94"/>
      <c r="G61" s="94"/>
      <c r="H61" s="94"/>
    </row>
    <row r="62" spans="1:8" s="7" customFormat="1" ht="12.75">
      <c r="A62" s="8"/>
      <c r="B62" s="104"/>
      <c r="C62" s="94"/>
      <c r="D62" s="94"/>
      <c r="E62" s="94"/>
      <c r="F62" s="94"/>
      <c r="G62" s="94"/>
      <c r="H62" s="94"/>
    </row>
    <row r="63" spans="1:8" s="7" customFormat="1" ht="12.75">
      <c r="A63" s="8"/>
      <c r="B63" s="104"/>
      <c r="C63" s="94"/>
      <c r="D63" s="94"/>
      <c r="E63" s="94"/>
      <c r="F63" s="94"/>
      <c r="G63" s="94"/>
      <c r="H63" s="94"/>
    </row>
    <row r="64" spans="1:8" s="7" customFormat="1" ht="12.75">
      <c r="A64" s="8"/>
      <c r="B64" s="104"/>
      <c r="C64" s="94"/>
      <c r="D64" s="94"/>
      <c r="E64" s="94"/>
      <c r="F64" s="94"/>
      <c r="G64" s="94"/>
      <c r="H64" s="94"/>
    </row>
    <row r="65" spans="1:8" s="7" customFormat="1" ht="12.75">
      <c r="A65" s="8"/>
      <c r="B65" s="104"/>
      <c r="C65" s="94"/>
      <c r="D65" s="94"/>
      <c r="E65" s="94"/>
      <c r="F65" s="94"/>
      <c r="G65" s="94"/>
      <c r="H65" s="94"/>
    </row>
    <row r="66" spans="1:8" s="7" customFormat="1" ht="12.75">
      <c r="A66" s="8"/>
      <c r="B66" s="104"/>
      <c r="C66" s="94"/>
      <c r="D66" s="94"/>
      <c r="E66" s="94"/>
      <c r="F66" s="94"/>
      <c r="G66" s="94"/>
      <c r="H66" s="94"/>
    </row>
    <row r="67" spans="1:8" s="7" customFormat="1" ht="12.75">
      <c r="A67" s="8"/>
      <c r="B67" s="104"/>
      <c r="C67" s="94"/>
      <c r="D67" s="94"/>
      <c r="E67" s="94"/>
      <c r="F67" s="94"/>
      <c r="G67" s="94"/>
      <c r="H67" s="94"/>
    </row>
    <row r="68" spans="1:8" s="7" customFormat="1" ht="12.75">
      <c r="A68" s="8"/>
      <c r="B68" s="104"/>
      <c r="C68" s="94"/>
      <c r="D68" s="94"/>
      <c r="E68" s="94"/>
      <c r="F68" s="94"/>
      <c r="G68" s="94"/>
      <c r="H68" s="94"/>
    </row>
    <row r="69" spans="1:8" s="7" customFormat="1" ht="12.75">
      <c r="A69" s="8"/>
      <c r="B69" s="104"/>
      <c r="C69" s="94"/>
      <c r="D69" s="94"/>
      <c r="E69" s="94"/>
      <c r="F69" s="94"/>
      <c r="G69" s="94"/>
      <c r="H69" s="94"/>
    </row>
    <row r="70" spans="1:8" s="7" customFormat="1" ht="12.75">
      <c r="A70" s="8"/>
      <c r="B70" s="104"/>
      <c r="C70" s="94"/>
      <c r="D70" s="94"/>
      <c r="E70" s="94"/>
      <c r="F70" s="94"/>
      <c r="G70" s="94"/>
      <c r="H70" s="94"/>
    </row>
    <row r="71" spans="1:8" s="7" customFormat="1" ht="12.75">
      <c r="A71" s="8"/>
      <c r="B71" s="104"/>
      <c r="C71" s="94"/>
      <c r="D71" s="94"/>
      <c r="E71" s="94"/>
      <c r="F71" s="94"/>
      <c r="G71" s="94"/>
      <c r="H71" s="94"/>
    </row>
    <row r="72" spans="1:8" s="7" customFormat="1" ht="12.75">
      <c r="A72" s="8"/>
      <c r="B72" s="104"/>
      <c r="C72" s="94"/>
      <c r="D72" s="94"/>
      <c r="E72" s="94"/>
      <c r="F72" s="94"/>
      <c r="G72" s="94"/>
      <c r="H72" s="94"/>
    </row>
    <row r="73" spans="1:8" s="7" customFormat="1" ht="12.75">
      <c r="A73" s="8"/>
      <c r="B73" s="104"/>
      <c r="C73" s="94"/>
      <c r="D73" s="94"/>
      <c r="E73" s="94"/>
      <c r="F73" s="94"/>
      <c r="G73" s="94"/>
      <c r="H73" s="94"/>
    </row>
    <row r="74" spans="1:8" s="7" customFormat="1" ht="12.75">
      <c r="A74" s="8"/>
      <c r="C74" s="94"/>
      <c r="D74" s="94"/>
      <c r="E74" s="94"/>
      <c r="F74" s="94"/>
      <c r="G74" s="94"/>
      <c r="H74" s="94"/>
    </row>
    <row r="75" spans="1:8" s="7" customFormat="1" ht="12.75">
      <c r="A75" s="8"/>
      <c r="C75" s="94"/>
      <c r="D75" s="94"/>
      <c r="E75" s="94"/>
      <c r="F75" s="94"/>
      <c r="G75" s="94"/>
      <c r="H75" s="94"/>
    </row>
    <row r="76" spans="1:8" s="7" customFormat="1" ht="12.75">
      <c r="A76" s="8"/>
      <c r="C76" s="94"/>
      <c r="D76" s="94"/>
      <c r="E76" s="94"/>
      <c r="F76" s="94"/>
      <c r="G76" s="94"/>
      <c r="H76" s="94"/>
    </row>
    <row r="77" spans="1:8" s="7" customFormat="1" ht="12.75">
      <c r="A77" s="8"/>
      <c r="C77" s="94"/>
      <c r="D77" s="94"/>
      <c r="E77" s="94"/>
      <c r="F77" s="94"/>
      <c r="G77" s="94"/>
      <c r="H77" s="94"/>
    </row>
    <row r="78" spans="1:8" s="7" customFormat="1" ht="12.75">
      <c r="A78" s="8"/>
      <c r="C78" s="94"/>
      <c r="D78" s="94"/>
      <c r="E78" s="94"/>
      <c r="F78" s="94"/>
      <c r="G78" s="94"/>
      <c r="H78" s="94"/>
    </row>
    <row r="79" spans="1:8" s="7" customFormat="1" ht="12.75">
      <c r="A79" s="8"/>
      <c r="C79" s="94"/>
      <c r="D79" s="94"/>
      <c r="E79" s="94"/>
      <c r="F79" s="94"/>
      <c r="G79" s="94"/>
      <c r="H79" s="94"/>
    </row>
    <row r="80" spans="1:8" s="7" customFormat="1" ht="12.75">
      <c r="A80" s="8"/>
      <c r="C80" s="94"/>
      <c r="D80" s="94"/>
      <c r="E80" s="94"/>
      <c r="F80" s="94"/>
      <c r="G80" s="94"/>
      <c r="H80" s="94"/>
    </row>
    <row r="81" spans="1:8" s="7" customFormat="1" ht="12.75">
      <c r="A81" s="8"/>
      <c r="C81" s="94"/>
      <c r="D81" s="94"/>
      <c r="E81" s="94"/>
      <c r="F81" s="94"/>
      <c r="G81" s="94"/>
      <c r="H81" s="94"/>
    </row>
    <row r="82" spans="1:8" s="7" customFormat="1" ht="12.75">
      <c r="A82" s="8"/>
      <c r="C82" s="94"/>
      <c r="D82" s="94"/>
      <c r="E82" s="94"/>
      <c r="F82" s="94"/>
      <c r="G82" s="94"/>
      <c r="H82" s="94"/>
    </row>
    <row r="83" spans="1:8" s="7" customFormat="1" ht="12.75">
      <c r="A83" s="8"/>
      <c r="C83" s="94"/>
      <c r="D83" s="94"/>
      <c r="E83" s="94"/>
      <c r="F83" s="94"/>
      <c r="G83" s="94"/>
      <c r="H83" s="94"/>
    </row>
    <row r="84" spans="1:8" s="7" customFormat="1" ht="12.75">
      <c r="A84" s="8"/>
      <c r="C84" s="94"/>
      <c r="D84" s="94"/>
      <c r="E84" s="94"/>
      <c r="F84" s="94"/>
      <c r="G84" s="94"/>
      <c r="H84" s="94"/>
    </row>
    <row r="85" spans="1:8" s="7" customFormat="1" ht="12.75">
      <c r="A85" s="8"/>
      <c r="C85" s="94"/>
      <c r="D85" s="94"/>
      <c r="E85" s="94"/>
      <c r="F85" s="94"/>
      <c r="G85" s="94"/>
      <c r="H85" s="94"/>
    </row>
    <row r="86" spans="1:8" s="7" customFormat="1" ht="12.75">
      <c r="A86" s="8"/>
      <c r="C86" s="94"/>
      <c r="D86" s="94"/>
      <c r="E86" s="94"/>
      <c r="F86" s="94"/>
      <c r="G86" s="94"/>
      <c r="H86" s="94"/>
    </row>
    <row r="87" spans="1:8" s="7" customFormat="1" ht="12.75">
      <c r="A87" s="8"/>
      <c r="C87" s="94"/>
      <c r="D87" s="94"/>
      <c r="E87" s="94"/>
      <c r="F87" s="94"/>
      <c r="G87" s="94"/>
      <c r="H87" s="94"/>
    </row>
    <row r="88" spans="1:8" s="7" customFormat="1" ht="12.75">
      <c r="A88" s="8"/>
      <c r="C88" s="94"/>
      <c r="D88" s="94"/>
      <c r="E88" s="94"/>
      <c r="F88" s="94"/>
      <c r="G88" s="94"/>
      <c r="H88" s="94"/>
    </row>
    <row r="89" spans="1:8" s="7" customFormat="1" ht="12.75">
      <c r="A89" s="8"/>
      <c r="C89" s="94"/>
      <c r="D89" s="94"/>
      <c r="E89" s="94"/>
      <c r="F89" s="94"/>
      <c r="G89" s="94"/>
      <c r="H89" s="94"/>
    </row>
    <row r="90" spans="1:8" s="7" customFormat="1" ht="12.75">
      <c r="A90" s="8"/>
      <c r="C90" s="94"/>
      <c r="D90" s="94"/>
      <c r="E90" s="94"/>
      <c r="F90" s="94"/>
      <c r="G90" s="94"/>
      <c r="H90" s="94"/>
    </row>
    <row r="91" spans="1:8" s="7" customFormat="1" ht="12.75">
      <c r="A91" s="8"/>
      <c r="C91" s="94"/>
      <c r="D91" s="94"/>
      <c r="E91" s="94"/>
      <c r="F91" s="94"/>
      <c r="G91" s="94"/>
      <c r="H91" s="94"/>
    </row>
    <row r="92" spans="1:8" s="7" customFormat="1" ht="12.75">
      <c r="A92" s="8"/>
      <c r="C92" s="94"/>
      <c r="D92" s="94"/>
      <c r="E92" s="94"/>
      <c r="F92" s="94"/>
      <c r="G92" s="94"/>
      <c r="H92" s="94"/>
    </row>
    <row r="93" spans="1:8" s="7" customFormat="1" ht="12.75">
      <c r="A93" s="8"/>
      <c r="C93" s="94"/>
      <c r="D93" s="94"/>
      <c r="E93" s="94"/>
      <c r="F93" s="94"/>
      <c r="G93" s="94"/>
      <c r="H93" s="94"/>
    </row>
    <row r="94" spans="1:8" s="7" customFormat="1" ht="12.75">
      <c r="A94" s="8"/>
      <c r="C94" s="94"/>
      <c r="D94" s="94"/>
      <c r="E94" s="94"/>
      <c r="F94" s="94"/>
      <c r="G94" s="94"/>
      <c r="H94" s="94"/>
    </row>
    <row r="95" spans="1:8" s="7" customFormat="1" ht="12.75">
      <c r="A95" s="8"/>
      <c r="C95" s="94"/>
      <c r="D95" s="94"/>
      <c r="E95" s="94"/>
      <c r="F95" s="94"/>
      <c r="G95" s="94"/>
      <c r="H95" s="94"/>
    </row>
    <row r="96" spans="1:8" s="7" customFormat="1" ht="12.75">
      <c r="A96" s="8"/>
      <c r="C96" s="94"/>
      <c r="D96" s="94"/>
      <c r="E96" s="94"/>
      <c r="F96" s="94"/>
      <c r="G96" s="94"/>
      <c r="H96" s="94"/>
    </row>
    <row r="97" spans="1:8" s="7" customFormat="1" ht="12.75">
      <c r="A97" s="8"/>
      <c r="C97" s="94"/>
      <c r="D97" s="94"/>
      <c r="E97" s="94"/>
      <c r="F97" s="94"/>
      <c r="G97" s="94"/>
      <c r="H97" s="94"/>
    </row>
    <row r="98" spans="1:8" s="7" customFormat="1" ht="12.75">
      <c r="A98" s="8"/>
      <c r="C98" s="94"/>
      <c r="D98" s="94"/>
      <c r="E98" s="94"/>
      <c r="F98" s="94"/>
      <c r="G98" s="94"/>
      <c r="H98" s="94"/>
    </row>
    <row r="99" spans="1:8" s="7" customFormat="1" ht="12.75">
      <c r="A99" s="8"/>
      <c r="C99" s="94"/>
      <c r="D99" s="94"/>
      <c r="E99" s="94"/>
      <c r="F99" s="94"/>
      <c r="G99" s="94"/>
      <c r="H99" s="94"/>
    </row>
    <row r="100" spans="1:8" s="7" customFormat="1" ht="12.75">
      <c r="A100" s="8"/>
      <c r="C100" s="94"/>
      <c r="D100" s="94"/>
      <c r="E100" s="94"/>
      <c r="F100" s="94"/>
      <c r="G100" s="94"/>
      <c r="H100" s="94"/>
    </row>
    <row r="101" spans="1:8" s="7" customFormat="1" ht="12.75">
      <c r="A101" s="8"/>
      <c r="C101" s="94"/>
      <c r="D101" s="94"/>
      <c r="E101" s="94"/>
      <c r="F101" s="94"/>
      <c r="G101" s="94"/>
      <c r="H101" s="94"/>
    </row>
    <row r="102" spans="1:8" s="7" customFormat="1" ht="12.75">
      <c r="A102" s="8"/>
      <c r="C102" s="94"/>
      <c r="D102" s="94"/>
      <c r="E102" s="94"/>
      <c r="F102" s="94"/>
      <c r="G102" s="94"/>
      <c r="H102" s="94"/>
    </row>
    <row r="103" spans="1:8" s="7" customFormat="1" ht="12.75">
      <c r="A103" s="8"/>
      <c r="C103" s="94"/>
      <c r="D103" s="94"/>
      <c r="E103" s="94"/>
      <c r="F103" s="94"/>
      <c r="G103" s="94"/>
      <c r="H103" s="94"/>
    </row>
    <row r="104" spans="1:8" s="7" customFormat="1" ht="12.75">
      <c r="A104" s="8"/>
      <c r="C104" s="94"/>
      <c r="D104" s="94"/>
      <c r="E104" s="94"/>
      <c r="F104" s="94"/>
      <c r="G104" s="94"/>
      <c r="H104" s="94"/>
    </row>
    <row r="105" spans="1:8" s="7" customFormat="1" ht="12.75">
      <c r="A105" s="8"/>
      <c r="C105" s="94"/>
      <c r="D105" s="94"/>
      <c r="E105" s="94"/>
      <c r="F105" s="94"/>
      <c r="G105" s="94"/>
      <c r="H105" s="94"/>
    </row>
    <row r="106" spans="1:8" s="7" customFormat="1" ht="12.75">
      <c r="A106" s="8"/>
      <c r="C106" s="94"/>
      <c r="D106" s="94"/>
      <c r="E106" s="94"/>
      <c r="F106" s="94"/>
      <c r="G106" s="94"/>
      <c r="H106" s="94"/>
    </row>
    <row r="107" spans="1:8" s="7" customFormat="1" ht="12.75">
      <c r="A107" s="8"/>
      <c r="C107" s="94"/>
      <c r="D107" s="94"/>
      <c r="E107" s="94"/>
      <c r="F107" s="94"/>
      <c r="G107" s="94"/>
      <c r="H107" s="94"/>
    </row>
    <row r="108" spans="1:8" s="7" customFormat="1" ht="12.75">
      <c r="A108" s="8"/>
      <c r="C108" s="94"/>
      <c r="D108" s="94"/>
      <c r="E108" s="94"/>
      <c r="F108" s="94"/>
      <c r="G108" s="94"/>
      <c r="H108" s="94"/>
    </row>
    <row r="109" spans="1:8" s="7" customFormat="1" ht="12.75">
      <c r="A109" s="8"/>
      <c r="C109" s="94"/>
      <c r="D109" s="94"/>
      <c r="E109" s="94"/>
      <c r="F109" s="94"/>
      <c r="G109" s="94"/>
      <c r="H109" s="94"/>
    </row>
    <row r="110" spans="1:8" s="7" customFormat="1" ht="12.75">
      <c r="A110" s="8"/>
      <c r="C110" s="94"/>
      <c r="D110" s="94"/>
      <c r="E110" s="94"/>
      <c r="F110" s="94"/>
      <c r="G110" s="94"/>
      <c r="H110" s="94"/>
    </row>
    <row r="111" spans="1:8" s="7" customFormat="1" ht="12.75">
      <c r="A111" s="8"/>
      <c r="C111" s="94"/>
      <c r="D111" s="94"/>
      <c r="E111" s="94"/>
      <c r="F111" s="94"/>
      <c r="G111" s="94"/>
      <c r="H111" s="94"/>
    </row>
    <row r="112" spans="1:8" s="7" customFormat="1" ht="12.75">
      <c r="A112" s="8"/>
      <c r="C112" s="94"/>
      <c r="D112" s="94"/>
      <c r="E112" s="94"/>
      <c r="F112" s="94"/>
      <c r="G112" s="94"/>
      <c r="H112" s="94"/>
    </row>
    <row r="113" spans="1:8" s="7" customFormat="1" ht="12.75">
      <c r="A113" s="8"/>
      <c r="C113" s="94"/>
      <c r="D113" s="94"/>
      <c r="E113" s="94"/>
      <c r="F113" s="94"/>
      <c r="G113" s="94"/>
      <c r="H113" s="94"/>
    </row>
    <row r="114" spans="1:8" s="7" customFormat="1" ht="12.75">
      <c r="A114" s="8"/>
      <c r="C114" s="94"/>
      <c r="D114" s="94"/>
      <c r="E114" s="94"/>
      <c r="F114" s="94"/>
      <c r="G114" s="94"/>
      <c r="H114" s="94"/>
    </row>
    <row r="115" spans="1:8" s="7" customFormat="1" ht="12.75">
      <c r="A115" s="8"/>
      <c r="C115" s="94"/>
      <c r="D115" s="94"/>
      <c r="E115" s="94"/>
      <c r="F115" s="94"/>
      <c r="G115" s="94"/>
      <c r="H115" s="94"/>
    </row>
    <row r="116" spans="1:8" s="7" customFormat="1" ht="12.75">
      <c r="A116" s="8"/>
      <c r="C116" s="94"/>
      <c r="D116" s="94"/>
      <c r="E116" s="94"/>
      <c r="F116" s="94"/>
      <c r="G116" s="94"/>
      <c r="H116" s="94"/>
    </row>
    <row r="117" spans="1:8" s="7" customFormat="1" ht="12.75">
      <c r="A117" s="8"/>
      <c r="C117" s="94"/>
      <c r="D117" s="94"/>
      <c r="E117" s="94"/>
      <c r="F117" s="94"/>
      <c r="G117" s="94"/>
      <c r="H117" s="94"/>
    </row>
    <row r="118" spans="1:8" s="7" customFormat="1" ht="12.75">
      <c r="A118" s="8"/>
      <c r="C118" s="94"/>
      <c r="D118" s="94"/>
      <c r="E118" s="94"/>
      <c r="F118" s="94"/>
      <c r="G118" s="94"/>
      <c r="H118" s="94"/>
    </row>
    <row r="119" spans="1:8" s="7" customFormat="1" ht="12.75">
      <c r="A119" s="8"/>
      <c r="C119" s="94"/>
      <c r="D119" s="94"/>
      <c r="E119" s="94"/>
      <c r="F119" s="94"/>
      <c r="G119" s="94"/>
      <c r="H119" s="94"/>
    </row>
    <row r="120" spans="1:8" s="7" customFormat="1" ht="12.75">
      <c r="A120" s="8"/>
      <c r="C120" s="94"/>
      <c r="D120" s="94"/>
      <c r="E120" s="94"/>
      <c r="F120" s="94"/>
      <c r="G120" s="94"/>
      <c r="H120" s="94"/>
    </row>
    <row r="121" spans="1:8" s="7" customFormat="1" ht="12.75">
      <c r="A121" s="8"/>
      <c r="C121" s="94"/>
      <c r="D121" s="94"/>
      <c r="E121" s="94"/>
      <c r="F121" s="94"/>
      <c r="G121" s="94"/>
      <c r="H121" s="94"/>
    </row>
    <row r="122" spans="1:8" s="7" customFormat="1" ht="12.75">
      <c r="A122" s="8"/>
      <c r="C122" s="94"/>
      <c r="D122" s="94"/>
      <c r="E122" s="94"/>
      <c r="F122" s="94"/>
      <c r="G122" s="94"/>
      <c r="H122" s="94"/>
    </row>
    <row r="123" spans="1:8" s="7" customFormat="1" ht="12.75">
      <c r="A123" s="8"/>
      <c r="C123" s="94"/>
      <c r="D123" s="94"/>
      <c r="E123" s="94"/>
      <c r="F123" s="94"/>
      <c r="G123" s="94"/>
      <c r="H123" s="94"/>
    </row>
    <row r="124" spans="1:8" s="7" customFormat="1" ht="12.75">
      <c r="A124" s="8"/>
      <c r="C124" s="94"/>
      <c r="D124" s="94"/>
      <c r="E124" s="94"/>
      <c r="F124" s="94"/>
      <c r="G124" s="94"/>
      <c r="H124" s="94"/>
    </row>
    <row r="125" spans="1:8" s="7" customFormat="1" ht="12.75">
      <c r="A125" s="8"/>
      <c r="C125" s="94"/>
      <c r="D125" s="94"/>
      <c r="E125" s="94"/>
      <c r="F125" s="94"/>
      <c r="G125" s="94"/>
      <c r="H125" s="94"/>
    </row>
    <row r="126" spans="1:8" s="7" customFormat="1" ht="12.75">
      <c r="A126" s="8"/>
      <c r="C126" s="94"/>
      <c r="D126" s="94"/>
      <c r="E126" s="94"/>
      <c r="F126" s="94"/>
      <c r="G126" s="94"/>
      <c r="H126" s="94"/>
    </row>
    <row r="127" spans="1:8" s="7" customFormat="1" ht="12.75">
      <c r="A127" s="8"/>
      <c r="C127" s="94"/>
      <c r="D127" s="94"/>
      <c r="E127" s="94"/>
      <c r="F127" s="94"/>
      <c r="G127" s="94"/>
      <c r="H127" s="94"/>
    </row>
    <row r="128" spans="1:8" s="7" customFormat="1" ht="12.75">
      <c r="A128" s="8"/>
      <c r="C128" s="94"/>
      <c r="D128" s="94"/>
      <c r="E128" s="94"/>
      <c r="F128" s="94"/>
      <c r="G128" s="94"/>
      <c r="H128" s="94"/>
    </row>
    <row r="129" spans="1:8" s="7" customFormat="1" ht="12.75">
      <c r="A129" s="8"/>
      <c r="C129" s="94"/>
      <c r="D129" s="94"/>
      <c r="E129" s="94"/>
      <c r="F129" s="94"/>
      <c r="G129" s="94"/>
      <c r="H129" s="94"/>
    </row>
    <row r="130" spans="1:8" s="7" customFormat="1" ht="12.75">
      <c r="A130" s="8"/>
      <c r="C130" s="94"/>
      <c r="D130" s="94"/>
      <c r="E130" s="94"/>
      <c r="F130" s="94"/>
      <c r="G130" s="94"/>
      <c r="H130" s="94"/>
    </row>
    <row r="131" spans="1:8" s="7" customFormat="1" ht="12.75">
      <c r="A131" s="8"/>
      <c r="C131" s="94"/>
      <c r="D131" s="94"/>
      <c r="E131" s="94"/>
      <c r="F131" s="94"/>
      <c r="G131" s="94"/>
      <c r="H131" s="94"/>
    </row>
    <row r="132" spans="1:8" s="7" customFormat="1" ht="12.75">
      <c r="A132" s="8"/>
      <c r="C132" s="94"/>
      <c r="D132" s="94"/>
      <c r="E132" s="94"/>
      <c r="F132" s="94"/>
      <c r="G132" s="94"/>
      <c r="H132" s="94"/>
    </row>
    <row r="133" spans="1:8" s="7" customFormat="1" ht="12.75">
      <c r="A133" s="8"/>
      <c r="C133" s="94"/>
      <c r="D133" s="94"/>
      <c r="E133" s="94"/>
      <c r="F133" s="94"/>
      <c r="G133" s="94"/>
      <c r="H133" s="94"/>
    </row>
    <row r="134" spans="1:8" s="7" customFormat="1" ht="12.75">
      <c r="A134" s="8"/>
      <c r="C134" s="94"/>
      <c r="D134" s="94"/>
      <c r="E134" s="94"/>
      <c r="F134" s="94"/>
      <c r="G134" s="94"/>
      <c r="H134" s="94"/>
    </row>
    <row r="135" spans="1:8" s="7" customFormat="1" ht="12.75">
      <c r="A135" s="8"/>
      <c r="C135" s="94"/>
      <c r="D135" s="94"/>
      <c r="E135" s="94"/>
      <c r="F135" s="94"/>
      <c r="G135" s="94"/>
      <c r="H135" s="94"/>
    </row>
    <row r="136" spans="1:8" s="7" customFormat="1" ht="12.75">
      <c r="A136" s="8"/>
      <c r="C136" s="94"/>
      <c r="D136" s="94"/>
      <c r="E136" s="94"/>
      <c r="F136" s="94"/>
      <c r="G136" s="94"/>
      <c r="H136" s="94"/>
    </row>
    <row r="137" spans="1:8" s="7" customFormat="1" ht="12.75">
      <c r="A137" s="8"/>
      <c r="C137" s="94"/>
      <c r="D137" s="94"/>
      <c r="E137" s="94"/>
      <c r="F137" s="94"/>
      <c r="G137" s="94"/>
      <c r="H137" s="94"/>
    </row>
    <row r="138" spans="1:8" s="7" customFormat="1" ht="12.75">
      <c r="A138" s="8"/>
      <c r="C138" s="94"/>
      <c r="D138" s="94"/>
      <c r="E138" s="94"/>
      <c r="F138" s="94"/>
      <c r="G138" s="94"/>
      <c r="H138" s="94"/>
    </row>
    <row r="139" spans="1:8" s="7" customFormat="1" ht="12.75">
      <c r="A139" s="8"/>
      <c r="C139" s="94"/>
      <c r="D139" s="94"/>
      <c r="E139" s="94"/>
      <c r="F139" s="94"/>
      <c r="G139" s="94"/>
      <c r="H139" s="94"/>
    </row>
    <row r="140" spans="1:8" s="7" customFormat="1" ht="12.75">
      <c r="A140" s="8"/>
      <c r="C140" s="94"/>
      <c r="D140" s="94"/>
      <c r="E140" s="94"/>
      <c r="F140" s="94"/>
      <c r="G140" s="94"/>
      <c r="H140" s="94"/>
    </row>
    <row r="141" spans="1:8" s="7" customFormat="1" ht="12.75">
      <c r="A141" s="8"/>
      <c r="C141" s="94"/>
      <c r="D141" s="94"/>
      <c r="E141" s="94"/>
      <c r="F141" s="94"/>
      <c r="G141" s="94"/>
      <c r="H141" s="94"/>
    </row>
    <row r="142" spans="1:8" s="7" customFormat="1" ht="12.75">
      <c r="A142" s="8"/>
      <c r="C142" s="94"/>
      <c r="D142" s="94"/>
      <c r="E142" s="94"/>
      <c r="F142" s="94"/>
      <c r="G142" s="94"/>
      <c r="H142" s="94"/>
    </row>
    <row r="143" spans="1:8" s="7" customFormat="1" ht="12.75">
      <c r="A143" s="8"/>
      <c r="C143" s="94"/>
      <c r="D143" s="94"/>
      <c r="E143" s="94"/>
      <c r="F143" s="94"/>
      <c r="G143" s="94"/>
      <c r="H143" s="94"/>
    </row>
    <row r="144" spans="1:8" s="7" customFormat="1" ht="12.75">
      <c r="A144" s="8"/>
      <c r="C144" s="94"/>
      <c r="D144" s="94"/>
      <c r="E144" s="94"/>
      <c r="F144" s="94"/>
      <c r="G144" s="94"/>
      <c r="H144" s="94"/>
    </row>
    <row r="145" spans="1:8" s="7" customFormat="1" ht="12.75">
      <c r="A145" s="8"/>
      <c r="C145" s="94"/>
      <c r="D145" s="94"/>
      <c r="E145" s="94"/>
      <c r="F145" s="94"/>
      <c r="G145" s="94"/>
      <c r="H145" s="94"/>
    </row>
    <row r="146" spans="1:8" s="7" customFormat="1" ht="12.75">
      <c r="A146" s="8"/>
      <c r="C146" s="94"/>
      <c r="D146" s="94"/>
      <c r="E146" s="94"/>
      <c r="F146" s="94"/>
      <c r="G146" s="94"/>
      <c r="H146" s="94"/>
    </row>
    <row r="147" spans="1:8" s="7" customFormat="1" ht="12.75">
      <c r="A147" s="8"/>
      <c r="C147" s="94"/>
      <c r="D147" s="94"/>
      <c r="E147" s="94"/>
      <c r="F147" s="94"/>
      <c r="G147" s="94"/>
      <c r="H147" s="94"/>
    </row>
    <row r="148" spans="1:8" s="7" customFormat="1" ht="12.75">
      <c r="A148" s="8"/>
      <c r="C148" s="94"/>
      <c r="D148" s="94"/>
      <c r="E148" s="94"/>
      <c r="F148" s="94"/>
      <c r="G148" s="94"/>
      <c r="H148" s="94"/>
    </row>
    <row r="149" spans="1:8" s="7" customFormat="1" ht="12.75">
      <c r="A149" s="8"/>
      <c r="C149" s="94"/>
      <c r="D149" s="94"/>
      <c r="E149" s="94"/>
      <c r="F149" s="94"/>
      <c r="G149" s="94"/>
      <c r="H149" s="94"/>
    </row>
    <row r="150" spans="1:8" s="7" customFormat="1" ht="12.75">
      <c r="A150" s="8"/>
      <c r="C150" s="94"/>
      <c r="D150" s="94"/>
      <c r="E150" s="94"/>
      <c r="F150" s="94"/>
      <c r="G150" s="94"/>
      <c r="H150" s="94"/>
    </row>
    <row r="151" spans="1:8" s="7" customFormat="1" ht="12.75">
      <c r="A151" s="8"/>
      <c r="C151" s="94"/>
      <c r="D151" s="94"/>
      <c r="E151" s="94"/>
      <c r="F151" s="94"/>
      <c r="G151" s="94"/>
      <c r="H151" s="94"/>
    </row>
    <row r="152" spans="1:8" s="7" customFormat="1" ht="12.75">
      <c r="A152" s="8"/>
      <c r="C152" s="94"/>
      <c r="D152" s="94"/>
      <c r="E152" s="94"/>
      <c r="F152" s="94"/>
      <c r="G152" s="94"/>
      <c r="H152" s="94"/>
    </row>
    <row r="153" spans="1:8" s="7" customFormat="1" ht="12.75">
      <c r="A153" s="8"/>
      <c r="C153" s="94"/>
      <c r="D153" s="94"/>
      <c r="E153" s="94"/>
      <c r="F153" s="94"/>
      <c r="G153" s="94"/>
      <c r="H153" s="94"/>
    </row>
    <row r="154" spans="1:8" s="7" customFormat="1" ht="12.75">
      <c r="A154" s="8"/>
      <c r="C154" s="94"/>
      <c r="D154" s="94"/>
      <c r="E154" s="94"/>
      <c r="F154" s="94"/>
      <c r="G154" s="94"/>
      <c r="H154" s="94"/>
    </row>
    <row r="155" spans="1:8" s="7" customFormat="1" ht="12.75">
      <c r="A155" s="8"/>
      <c r="C155" s="94"/>
      <c r="D155" s="94"/>
      <c r="E155" s="94"/>
      <c r="F155" s="94"/>
      <c r="G155" s="94"/>
      <c r="H155" s="94"/>
    </row>
    <row r="156" spans="1:8" s="7" customFormat="1" ht="12.75">
      <c r="A156" s="8"/>
      <c r="C156" s="94"/>
      <c r="D156" s="94"/>
      <c r="E156" s="94"/>
      <c r="F156" s="94"/>
      <c r="G156" s="94"/>
      <c r="H156" s="94"/>
    </row>
    <row r="157" spans="1:8" s="7" customFormat="1" ht="12.75">
      <c r="A157" s="8"/>
      <c r="C157" s="94"/>
      <c r="D157" s="94"/>
      <c r="E157" s="94"/>
      <c r="F157" s="94"/>
      <c r="G157" s="94"/>
      <c r="H157" s="94"/>
    </row>
    <row r="158" spans="1:8" s="7" customFormat="1" ht="12.75">
      <c r="A158" s="8"/>
      <c r="C158" s="94"/>
      <c r="D158" s="94"/>
      <c r="E158" s="94"/>
      <c r="F158" s="94"/>
      <c r="G158" s="94"/>
      <c r="H158" s="94"/>
    </row>
    <row r="159" spans="1:8" s="7" customFormat="1" ht="12.75">
      <c r="A159" s="8"/>
      <c r="C159" s="94"/>
      <c r="D159" s="94"/>
      <c r="E159" s="94"/>
      <c r="F159" s="94"/>
      <c r="G159" s="94"/>
      <c r="H159" s="94"/>
    </row>
    <row r="160" spans="1:8" s="7" customFormat="1" ht="12.75">
      <c r="A160" s="8"/>
      <c r="C160" s="94"/>
      <c r="D160" s="94"/>
      <c r="E160" s="94"/>
      <c r="F160" s="94"/>
      <c r="G160" s="94"/>
      <c r="H160" s="94"/>
    </row>
    <row r="161" spans="1:8" s="7" customFormat="1" ht="12.75">
      <c r="A161" s="8"/>
      <c r="C161" s="94"/>
      <c r="D161" s="94"/>
      <c r="E161" s="94"/>
      <c r="F161" s="94"/>
      <c r="G161" s="94"/>
      <c r="H161" s="94"/>
    </row>
    <row r="162" spans="1:8" s="7" customFormat="1" ht="12.75">
      <c r="A162" s="8"/>
      <c r="C162" s="94"/>
      <c r="D162" s="94"/>
      <c r="E162" s="94"/>
      <c r="F162" s="94"/>
      <c r="G162" s="94"/>
      <c r="H162" s="94"/>
    </row>
    <row r="163" spans="1:8" s="7" customFormat="1" ht="12.75">
      <c r="A163" s="8"/>
      <c r="C163" s="94"/>
      <c r="D163" s="94"/>
      <c r="E163" s="94"/>
      <c r="F163" s="94"/>
      <c r="G163" s="94"/>
      <c r="H163" s="94"/>
    </row>
    <row r="164" spans="1:8" s="7" customFormat="1" ht="12.75">
      <c r="A164" s="8"/>
      <c r="C164" s="94"/>
      <c r="D164" s="94"/>
      <c r="E164" s="94"/>
      <c r="F164" s="94"/>
      <c r="G164" s="94"/>
      <c r="H164" s="94"/>
    </row>
    <row r="165" spans="1:8" s="7" customFormat="1" ht="12.75">
      <c r="A165" s="8"/>
      <c r="C165" s="94"/>
      <c r="D165" s="94"/>
      <c r="E165" s="94"/>
      <c r="F165" s="94"/>
      <c r="G165" s="94"/>
      <c r="H165" s="94"/>
    </row>
    <row r="166" spans="1:8" s="7" customFormat="1" ht="12.75">
      <c r="A166" s="8"/>
      <c r="C166" s="94"/>
      <c r="D166" s="94"/>
      <c r="E166" s="94"/>
      <c r="F166" s="94"/>
      <c r="G166" s="94"/>
      <c r="H166" s="94"/>
    </row>
    <row r="167" spans="1:8" s="7" customFormat="1" ht="12.75">
      <c r="A167" s="8"/>
      <c r="C167" s="94"/>
      <c r="D167" s="94"/>
      <c r="E167" s="94"/>
      <c r="F167" s="94"/>
      <c r="G167" s="94"/>
      <c r="H167" s="94"/>
    </row>
    <row r="168" spans="1:8" s="7" customFormat="1" ht="12.75">
      <c r="A168" s="8"/>
      <c r="C168" s="94"/>
      <c r="D168" s="94"/>
      <c r="E168" s="94"/>
      <c r="F168" s="94"/>
      <c r="G168" s="94"/>
      <c r="H168" s="94"/>
    </row>
    <row r="169" spans="1:8" s="7" customFormat="1" ht="12.75">
      <c r="A169" s="8"/>
      <c r="C169" s="94"/>
      <c r="D169" s="94"/>
      <c r="E169" s="94"/>
      <c r="F169" s="94"/>
      <c r="G169" s="94"/>
      <c r="H169" s="94"/>
    </row>
    <row r="170" spans="1:8" s="7" customFormat="1" ht="12.75">
      <c r="A170" s="8"/>
      <c r="C170" s="94"/>
      <c r="D170" s="94"/>
      <c r="E170" s="94"/>
      <c r="F170" s="94"/>
      <c r="G170" s="94"/>
      <c r="H170" s="94"/>
    </row>
    <row r="171" spans="1:8" s="7" customFormat="1" ht="12.75">
      <c r="A171" s="8"/>
      <c r="C171" s="94"/>
      <c r="D171" s="94"/>
      <c r="E171" s="94"/>
      <c r="F171" s="94"/>
      <c r="G171" s="94"/>
      <c r="H171" s="94"/>
    </row>
    <row r="172" spans="1:8" s="7" customFormat="1" ht="12.75">
      <c r="A172" s="8"/>
      <c r="C172" s="94"/>
      <c r="D172" s="94"/>
      <c r="E172" s="94"/>
      <c r="F172" s="94"/>
      <c r="G172" s="94"/>
      <c r="H172" s="94"/>
    </row>
    <row r="173" spans="1:8" s="7" customFormat="1" ht="12.75">
      <c r="A173" s="8"/>
      <c r="C173" s="94"/>
      <c r="D173" s="94"/>
      <c r="E173" s="94"/>
      <c r="F173" s="94"/>
      <c r="G173" s="94"/>
      <c r="H173" s="94"/>
    </row>
    <row r="174" spans="1:8" s="7" customFormat="1" ht="12.75">
      <c r="A174" s="8"/>
      <c r="C174" s="94"/>
      <c r="D174" s="94"/>
      <c r="E174" s="94"/>
      <c r="F174" s="94"/>
      <c r="G174" s="94"/>
      <c r="H174" s="94"/>
    </row>
    <row r="175" spans="1:8" s="7" customFormat="1" ht="12.75">
      <c r="A175" s="8"/>
      <c r="C175" s="94"/>
      <c r="D175" s="94"/>
      <c r="E175" s="94"/>
      <c r="F175" s="94"/>
      <c r="G175" s="94"/>
      <c r="H175" s="94"/>
    </row>
    <row r="176" spans="1:8" s="7" customFormat="1" ht="12.75">
      <c r="A176" s="8"/>
      <c r="C176" s="94"/>
      <c r="D176" s="94"/>
      <c r="E176" s="94"/>
      <c r="F176" s="94"/>
      <c r="G176" s="94"/>
      <c r="H176" s="94"/>
    </row>
    <row r="177" spans="1:8" s="7" customFormat="1" ht="12.75">
      <c r="A177" s="8"/>
      <c r="C177" s="94"/>
      <c r="D177" s="94"/>
      <c r="E177" s="94"/>
      <c r="F177" s="94"/>
      <c r="G177" s="94"/>
      <c r="H177" s="94"/>
    </row>
    <row r="178" spans="1:8" s="7" customFormat="1" ht="12.75">
      <c r="A178" s="8"/>
      <c r="C178" s="94"/>
      <c r="D178" s="94"/>
      <c r="E178" s="94"/>
      <c r="F178" s="94"/>
      <c r="G178" s="94"/>
      <c r="H178" s="94"/>
    </row>
    <row r="179" spans="1:8" s="7" customFormat="1" ht="12.75">
      <c r="A179" s="8"/>
      <c r="C179" s="94"/>
      <c r="D179" s="94"/>
      <c r="E179" s="94"/>
      <c r="F179" s="94"/>
      <c r="G179" s="94"/>
      <c r="H179" s="94"/>
    </row>
    <row r="180" spans="1:8" s="7" customFormat="1" ht="12.75">
      <c r="A180" s="8"/>
      <c r="C180" s="94"/>
      <c r="D180" s="94"/>
      <c r="E180" s="94"/>
      <c r="F180" s="94"/>
      <c r="G180" s="94"/>
      <c r="H180" s="94"/>
    </row>
    <row r="181" spans="1:8" s="7" customFormat="1" ht="12.75">
      <c r="A181" s="8"/>
      <c r="C181" s="94"/>
      <c r="D181" s="94"/>
      <c r="E181" s="94"/>
      <c r="F181" s="94"/>
      <c r="G181" s="94"/>
      <c r="H181" s="94"/>
    </row>
    <row r="182" spans="1:8" s="7" customFormat="1" ht="12.75">
      <c r="A182" s="8"/>
      <c r="C182" s="94"/>
      <c r="D182" s="94"/>
      <c r="E182" s="94"/>
      <c r="F182" s="94"/>
      <c r="G182" s="94"/>
      <c r="H182" s="94"/>
    </row>
    <row r="183" spans="1:8" s="7" customFormat="1" ht="12.75">
      <c r="A183" s="8"/>
      <c r="C183" s="94"/>
      <c r="D183" s="94"/>
      <c r="E183" s="94"/>
      <c r="F183" s="94"/>
      <c r="G183" s="94"/>
      <c r="H183" s="94"/>
    </row>
    <row r="184" spans="1:8" s="7" customFormat="1" ht="12.75">
      <c r="A184" s="8"/>
      <c r="C184" s="94"/>
      <c r="D184" s="94"/>
      <c r="E184" s="94"/>
      <c r="F184" s="94"/>
      <c r="G184" s="94"/>
      <c r="H184" s="94"/>
    </row>
    <row r="185" spans="1:8" s="7" customFormat="1" ht="12.75">
      <c r="A185" s="8"/>
      <c r="C185" s="94"/>
      <c r="D185" s="94"/>
      <c r="E185" s="94"/>
      <c r="F185" s="94"/>
      <c r="G185" s="94"/>
      <c r="H185" s="94"/>
    </row>
    <row r="186" spans="1:8" s="7" customFormat="1" ht="12.75">
      <c r="A186" s="8"/>
      <c r="C186" s="94"/>
      <c r="D186" s="94"/>
      <c r="E186" s="94"/>
      <c r="F186" s="94"/>
      <c r="G186" s="94"/>
      <c r="H186" s="94"/>
    </row>
    <row r="187" spans="1:8" s="7" customFormat="1" ht="12.75">
      <c r="A187" s="8"/>
      <c r="C187" s="94"/>
      <c r="D187" s="94"/>
      <c r="E187" s="94"/>
      <c r="F187" s="94"/>
      <c r="G187" s="94"/>
      <c r="H187" s="94"/>
    </row>
    <row r="188" spans="1:8" s="7" customFormat="1" ht="12.75">
      <c r="A188" s="8"/>
      <c r="C188" s="94"/>
      <c r="D188" s="94"/>
      <c r="E188" s="94"/>
      <c r="F188" s="94"/>
      <c r="G188" s="94"/>
      <c r="H188" s="94"/>
    </row>
    <row r="189" spans="1:8" s="7" customFormat="1" ht="12.75">
      <c r="A189" s="8"/>
      <c r="C189" s="94"/>
      <c r="D189" s="94"/>
      <c r="E189" s="94"/>
      <c r="F189" s="94"/>
      <c r="G189" s="94"/>
      <c r="H189" s="94"/>
    </row>
    <row r="190" spans="1:8" s="7" customFormat="1" ht="12.75">
      <c r="A190" s="8"/>
      <c r="C190" s="94"/>
      <c r="D190" s="94"/>
      <c r="E190" s="94"/>
      <c r="F190" s="94"/>
      <c r="G190" s="94"/>
      <c r="H190" s="94"/>
    </row>
    <row r="191" spans="1:8" s="7" customFormat="1" ht="12.75">
      <c r="A191" s="8"/>
      <c r="C191" s="94"/>
      <c r="D191" s="94"/>
      <c r="E191" s="94"/>
      <c r="F191" s="94"/>
      <c r="G191" s="94"/>
      <c r="H191" s="94"/>
    </row>
    <row r="192" spans="1:8" s="7" customFormat="1" ht="12.75">
      <c r="A192" s="8"/>
      <c r="C192" s="94"/>
      <c r="D192" s="94"/>
      <c r="E192" s="94"/>
      <c r="F192" s="94"/>
      <c r="G192" s="94"/>
      <c r="H192" s="94"/>
    </row>
    <row r="193" spans="1:8" s="7" customFormat="1" ht="12.75">
      <c r="A193" s="8"/>
      <c r="C193" s="94"/>
      <c r="D193" s="94"/>
      <c r="E193" s="94"/>
      <c r="F193" s="94"/>
      <c r="G193" s="94"/>
      <c r="H193" s="94"/>
    </row>
    <row r="194" spans="1:8" s="7" customFormat="1" ht="12.75">
      <c r="A194" s="8"/>
      <c r="C194" s="94"/>
      <c r="D194" s="94"/>
      <c r="E194" s="94"/>
      <c r="F194" s="94"/>
      <c r="G194" s="94"/>
      <c r="H194" s="94"/>
    </row>
    <row r="195" spans="1:8" s="7" customFormat="1" ht="12.75">
      <c r="A195" s="8"/>
      <c r="C195" s="94"/>
      <c r="D195" s="94"/>
      <c r="E195" s="94"/>
      <c r="F195" s="94"/>
      <c r="G195" s="94"/>
      <c r="H195" s="94"/>
    </row>
    <row r="196" spans="1:8" s="7" customFormat="1" ht="12.75">
      <c r="A196" s="8"/>
      <c r="C196" s="94"/>
      <c r="D196" s="94"/>
      <c r="E196" s="94"/>
      <c r="F196" s="94"/>
      <c r="G196" s="94"/>
      <c r="H196" s="94"/>
    </row>
    <row r="197" spans="1:8" s="7" customFormat="1" ht="12.75">
      <c r="A197" s="8"/>
      <c r="C197" s="94"/>
      <c r="D197" s="94"/>
      <c r="E197" s="94"/>
      <c r="F197" s="94"/>
      <c r="G197" s="94"/>
      <c r="H197" s="94"/>
    </row>
    <row r="198" spans="1:8" s="7" customFormat="1" ht="12.75">
      <c r="A198" s="8"/>
      <c r="C198" s="94"/>
      <c r="D198" s="94"/>
      <c r="E198" s="94"/>
      <c r="F198" s="94"/>
      <c r="G198" s="94"/>
      <c r="H198" s="94"/>
    </row>
    <row r="199" spans="1:8" s="7" customFormat="1" ht="12.75">
      <c r="A199" s="8"/>
      <c r="C199" s="94"/>
      <c r="D199" s="94"/>
      <c r="E199" s="94"/>
      <c r="F199" s="94"/>
      <c r="G199" s="94"/>
      <c r="H199" s="94"/>
    </row>
    <row r="200" spans="1:8" s="7" customFormat="1" ht="12.75">
      <c r="A200" s="8"/>
      <c r="C200" s="94"/>
      <c r="D200" s="94"/>
      <c r="E200" s="94"/>
      <c r="F200" s="94"/>
      <c r="G200" s="94"/>
      <c r="H200" s="94"/>
    </row>
    <row r="201" spans="1:8" s="7" customFormat="1" ht="12.75">
      <c r="A201" s="8"/>
      <c r="C201" s="94"/>
      <c r="D201" s="94"/>
      <c r="E201" s="94"/>
      <c r="F201" s="94"/>
      <c r="G201" s="94"/>
      <c r="H201" s="94"/>
    </row>
    <row r="202" spans="1:8" s="7" customFormat="1" ht="12.75">
      <c r="A202" s="8"/>
      <c r="C202" s="94"/>
      <c r="D202" s="94"/>
      <c r="E202" s="94"/>
      <c r="F202" s="94"/>
      <c r="G202" s="94"/>
      <c r="H202" s="94"/>
    </row>
    <row r="203" spans="1:8" s="7" customFormat="1" ht="12.75">
      <c r="A203" s="8"/>
      <c r="C203" s="94"/>
      <c r="D203" s="94"/>
      <c r="E203" s="94"/>
      <c r="F203" s="94"/>
      <c r="G203" s="94"/>
      <c r="H203" s="94"/>
    </row>
    <row r="204" spans="1:8" s="7" customFormat="1" ht="12.75">
      <c r="A204" s="8"/>
      <c r="C204" s="94"/>
      <c r="D204" s="94"/>
      <c r="E204" s="94"/>
      <c r="F204" s="94"/>
      <c r="G204" s="94"/>
      <c r="H204" s="94"/>
    </row>
    <row r="205" spans="1:8" s="7" customFormat="1" ht="12.75">
      <c r="A205" s="8"/>
      <c r="C205" s="94"/>
      <c r="D205" s="94"/>
      <c r="E205" s="94"/>
      <c r="F205" s="94"/>
      <c r="G205" s="94"/>
      <c r="H205" s="94"/>
    </row>
    <row r="206" spans="1:8" s="7" customFormat="1" ht="12.75">
      <c r="A206" s="8"/>
      <c r="C206" s="94"/>
      <c r="D206" s="94"/>
      <c r="E206" s="94"/>
      <c r="F206" s="94"/>
      <c r="G206" s="94"/>
      <c r="H206" s="94"/>
    </row>
    <row r="207" spans="1:8" s="7" customFormat="1" ht="12.75">
      <c r="A207" s="8"/>
      <c r="C207" s="94"/>
      <c r="D207" s="94"/>
      <c r="E207" s="94"/>
      <c r="F207" s="94"/>
      <c r="G207" s="94"/>
      <c r="H207" s="94"/>
    </row>
    <row r="208" spans="1:8" s="7" customFormat="1" ht="12.75">
      <c r="A208" s="8"/>
      <c r="C208" s="94"/>
      <c r="D208" s="94"/>
      <c r="E208" s="94"/>
      <c r="F208" s="94"/>
      <c r="G208" s="94"/>
      <c r="H208" s="94"/>
    </row>
    <row r="209" spans="1:8" s="7" customFormat="1" ht="12.75">
      <c r="A209" s="8"/>
      <c r="C209" s="94"/>
      <c r="D209" s="94"/>
      <c r="E209" s="94"/>
      <c r="F209" s="94"/>
      <c r="G209" s="94"/>
      <c r="H209" s="94"/>
    </row>
    <row r="210" spans="1:8" s="7" customFormat="1" ht="12.75">
      <c r="A210" s="8"/>
      <c r="C210" s="94"/>
      <c r="D210" s="94"/>
      <c r="E210" s="94"/>
      <c r="F210" s="94"/>
      <c r="G210" s="94"/>
      <c r="H210" s="94"/>
    </row>
    <row r="211" spans="1:8" s="7" customFormat="1" ht="12.75">
      <c r="A211" s="8"/>
      <c r="C211" s="94"/>
      <c r="D211" s="94"/>
      <c r="E211" s="94"/>
      <c r="F211" s="94"/>
      <c r="G211" s="94"/>
      <c r="H211" s="94"/>
    </row>
    <row r="212" spans="1:8" s="7" customFormat="1" ht="12.75">
      <c r="A212" s="8"/>
      <c r="C212" s="94"/>
      <c r="D212" s="94"/>
      <c r="E212" s="94"/>
      <c r="F212" s="94"/>
      <c r="G212" s="94"/>
      <c r="H212" s="94"/>
    </row>
    <row r="213" spans="1:8" s="7" customFormat="1" ht="12.75">
      <c r="A213" s="8"/>
      <c r="C213" s="94"/>
      <c r="D213" s="94"/>
      <c r="E213" s="94"/>
      <c r="F213" s="94"/>
      <c r="G213" s="94"/>
      <c r="H213" s="94"/>
    </row>
    <row r="214" spans="1:8" s="7" customFormat="1" ht="12.75">
      <c r="A214" s="8"/>
      <c r="C214" s="94"/>
      <c r="D214" s="94"/>
      <c r="E214" s="94"/>
      <c r="F214" s="94"/>
      <c r="G214" s="94"/>
      <c r="H214" s="94"/>
    </row>
    <row r="215" spans="1:8" s="7" customFormat="1" ht="12.75">
      <c r="A215" s="8"/>
      <c r="C215" s="94"/>
      <c r="D215" s="94"/>
      <c r="E215" s="94"/>
      <c r="F215" s="94"/>
      <c r="G215" s="94"/>
      <c r="H215" s="94"/>
    </row>
    <row r="216" spans="1:8" s="7" customFormat="1" ht="12.75">
      <c r="A216" s="8"/>
      <c r="C216" s="94"/>
      <c r="D216" s="94"/>
      <c r="E216" s="94"/>
      <c r="F216" s="94"/>
      <c r="G216" s="94"/>
      <c r="H216" s="94"/>
    </row>
    <row r="217" spans="1:8" s="7" customFormat="1" ht="12.75">
      <c r="A217" s="8"/>
      <c r="C217" s="94"/>
      <c r="D217" s="94"/>
      <c r="E217" s="94"/>
      <c r="F217" s="94"/>
      <c r="G217" s="94"/>
      <c r="H217" s="94"/>
    </row>
    <row r="218" spans="1:8" s="7" customFormat="1" ht="12.75">
      <c r="A218" s="8"/>
      <c r="C218" s="94"/>
      <c r="D218" s="94"/>
      <c r="E218" s="94"/>
      <c r="F218" s="94"/>
      <c r="G218" s="94"/>
      <c r="H218" s="94"/>
    </row>
    <row r="219" spans="1:8" s="7" customFormat="1" ht="12.75">
      <c r="A219" s="8"/>
      <c r="C219" s="94"/>
      <c r="D219" s="94"/>
      <c r="E219" s="94"/>
      <c r="F219" s="94"/>
      <c r="G219" s="94"/>
      <c r="H219" s="94"/>
    </row>
    <row r="220" spans="1:8" s="7" customFormat="1" ht="12.75">
      <c r="A220" s="8"/>
      <c r="C220" s="94"/>
      <c r="D220" s="94"/>
      <c r="E220" s="94"/>
      <c r="F220" s="94"/>
      <c r="G220" s="94"/>
      <c r="H220" s="94"/>
    </row>
    <row r="221" spans="1:8" s="7" customFormat="1" ht="12.75">
      <c r="A221" s="8"/>
      <c r="C221" s="94"/>
      <c r="D221" s="94"/>
      <c r="E221" s="94"/>
      <c r="F221" s="94"/>
      <c r="G221" s="94"/>
      <c r="H221" s="94"/>
    </row>
    <row r="222" spans="1:8" s="7" customFormat="1" ht="12.75">
      <c r="A222" s="8"/>
      <c r="C222" s="94"/>
      <c r="D222" s="94"/>
      <c r="E222" s="94"/>
      <c r="F222" s="94"/>
      <c r="G222" s="94"/>
      <c r="H222" s="94"/>
    </row>
    <row r="223" spans="1:8" s="7" customFormat="1" ht="12.75">
      <c r="A223" s="8"/>
      <c r="C223" s="94"/>
      <c r="D223" s="94"/>
      <c r="E223" s="94"/>
      <c r="F223" s="94"/>
      <c r="G223" s="94"/>
      <c r="H223" s="94"/>
    </row>
    <row r="224" spans="1:8" s="7" customFormat="1" ht="12.75">
      <c r="A224" s="8"/>
      <c r="C224" s="94"/>
      <c r="D224" s="94"/>
      <c r="E224" s="94"/>
      <c r="F224" s="94"/>
      <c r="G224" s="94"/>
      <c r="H224" s="94"/>
    </row>
    <row r="225" spans="1:8" s="7" customFormat="1" ht="12.75">
      <c r="A225" s="8"/>
      <c r="C225" s="94"/>
      <c r="D225" s="94"/>
      <c r="E225" s="94"/>
      <c r="F225" s="94"/>
      <c r="G225" s="94"/>
      <c r="H225" s="94"/>
    </row>
    <row r="226" spans="1:8" s="7" customFormat="1" ht="12.75">
      <c r="A226" s="8"/>
      <c r="C226" s="94"/>
      <c r="D226" s="94"/>
      <c r="E226" s="94"/>
      <c r="F226" s="94"/>
      <c r="G226" s="94"/>
      <c r="H226" s="94"/>
    </row>
    <row r="227" spans="1:8" s="7" customFormat="1" ht="12.75">
      <c r="A227" s="8"/>
      <c r="C227" s="94"/>
      <c r="D227" s="94"/>
      <c r="E227" s="94"/>
      <c r="F227" s="94"/>
      <c r="G227" s="94"/>
      <c r="H227" s="94"/>
    </row>
    <row r="228" spans="1:8" s="7" customFormat="1" ht="12.75">
      <c r="A228" s="8"/>
      <c r="C228" s="94"/>
      <c r="D228" s="94"/>
      <c r="E228" s="94"/>
      <c r="F228" s="94"/>
      <c r="G228" s="94"/>
      <c r="H228" s="94"/>
    </row>
    <row r="229" spans="1:8" s="7" customFormat="1" ht="12.75">
      <c r="A229" s="8"/>
      <c r="C229" s="94"/>
      <c r="D229" s="94"/>
      <c r="E229" s="94"/>
      <c r="F229" s="94"/>
      <c r="G229" s="94"/>
      <c r="H229" s="94"/>
    </row>
    <row r="230" spans="1:8" s="7" customFormat="1" ht="12.75">
      <c r="A230" s="8"/>
      <c r="C230" s="94"/>
      <c r="D230" s="94"/>
      <c r="E230" s="94"/>
      <c r="F230" s="94"/>
      <c r="G230" s="94"/>
      <c r="H230" s="94"/>
    </row>
    <row r="231" spans="1:8" s="7" customFormat="1" ht="12.75">
      <c r="A231" s="8"/>
      <c r="C231" s="94"/>
      <c r="D231" s="94"/>
      <c r="E231" s="94"/>
      <c r="F231" s="94"/>
      <c r="G231" s="94"/>
      <c r="H231" s="94"/>
    </row>
    <row r="232" spans="1:8" s="7" customFormat="1" ht="12.75">
      <c r="A232" s="8"/>
      <c r="C232" s="94"/>
      <c r="D232" s="94"/>
      <c r="E232" s="94"/>
      <c r="F232" s="94"/>
      <c r="G232" s="94"/>
      <c r="H232" s="94"/>
    </row>
    <row r="233" spans="1:8" s="7" customFormat="1" ht="12.75">
      <c r="A233" s="8"/>
      <c r="C233" s="94"/>
      <c r="D233" s="94"/>
      <c r="E233" s="94"/>
      <c r="F233" s="94"/>
      <c r="G233" s="94"/>
      <c r="H233" s="94"/>
    </row>
    <row r="234" spans="1:8" s="7" customFormat="1" ht="12.75">
      <c r="A234" s="8"/>
      <c r="C234" s="94"/>
      <c r="D234" s="94"/>
      <c r="E234" s="94"/>
      <c r="F234" s="94"/>
      <c r="G234" s="94"/>
      <c r="H234" s="94"/>
    </row>
    <row r="235" spans="1:8" s="7" customFormat="1" ht="12.75">
      <c r="A235" s="8"/>
      <c r="C235" s="94"/>
      <c r="D235" s="94"/>
      <c r="E235" s="94"/>
      <c r="F235" s="94"/>
      <c r="G235" s="94"/>
      <c r="H235" s="94"/>
    </row>
    <row r="236" spans="1:8" s="7" customFormat="1" ht="12.75">
      <c r="A236" s="8"/>
      <c r="C236" s="94"/>
      <c r="D236" s="94"/>
      <c r="E236" s="94"/>
      <c r="F236" s="94"/>
      <c r="G236" s="94"/>
      <c r="H236" s="94"/>
    </row>
    <row r="237" spans="1:8" s="7" customFormat="1" ht="12.75">
      <c r="A237" s="8"/>
      <c r="C237" s="94"/>
      <c r="D237" s="94"/>
      <c r="E237" s="94"/>
      <c r="F237" s="94"/>
      <c r="G237" s="94"/>
      <c r="H237" s="94"/>
    </row>
    <row r="238" spans="1:8" s="7" customFormat="1" ht="12.75">
      <c r="A238" s="8"/>
      <c r="C238" s="94"/>
      <c r="D238" s="94"/>
      <c r="E238" s="94"/>
      <c r="F238" s="94"/>
      <c r="G238" s="94"/>
      <c r="H238" s="94"/>
    </row>
    <row r="239" spans="1:8" s="7" customFormat="1" ht="12.75">
      <c r="A239" s="8"/>
      <c r="C239" s="94"/>
      <c r="D239" s="94"/>
      <c r="E239" s="94"/>
      <c r="F239" s="94"/>
      <c r="G239" s="94"/>
      <c r="H239" s="94"/>
    </row>
    <row r="240" spans="1:8" s="7" customFormat="1" ht="12.75">
      <c r="A240" s="8"/>
      <c r="C240" s="94"/>
      <c r="D240" s="94"/>
      <c r="E240" s="94"/>
      <c r="F240" s="94"/>
      <c r="G240" s="94"/>
      <c r="H240" s="94"/>
    </row>
    <row r="241" spans="1:8" s="7" customFormat="1" ht="12.75">
      <c r="A241" s="8"/>
      <c r="C241" s="94"/>
      <c r="D241" s="94"/>
      <c r="E241" s="94"/>
      <c r="F241" s="94"/>
      <c r="G241" s="94"/>
      <c r="H241" s="94"/>
    </row>
    <row r="242" spans="1:8" s="7" customFormat="1" ht="12.75">
      <c r="A242" s="8"/>
      <c r="C242" s="94"/>
      <c r="D242" s="94"/>
      <c r="E242" s="94"/>
      <c r="F242" s="94"/>
      <c r="G242" s="94"/>
      <c r="H242" s="94"/>
    </row>
    <row r="243" spans="1:8" s="7" customFormat="1" ht="12.75">
      <c r="A243" s="8"/>
      <c r="C243" s="94"/>
      <c r="D243" s="94"/>
      <c r="E243" s="94"/>
      <c r="F243" s="94"/>
      <c r="G243" s="94"/>
      <c r="H243" s="94"/>
    </row>
    <row r="244" spans="1:8" s="7" customFormat="1" ht="12.75">
      <c r="A244" s="8"/>
      <c r="C244" s="94"/>
      <c r="D244" s="94"/>
      <c r="E244" s="94"/>
      <c r="F244" s="94"/>
      <c r="G244" s="94"/>
      <c r="H244" s="94"/>
    </row>
    <row r="245" spans="1:8" s="7" customFormat="1" ht="12.75">
      <c r="A245" s="8"/>
      <c r="C245" s="94"/>
      <c r="D245" s="94"/>
      <c r="E245" s="94"/>
      <c r="F245" s="94"/>
      <c r="G245" s="94"/>
      <c r="H245" s="94"/>
    </row>
    <row r="246" spans="1:8" s="7" customFormat="1" ht="12.75">
      <c r="A246" s="8"/>
      <c r="C246" s="94"/>
      <c r="D246" s="94"/>
      <c r="E246" s="94"/>
      <c r="F246" s="94"/>
      <c r="G246" s="94"/>
      <c r="H246" s="94"/>
    </row>
    <row r="247" spans="1:8" s="7" customFormat="1" ht="12.75">
      <c r="A247" s="8"/>
      <c r="C247" s="94"/>
      <c r="D247" s="94"/>
      <c r="E247" s="94"/>
      <c r="F247" s="94"/>
      <c r="G247" s="94"/>
      <c r="H247" s="94"/>
    </row>
    <row r="248" spans="1:8" s="7" customFormat="1" ht="12.75">
      <c r="A248" s="8"/>
      <c r="C248" s="94"/>
      <c r="D248" s="94"/>
      <c r="E248" s="94"/>
      <c r="F248" s="94"/>
      <c r="G248" s="94"/>
      <c r="H248" s="94"/>
    </row>
    <row r="249" spans="1:8" s="7" customFormat="1" ht="12.75">
      <c r="A249" s="8"/>
      <c r="C249" s="94"/>
      <c r="D249" s="94"/>
      <c r="E249" s="94"/>
      <c r="F249" s="94"/>
      <c r="G249" s="94"/>
      <c r="H249" s="94"/>
    </row>
    <row r="250" spans="1:8" s="7" customFormat="1" ht="12.75">
      <c r="A250" s="8"/>
      <c r="C250" s="94"/>
      <c r="D250" s="94"/>
      <c r="E250" s="94"/>
      <c r="F250" s="94"/>
      <c r="G250" s="94"/>
      <c r="H250" s="94"/>
    </row>
    <row r="251" spans="1:8" s="7" customFormat="1" ht="12.75">
      <c r="A251" s="8"/>
      <c r="C251" s="94"/>
      <c r="D251" s="94"/>
      <c r="E251" s="94"/>
      <c r="F251" s="94"/>
      <c r="G251" s="94"/>
      <c r="H251" s="94"/>
    </row>
    <row r="252" spans="1:8" s="7" customFormat="1" ht="12.75">
      <c r="A252" s="8"/>
      <c r="C252" s="94"/>
      <c r="D252" s="94"/>
      <c r="E252" s="94"/>
      <c r="F252" s="94"/>
      <c r="G252" s="94"/>
      <c r="H252" s="94"/>
    </row>
    <row r="253" spans="1:8" s="7" customFormat="1" ht="12.75">
      <c r="A253" s="8"/>
      <c r="C253" s="94"/>
      <c r="D253" s="94"/>
      <c r="E253" s="94"/>
      <c r="F253" s="94"/>
      <c r="G253" s="94"/>
      <c r="H253" s="94"/>
    </row>
    <row r="254" spans="1:8" s="7" customFormat="1" ht="12.75">
      <c r="A254" s="8"/>
      <c r="C254" s="94"/>
      <c r="D254" s="94"/>
      <c r="E254" s="94"/>
      <c r="F254" s="94"/>
      <c r="G254" s="94"/>
      <c r="H254" s="94"/>
    </row>
    <row r="255" spans="1:8" s="7" customFormat="1" ht="12.75">
      <c r="A255" s="8"/>
      <c r="C255" s="94"/>
      <c r="D255" s="94"/>
      <c r="E255" s="94"/>
      <c r="F255" s="94"/>
      <c r="G255" s="94"/>
      <c r="H255" s="94"/>
    </row>
    <row r="256" spans="1:8" s="7" customFormat="1" ht="12.75">
      <c r="A256" s="8"/>
      <c r="C256" s="94"/>
      <c r="D256" s="94"/>
      <c r="E256" s="94"/>
      <c r="F256" s="94"/>
      <c r="G256" s="94"/>
      <c r="H256" s="94"/>
    </row>
    <row r="257" spans="1:8" s="7" customFormat="1" ht="12.75">
      <c r="A257" s="8"/>
      <c r="C257" s="94"/>
      <c r="D257" s="94"/>
      <c r="E257" s="94"/>
      <c r="F257" s="94"/>
      <c r="G257" s="94"/>
      <c r="H257" s="94"/>
    </row>
    <row r="258" spans="1:8" s="7" customFormat="1" ht="12.75">
      <c r="A258" s="8"/>
      <c r="C258" s="94"/>
      <c r="D258" s="94"/>
      <c r="E258" s="94"/>
      <c r="F258" s="94"/>
      <c r="G258" s="94"/>
      <c r="H258" s="94"/>
    </row>
    <row r="259" spans="1:8" s="7" customFormat="1" ht="12.75">
      <c r="A259" s="8"/>
      <c r="C259" s="94"/>
      <c r="D259" s="94"/>
      <c r="E259" s="94"/>
      <c r="F259" s="94"/>
      <c r="G259" s="94"/>
      <c r="H259" s="94"/>
    </row>
    <row r="260" spans="1:8" s="7" customFormat="1" ht="12.75">
      <c r="A260" s="8"/>
      <c r="C260" s="94"/>
      <c r="D260" s="94"/>
      <c r="E260" s="94"/>
      <c r="F260" s="94"/>
      <c r="G260" s="94"/>
      <c r="H260" s="94"/>
    </row>
    <row r="261" spans="1:8" s="7" customFormat="1" ht="12.75">
      <c r="A261" s="8"/>
      <c r="C261" s="94"/>
      <c r="D261" s="94"/>
      <c r="E261" s="94"/>
      <c r="F261" s="94"/>
      <c r="G261" s="94"/>
      <c r="H261" s="94"/>
    </row>
    <row r="262" spans="1:8" s="7" customFormat="1" ht="12.75">
      <c r="A262" s="8"/>
      <c r="C262" s="94"/>
      <c r="D262" s="94"/>
      <c r="E262" s="94"/>
      <c r="F262" s="94"/>
      <c r="G262" s="94"/>
      <c r="H262" s="94"/>
    </row>
    <row r="263" spans="1:8" s="7" customFormat="1" ht="12.75">
      <c r="A263" s="8"/>
      <c r="C263" s="94"/>
      <c r="D263" s="94"/>
      <c r="E263" s="94"/>
      <c r="F263" s="94"/>
      <c r="G263" s="94"/>
      <c r="H263" s="94"/>
    </row>
    <row r="264" spans="1:8" s="7" customFormat="1" ht="12.75">
      <c r="A264" s="8"/>
      <c r="C264" s="94"/>
      <c r="D264" s="94"/>
      <c r="E264" s="94"/>
      <c r="F264" s="94"/>
      <c r="G264" s="94"/>
      <c r="H264" s="94"/>
    </row>
    <row r="265" spans="1:8" s="7" customFormat="1" ht="12.75">
      <c r="A265" s="8"/>
      <c r="C265" s="94"/>
      <c r="D265" s="94"/>
      <c r="E265" s="94"/>
      <c r="F265" s="94"/>
      <c r="G265" s="94"/>
      <c r="H265" s="94"/>
    </row>
    <row r="266" spans="1:8" s="7" customFormat="1" ht="12.75">
      <c r="A266" s="8"/>
      <c r="C266" s="94"/>
      <c r="D266" s="94"/>
      <c r="E266" s="94"/>
      <c r="F266" s="94"/>
      <c r="G266" s="94"/>
      <c r="H266" s="94"/>
    </row>
    <row r="267" spans="1:8" s="7" customFormat="1" ht="12.75">
      <c r="A267" s="8"/>
      <c r="C267" s="94"/>
      <c r="D267" s="94"/>
      <c r="E267" s="94"/>
      <c r="F267" s="94"/>
      <c r="G267" s="94"/>
      <c r="H267" s="94"/>
    </row>
    <row r="268" spans="1:8" s="7" customFormat="1" ht="12.75">
      <c r="A268" s="8"/>
      <c r="C268" s="94"/>
      <c r="D268" s="94"/>
      <c r="E268" s="94"/>
      <c r="F268" s="94"/>
      <c r="G268" s="94"/>
      <c r="H268" s="94"/>
    </row>
    <row r="269" spans="1:8" s="7" customFormat="1" ht="12.75">
      <c r="A269" s="8"/>
      <c r="C269" s="94"/>
      <c r="D269" s="94"/>
      <c r="E269" s="94"/>
      <c r="F269" s="94"/>
      <c r="G269" s="94"/>
      <c r="H269" s="94"/>
    </row>
    <row r="270" spans="1:8" s="7" customFormat="1" ht="12.75">
      <c r="A270" s="8"/>
      <c r="C270" s="94"/>
      <c r="D270" s="94"/>
      <c r="E270" s="94"/>
      <c r="F270" s="94"/>
      <c r="G270" s="94"/>
      <c r="H270" s="94"/>
    </row>
    <row r="271" spans="1:8" s="7" customFormat="1" ht="12.75">
      <c r="A271" s="8"/>
      <c r="C271" s="94"/>
      <c r="D271" s="94"/>
      <c r="E271" s="94"/>
      <c r="F271" s="94"/>
      <c r="G271" s="94"/>
      <c r="H271" s="94"/>
    </row>
    <row r="272" spans="1:8" s="7" customFormat="1" ht="12.75">
      <c r="A272" s="8"/>
      <c r="C272" s="94"/>
      <c r="D272" s="94"/>
      <c r="E272" s="94"/>
      <c r="F272" s="94"/>
      <c r="G272" s="94"/>
      <c r="H272" s="94"/>
    </row>
    <row r="273" spans="1:8" s="7" customFormat="1" ht="12.75">
      <c r="A273" s="8"/>
      <c r="C273" s="94"/>
      <c r="D273" s="94"/>
      <c r="E273" s="94"/>
      <c r="F273" s="94"/>
      <c r="G273" s="94"/>
      <c r="H273" s="94"/>
    </row>
    <row r="274" spans="1:8" s="7" customFormat="1" ht="12.75">
      <c r="A274" s="8"/>
      <c r="C274" s="94"/>
      <c r="D274" s="94"/>
      <c r="E274" s="94"/>
      <c r="F274" s="94"/>
      <c r="G274" s="94"/>
      <c r="H274" s="94"/>
    </row>
    <row r="275" spans="1:8" s="7" customFormat="1" ht="12.75">
      <c r="A275" s="8"/>
      <c r="C275" s="94"/>
      <c r="D275" s="94"/>
      <c r="E275" s="94"/>
      <c r="F275" s="94"/>
      <c r="G275" s="94"/>
      <c r="H275" s="94"/>
    </row>
    <row r="276" spans="1:8" s="7" customFormat="1" ht="12.75">
      <c r="A276" s="8"/>
      <c r="C276" s="94"/>
      <c r="D276" s="94"/>
      <c r="E276" s="94"/>
      <c r="F276" s="94"/>
      <c r="G276" s="94"/>
      <c r="H276" s="94"/>
    </row>
    <row r="277" spans="1:8" s="7" customFormat="1" ht="12.75">
      <c r="A277" s="8"/>
      <c r="C277" s="94"/>
      <c r="D277" s="94"/>
      <c r="E277" s="94"/>
      <c r="F277" s="94"/>
      <c r="G277" s="94"/>
      <c r="H277" s="94"/>
    </row>
    <row r="278" spans="1:8" s="7" customFormat="1" ht="12.75">
      <c r="A278" s="8"/>
      <c r="C278" s="94"/>
      <c r="D278" s="94"/>
      <c r="E278" s="94"/>
      <c r="F278" s="94"/>
      <c r="G278" s="94"/>
      <c r="H278" s="94"/>
    </row>
    <row r="279" spans="1:8" s="7" customFormat="1" ht="12.75">
      <c r="A279" s="8"/>
      <c r="C279" s="94"/>
      <c r="D279" s="94"/>
      <c r="E279" s="94"/>
      <c r="F279" s="94"/>
      <c r="G279" s="94"/>
      <c r="H279" s="94"/>
    </row>
    <row r="280" spans="1:8" s="7" customFormat="1" ht="12.75">
      <c r="A280" s="8"/>
      <c r="C280" s="94"/>
      <c r="D280" s="94"/>
      <c r="E280" s="94"/>
      <c r="F280" s="94"/>
      <c r="G280" s="94"/>
      <c r="H280" s="94"/>
    </row>
    <row r="281" spans="1:8" s="7" customFormat="1" ht="12.75">
      <c r="A281" s="8"/>
      <c r="C281" s="94"/>
      <c r="D281" s="94"/>
      <c r="E281" s="94"/>
      <c r="F281" s="94"/>
      <c r="G281" s="94"/>
      <c r="H281" s="94"/>
    </row>
    <row r="282" spans="1:8" s="7" customFormat="1" ht="12.75">
      <c r="A282" s="8"/>
      <c r="C282" s="94"/>
      <c r="D282" s="94"/>
      <c r="E282" s="94"/>
      <c r="F282" s="94"/>
      <c r="G282" s="94"/>
      <c r="H282" s="94"/>
    </row>
    <row r="283" spans="1:8" s="7" customFormat="1" ht="12.75">
      <c r="A283" s="8"/>
      <c r="C283" s="94"/>
      <c r="D283" s="94"/>
      <c r="E283" s="94"/>
      <c r="F283" s="94"/>
      <c r="G283" s="94"/>
      <c r="H283" s="94"/>
    </row>
    <row r="284" spans="1:8" s="7" customFormat="1" ht="12.75">
      <c r="A284" s="8"/>
      <c r="C284" s="94"/>
      <c r="D284" s="94"/>
      <c r="E284" s="94"/>
      <c r="F284" s="94"/>
      <c r="G284" s="94"/>
      <c r="H284" s="94"/>
    </row>
    <row r="285" spans="1:8" s="7" customFormat="1" ht="12.75">
      <c r="A285" s="8"/>
      <c r="C285" s="94"/>
      <c r="D285" s="94"/>
      <c r="E285" s="94"/>
      <c r="F285" s="94"/>
      <c r="G285" s="94"/>
      <c r="H285" s="94"/>
    </row>
    <row r="286" spans="1:8" s="7" customFormat="1" ht="12.75">
      <c r="A286" s="8"/>
      <c r="C286" s="94"/>
      <c r="D286" s="94"/>
      <c r="E286" s="94"/>
      <c r="F286" s="94"/>
      <c r="G286" s="94"/>
      <c r="H286" s="94"/>
    </row>
    <row r="287" spans="1:8" s="7" customFormat="1" ht="12.75">
      <c r="A287" s="8"/>
      <c r="C287" s="94"/>
      <c r="D287" s="94"/>
      <c r="E287" s="94"/>
      <c r="F287" s="94"/>
      <c r="G287" s="94"/>
      <c r="H287" s="94"/>
    </row>
    <row r="288" spans="1:8" s="7" customFormat="1" ht="12.75">
      <c r="A288" s="8"/>
      <c r="C288" s="94"/>
      <c r="D288" s="94"/>
      <c r="E288" s="94"/>
      <c r="F288" s="94"/>
      <c r="G288" s="94"/>
      <c r="H288" s="94"/>
    </row>
    <row r="289" spans="1:8" s="7" customFormat="1" ht="12.75">
      <c r="A289" s="8"/>
      <c r="C289" s="94"/>
      <c r="D289" s="94"/>
      <c r="E289" s="94"/>
      <c r="F289" s="94"/>
      <c r="G289" s="94"/>
      <c r="H289" s="94"/>
    </row>
    <row r="290" spans="1:8" s="7" customFormat="1" ht="12.75">
      <c r="A290" s="8"/>
      <c r="C290" s="94"/>
      <c r="D290" s="94"/>
      <c r="E290" s="94"/>
      <c r="F290" s="94"/>
      <c r="G290" s="94"/>
      <c r="H290" s="94"/>
    </row>
    <row r="291" spans="1:8" s="7" customFormat="1" ht="12.75">
      <c r="A291" s="8"/>
      <c r="C291" s="94"/>
      <c r="D291" s="94"/>
      <c r="E291" s="94"/>
      <c r="F291" s="94"/>
      <c r="G291" s="94"/>
      <c r="H291" s="94"/>
    </row>
    <row r="292" spans="1:8" s="7" customFormat="1" ht="12.75">
      <c r="A292" s="8"/>
      <c r="C292" s="94"/>
      <c r="D292" s="94"/>
      <c r="E292" s="94"/>
      <c r="F292" s="94"/>
      <c r="G292" s="94"/>
      <c r="H292" s="94"/>
    </row>
    <row r="293" spans="1:8" s="7" customFormat="1" ht="12.75">
      <c r="A293" s="8"/>
      <c r="C293" s="94"/>
      <c r="D293" s="94"/>
      <c r="E293" s="94"/>
      <c r="F293" s="94"/>
      <c r="G293" s="94"/>
      <c r="H293" s="94"/>
    </row>
    <row r="294" spans="1:8" s="7" customFormat="1" ht="12.75">
      <c r="A294" s="8"/>
      <c r="C294" s="94"/>
      <c r="D294" s="94"/>
      <c r="E294" s="94"/>
      <c r="F294" s="94"/>
      <c r="G294" s="94"/>
      <c r="H294" s="94"/>
    </row>
    <row r="295" spans="1:8" s="7" customFormat="1" ht="12.75">
      <c r="A295" s="8"/>
      <c r="C295" s="94"/>
      <c r="D295" s="94"/>
      <c r="E295" s="94"/>
      <c r="F295" s="94"/>
      <c r="G295" s="94"/>
      <c r="H295" s="94"/>
    </row>
    <row r="296" spans="1:8" s="7" customFormat="1" ht="12.75">
      <c r="A296" s="8"/>
      <c r="C296" s="94"/>
      <c r="D296" s="94"/>
      <c r="E296" s="94"/>
      <c r="F296" s="94"/>
      <c r="G296" s="94"/>
      <c r="H296" s="94"/>
    </row>
    <row r="297" spans="1:8" s="7" customFormat="1" ht="12.75">
      <c r="A297" s="8"/>
      <c r="C297" s="94"/>
      <c r="D297" s="94"/>
      <c r="E297" s="94"/>
      <c r="F297" s="94"/>
      <c r="G297" s="94"/>
      <c r="H297" s="94"/>
    </row>
    <row r="298" spans="1:8" s="7" customFormat="1" ht="12.75">
      <c r="A298" s="8"/>
      <c r="C298" s="94"/>
      <c r="D298" s="94"/>
      <c r="E298" s="94"/>
      <c r="F298" s="94"/>
      <c r="G298" s="94"/>
      <c r="H298" s="94"/>
    </row>
    <row r="299" spans="1:8" s="7" customFormat="1" ht="12.75">
      <c r="A299" s="8"/>
      <c r="C299" s="94"/>
      <c r="D299" s="94"/>
      <c r="E299" s="94"/>
      <c r="F299" s="94"/>
      <c r="G299" s="94"/>
      <c r="H299" s="94"/>
    </row>
    <row r="300" spans="1:8" s="7" customFormat="1" ht="12.75">
      <c r="A300" s="8"/>
      <c r="C300" s="94"/>
      <c r="D300" s="94"/>
      <c r="E300" s="94"/>
      <c r="F300" s="94"/>
      <c r="G300" s="94"/>
      <c r="H300" s="94"/>
    </row>
    <row r="301" spans="1:8" s="7" customFormat="1" ht="12.75">
      <c r="A301" s="8"/>
      <c r="C301" s="94"/>
      <c r="D301" s="94"/>
      <c r="E301" s="94"/>
      <c r="F301" s="94"/>
      <c r="G301" s="94"/>
      <c r="H301" s="94"/>
    </row>
    <row r="302" spans="1:8" s="7" customFormat="1" ht="12.75">
      <c r="A302" s="8"/>
      <c r="C302" s="94"/>
      <c r="D302" s="94"/>
      <c r="E302" s="94"/>
      <c r="F302" s="94"/>
      <c r="G302" s="94"/>
      <c r="H302" s="94"/>
    </row>
    <row r="303" spans="1:8" s="7" customFormat="1" ht="12.75">
      <c r="A303" s="8"/>
      <c r="C303" s="94"/>
      <c r="D303" s="94"/>
      <c r="E303" s="94"/>
      <c r="F303" s="94"/>
      <c r="G303" s="94"/>
      <c r="H303" s="94"/>
    </row>
    <row r="304" spans="1:8" s="7" customFormat="1" ht="12.75">
      <c r="A304" s="8"/>
      <c r="C304" s="94"/>
      <c r="D304" s="94"/>
      <c r="E304" s="94"/>
      <c r="F304" s="94"/>
      <c r="G304" s="94"/>
      <c r="H304" s="94"/>
    </row>
    <row r="305" spans="1:8" s="7" customFormat="1" ht="12.75">
      <c r="A305" s="8"/>
      <c r="C305" s="94"/>
      <c r="D305" s="94"/>
      <c r="E305" s="94"/>
      <c r="F305" s="94"/>
      <c r="G305" s="94"/>
      <c r="H305" s="94"/>
    </row>
    <row r="306" spans="1:8" s="7" customFormat="1" ht="12.75">
      <c r="A306" s="8"/>
      <c r="C306" s="94"/>
      <c r="D306" s="94"/>
      <c r="E306" s="94"/>
      <c r="F306" s="94"/>
      <c r="G306" s="94"/>
      <c r="H306" s="94"/>
    </row>
    <row r="307" spans="1:8" s="7" customFormat="1" ht="12.75">
      <c r="A307" s="8"/>
      <c r="C307" s="94"/>
      <c r="D307" s="94"/>
      <c r="E307" s="94"/>
      <c r="F307" s="94"/>
      <c r="G307" s="94"/>
      <c r="H307" s="94"/>
    </row>
    <row r="308" spans="1:8" s="7" customFormat="1" ht="12.75">
      <c r="A308" s="8"/>
      <c r="C308" s="94"/>
      <c r="D308" s="94"/>
      <c r="E308" s="94"/>
      <c r="F308" s="94"/>
      <c r="G308" s="94"/>
      <c r="H308" s="94"/>
    </row>
    <row r="309" spans="1:8" s="7" customFormat="1" ht="12.75">
      <c r="A309" s="8"/>
      <c r="C309" s="94"/>
      <c r="D309" s="94"/>
      <c r="E309" s="94"/>
      <c r="F309" s="94"/>
      <c r="G309" s="94"/>
      <c r="H309" s="94"/>
    </row>
    <row r="310" spans="1:8" s="7" customFormat="1" ht="12.75">
      <c r="A310" s="8"/>
      <c r="C310" s="94"/>
      <c r="D310" s="94"/>
      <c r="E310" s="94"/>
      <c r="F310" s="94"/>
      <c r="G310" s="94"/>
      <c r="H310" s="94"/>
    </row>
    <row r="311" spans="1:8" s="7" customFormat="1" ht="12.75">
      <c r="A311" s="8"/>
      <c r="C311" s="94"/>
      <c r="D311" s="94"/>
      <c r="E311" s="94"/>
      <c r="F311" s="94"/>
      <c r="G311" s="94"/>
      <c r="H311" s="94"/>
    </row>
    <row r="312" spans="1:8" s="7" customFormat="1" ht="12.75">
      <c r="A312" s="8"/>
      <c r="C312" s="94"/>
      <c r="D312" s="94"/>
      <c r="E312" s="94"/>
      <c r="F312" s="94"/>
      <c r="G312" s="94"/>
      <c r="H312" s="94"/>
    </row>
    <row r="313" spans="1:8" s="7" customFormat="1" ht="12.75">
      <c r="A313" s="8"/>
      <c r="C313" s="94"/>
      <c r="D313" s="94"/>
      <c r="E313" s="94"/>
      <c r="F313" s="94"/>
      <c r="G313" s="94"/>
      <c r="H313" s="94"/>
    </row>
    <row r="314" spans="1:8" s="7" customFormat="1" ht="12.75">
      <c r="A314" s="8"/>
      <c r="C314" s="94"/>
      <c r="D314" s="94"/>
      <c r="E314" s="94"/>
      <c r="F314" s="94"/>
      <c r="G314" s="94"/>
      <c r="H314" s="94"/>
    </row>
    <row r="315" spans="1:8" s="7" customFormat="1" ht="12.75">
      <c r="A315" s="8"/>
      <c r="C315" s="94"/>
      <c r="D315" s="94"/>
      <c r="E315" s="94"/>
      <c r="F315" s="94"/>
      <c r="G315" s="94"/>
      <c r="H315" s="94"/>
    </row>
    <row r="316" spans="1:8" s="7" customFormat="1" ht="12.75">
      <c r="A316" s="8"/>
      <c r="C316" s="94"/>
      <c r="D316" s="94"/>
      <c r="E316" s="94"/>
      <c r="F316" s="94"/>
      <c r="G316" s="94"/>
      <c r="H316" s="94"/>
    </row>
    <row r="317" spans="1:8" s="7" customFormat="1" ht="12.75">
      <c r="A317" s="8"/>
      <c r="C317" s="94"/>
      <c r="D317" s="94"/>
      <c r="E317" s="94"/>
      <c r="F317" s="94"/>
      <c r="G317" s="94"/>
      <c r="H317" s="94"/>
    </row>
    <row r="318" spans="1:8" s="7" customFormat="1" ht="12.75">
      <c r="A318" s="8"/>
      <c r="C318" s="94"/>
      <c r="D318" s="94"/>
      <c r="E318" s="94"/>
      <c r="F318" s="94"/>
      <c r="G318" s="94"/>
      <c r="H318" s="94"/>
    </row>
    <row r="319" spans="1:8" s="7" customFormat="1" ht="12.75">
      <c r="A319" s="8"/>
      <c r="C319" s="94"/>
      <c r="D319" s="94"/>
      <c r="E319" s="94"/>
      <c r="F319" s="94"/>
      <c r="G319" s="94"/>
      <c r="H319" s="94"/>
    </row>
    <row r="320" spans="1:8" s="7" customFormat="1" ht="12.75">
      <c r="A320" s="8"/>
      <c r="C320" s="94"/>
      <c r="D320" s="94"/>
      <c r="E320" s="94"/>
      <c r="F320" s="94"/>
      <c r="G320" s="94"/>
      <c r="H320" s="94"/>
    </row>
    <row r="321" spans="1:8" s="7" customFormat="1" ht="12.75">
      <c r="A321" s="8"/>
      <c r="C321" s="94"/>
      <c r="D321" s="94"/>
      <c r="E321" s="94"/>
      <c r="F321" s="94"/>
      <c r="G321" s="94"/>
      <c r="H321" s="94"/>
    </row>
    <row r="322" spans="1:8" s="7" customFormat="1" ht="12.75">
      <c r="A322" s="8"/>
      <c r="C322" s="94"/>
      <c r="D322" s="94"/>
      <c r="E322" s="94"/>
      <c r="F322" s="94"/>
      <c r="G322" s="94"/>
      <c r="H322" s="94"/>
    </row>
    <row r="323" spans="1:8" s="7" customFormat="1" ht="12.75">
      <c r="A323" s="8"/>
      <c r="C323" s="94"/>
      <c r="D323" s="94"/>
      <c r="E323" s="94"/>
      <c r="F323" s="94"/>
      <c r="G323" s="94"/>
      <c r="H323" s="94"/>
    </row>
    <row r="324" spans="1:8" s="7" customFormat="1" ht="12.75">
      <c r="A324" s="8"/>
      <c r="C324" s="94"/>
      <c r="D324" s="94"/>
      <c r="E324" s="94"/>
      <c r="F324" s="94"/>
      <c r="G324" s="94"/>
      <c r="H324" s="94"/>
    </row>
    <row r="325" spans="1:8" s="7" customFormat="1" ht="12.75">
      <c r="A325" s="8"/>
      <c r="C325" s="94"/>
      <c r="D325" s="94"/>
      <c r="E325" s="94"/>
      <c r="F325" s="94"/>
      <c r="G325" s="94"/>
      <c r="H325" s="94"/>
    </row>
    <row r="326" spans="1:8" s="7" customFormat="1" ht="12.75">
      <c r="A326" s="8"/>
      <c r="C326" s="94"/>
      <c r="D326" s="94"/>
      <c r="E326" s="94"/>
      <c r="F326" s="94"/>
      <c r="G326" s="94"/>
      <c r="H326" s="94"/>
    </row>
    <row r="327" spans="1:8" s="7" customFormat="1" ht="12.75">
      <c r="A327" s="8"/>
      <c r="C327" s="94"/>
      <c r="D327" s="94"/>
      <c r="E327" s="94"/>
      <c r="F327" s="94"/>
      <c r="G327" s="94"/>
      <c r="H327" s="94"/>
    </row>
    <row r="328" spans="1:8" s="7" customFormat="1" ht="12.75">
      <c r="A328" s="8"/>
      <c r="C328" s="94"/>
      <c r="D328" s="94"/>
      <c r="E328" s="94"/>
      <c r="F328" s="94"/>
      <c r="G328" s="94"/>
      <c r="H328" s="94"/>
    </row>
    <row r="329" spans="1:8" s="7" customFormat="1" ht="12.75">
      <c r="A329" s="8"/>
      <c r="C329" s="94"/>
      <c r="D329" s="94"/>
      <c r="E329" s="94"/>
      <c r="F329" s="94"/>
      <c r="G329" s="94"/>
      <c r="H329" s="94"/>
    </row>
    <row r="330" spans="1:8" s="7" customFormat="1" ht="12.75">
      <c r="A330" s="8"/>
      <c r="C330" s="94"/>
      <c r="D330" s="94"/>
      <c r="E330" s="94"/>
      <c r="F330" s="94"/>
      <c r="G330" s="94"/>
      <c r="H330" s="94"/>
    </row>
    <row r="331" spans="1:8" s="7" customFormat="1" ht="12.75">
      <c r="A331" s="8"/>
      <c r="C331" s="94"/>
      <c r="D331" s="94"/>
      <c r="E331" s="94"/>
      <c r="F331" s="94"/>
      <c r="G331" s="94"/>
      <c r="H331" s="94"/>
    </row>
    <row r="332" spans="1:8" s="7" customFormat="1" ht="12.75">
      <c r="A332" s="8"/>
      <c r="C332" s="94"/>
      <c r="D332" s="94"/>
      <c r="E332" s="94"/>
      <c r="F332" s="94"/>
      <c r="G332" s="94"/>
      <c r="H332" s="94"/>
    </row>
    <row r="333" spans="1:8" s="7" customFormat="1" ht="12.75">
      <c r="A333" s="8"/>
      <c r="C333" s="94"/>
      <c r="D333" s="94"/>
      <c r="E333" s="94"/>
      <c r="F333" s="94"/>
      <c r="G333" s="94"/>
      <c r="H333" s="94"/>
    </row>
    <row r="334" spans="1:8" s="7" customFormat="1" ht="12.75">
      <c r="A334" s="8"/>
      <c r="C334" s="94"/>
      <c r="D334" s="94"/>
      <c r="E334" s="94"/>
      <c r="F334" s="94"/>
      <c r="G334" s="94"/>
      <c r="H334" s="94"/>
    </row>
    <row r="335" spans="1:8" s="7" customFormat="1" ht="12.75">
      <c r="A335" s="8"/>
      <c r="C335" s="94"/>
      <c r="D335" s="94"/>
      <c r="E335" s="94"/>
      <c r="F335" s="94"/>
      <c r="G335" s="94"/>
      <c r="H335" s="94"/>
    </row>
    <row r="336" spans="1:8" s="7" customFormat="1" ht="12.75">
      <c r="A336" s="8"/>
      <c r="C336" s="94"/>
      <c r="D336" s="94"/>
      <c r="E336" s="94"/>
      <c r="F336" s="94"/>
      <c r="G336" s="94"/>
      <c r="H336" s="94"/>
    </row>
    <row r="337" spans="1:8" s="7" customFormat="1" ht="12.75">
      <c r="A337" s="8"/>
      <c r="C337" s="94"/>
      <c r="D337" s="94"/>
      <c r="E337" s="94"/>
      <c r="F337" s="94"/>
      <c r="G337" s="94"/>
      <c r="H337" s="94"/>
    </row>
    <row r="338" spans="1:8" s="7" customFormat="1" ht="12.75">
      <c r="A338" s="8"/>
      <c r="C338" s="94"/>
      <c r="D338" s="94"/>
      <c r="E338" s="94"/>
      <c r="F338" s="94"/>
      <c r="G338" s="94"/>
      <c r="H338" s="94"/>
    </row>
    <row r="339" spans="1:8" s="7" customFormat="1" ht="12.75">
      <c r="A339" s="8"/>
      <c r="C339" s="94"/>
      <c r="D339" s="94"/>
      <c r="E339" s="94"/>
      <c r="F339" s="94"/>
      <c r="G339" s="94"/>
      <c r="H339" s="94"/>
    </row>
    <row r="340" spans="1:8" s="7" customFormat="1" ht="12.75">
      <c r="A340" s="8"/>
      <c r="C340" s="94"/>
      <c r="D340" s="94"/>
      <c r="E340" s="94"/>
      <c r="F340" s="94"/>
      <c r="G340" s="94"/>
      <c r="H340" s="94"/>
    </row>
    <row r="341" spans="1:8" s="7" customFormat="1" ht="12.75">
      <c r="A341" s="8"/>
      <c r="C341" s="94"/>
      <c r="D341" s="94"/>
      <c r="E341" s="94"/>
      <c r="F341" s="94"/>
      <c r="G341" s="94"/>
      <c r="H341" s="94"/>
    </row>
    <row r="342" spans="1:8" s="7" customFormat="1" ht="12.75">
      <c r="A342" s="8"/>
      <c r="C342" s="94"/>
      <c r="D342" s="94"/>
      <c r="E342" s="94"/>
      <c r="F342" s="94"/>
      <c r="G342" s="94"/>
      <c r="H342" s="94"/>
    </row>
    <row r="343" spans="1:8" s="7" customFormat="1" ht="12.75">
      <c r="A343" s="8"/>
      <c r="C343" s="94"/>
      <c r="D343" s="94"/>
      <c r="E343" s="94"/>
      <c r="F343" s="94"/>
      <c r="G343" s="94"/>
      <c r="H343" s="94"/>
    </row>
    <row r="344" spans="1:8" s="7" customFormat="1" ht="12.75">
      <c r="A344" s="8"/>
      <c r="C344" s="94"/>
      <c r="D344" s="94"/>
      <c r="E344" s="94"/>
      <c r="F344" s="94"/>
      <c r="G344" s="94"/>
      <c r="H344" s="94"/>
    </row>
    <row r="345" spans="1:8" s="7" customFormat="1" ht="12.75">
      <c r="A345" s="8"/>
      <c r="C345" s="94"/>
      <c r="D345" s="94"/>
      <c r="E345" s="94"/>
      <c r="F345" s="94"/>
      <c r="G345" s="94"/>
      <c r="H345" s="94"/>
    </row>
    <row r="346" spans="1:8" s="7" customFormat="1" ht="12.75">
      <c r="A346" s="8"/>
      <c r="C346" s="94"/>
      <c r="D346" s="94"/>
      <c r="E346" s="94"/>
      <c r="F346" s="94"/>
      <c r="G346" s="94"/>
      <c r="H346" s="94"/>
    </row>
    <row r="347" spans="1:8" s="7" customFormat="1" ht="12.75">
      <c r="A347" s="8"/>
      <c r="C347" s="94"/>
      <c r="D347" s="94"/>
      <c r="E347" s="94"/>
      <c r="F347" s="94"/>
      <c r="G347" s="94"/>
      <c r="H347" s="94"/>
    </row>
    <row r="348" spans="1:8" s="7" customFormat="1" ht="12.75">
      <c r="A348" s="8"/>
      <c r="C348" s="94"/>
      <c r="D348" s="94"/>
      <c r="E348" s="94"/>
      <c r="F348" s="94"/>
      <c r="G348" s="94"/>
      <c r="H348" s="94"/>
    </row>
    <row r="349" spans="1:8" s="7" customFormat="1" ht="12.75">
      <c r="A349" s="8"/>
      <c r="C349" s="94"/>
      <c r="D349" s="94"/>
      <c r="E349" s="94"/>
      <c r="F349" s="94"/>
      <c r="G349" s="94"/>
      <c r="H349" s="94"/>
    </row>
    <row r="350" spans="1:8" s="7" customFormat="1" ht="12.75">
      <c r="A350" s="8"/>
      <c r="C350" s="94"/>
      <c r="D350" s="94"/>
      <c r="E350" s="94"/>
      <c r="F350" s="94"/>
      <c r="G350" s="94"/>
      <c r="H350" s="94"/>
    </row>
    <row r="351" spans="1:8" s="7" customFormat="1" ht="12.75">
      <c r="A351" s="8"/>
      <c r="C351" s="94"/>
      <c r="D351" s="94"/>
      <c r="E351" s="94"/>
      <c r="F351" s="94"/>
      <c r="G351" s="94"/>
      <c r="H351" s="94"/>
    </row>
    <row r="352" spans="1:8" s="7" customFormat="1" ht="12.75">
      <c r="A352" s="8"/>
      <c r="C352" s="94"/>
      <c r="D352" s="94"/>
      <c r="E352" s="94"/>
      <c r="F352" s="94"/>
      <c r="G352" s="94"/>
      <c r="H352" s="94"/>
    </row>
    <row r="353" spans="1:8" s="7" customFormat="1" ht="12.75">
      <c r="A353" s="8"/>
      <c r="C353" s="94"/>
      <c r="D353" s="94"/>
      <c r="E353" s="94"/>
      <c r="F353" s="94"/>
      <c r="G353" s="94"/>
      <c r="H353" s="94"/>
    </row>
    <row r="354" spans="1:8" s="7" customFormat="1" ht="12.75">
      <c r="A354" s="8"/>
      <c r="C354" s="94"/>
      <c r="D354" s="94"/>
      <c r="E354" s="94"/>
      <c r="F354" s="94"/>
      <c r="G354" s="94"/>
      <c r="H354" s="94"/>
    </row>
    <row r="355" spans="1:8" s="7" customFormat="1" ht="12.75">
      <c r="A355" s="8"/>
      <c r="C355" s="94"/>
      <c r="D355" s="94"/>
      <c r="E355" s="94"/>
      <c r="F355" s="94"/>
      <c r="G355" s="94"/>
      <c r="H355" s="94"/>
    </row>
    <row r="356" spans="1:8" s="7" customFormat="1" ht="12.75">
      <c r="A356" s="8"/>
      <c r="C356" s="94"/>
      <c r="D356" s="94"/>
      <c r="E356" s="94"/>
      <c r="F356" s="94"/>
      <c r="G356" s="94"/>
      <c r="H356" s="94"/>
    </row>
    <row r="357" spans="1:8" s="7" customFormat="1" ht="12.75">
      <c r="A357" s="8"/>
      <c r="C357" s="94"/>
      <c r="D357" s="94"/>
      <c r="E357" s="94"/>
      <c r="F357" s="94"/>
      <c r="G357" s="94"/>
      <c r="H357" s="94"/>
    </row>
    <row r="358" spans="1:8" s="7" customFormat="1" ht="12.75">
      <c r="A358" s="8"/>
      <c r="C358" s="94"/>
      <c r="D358" s="94"/>
      <c r="E358" s="94"/>
      <c r="F358" s="94"/>
      <c r="G358" s="94"/>
      <c r="H358" s="94"/>
    </row>
    <row r="359" spans="1:8" s="7" customFormat="1" ht="12.75">
      <c r="A359" s="8"/>
      <c r="C359" s="94"/>
      <c r="D359" s="94"/>
      <c r="E359" s="94"/>
      <c r="F359" s="94"/>
      <c r="G359" s="94"/>
      <c r="H359" s="94"/>
    </row>
    <row r="360" spans="1:8" s="7" customFormat="1" ht="12.75">
      <c r="A360" s="8"/>
      <c r="C360" s="94"/>
      <c r="D360" s="94"/>
      <c r="E360" s="94"/>
      <c r="F360" s="94"/>
      <c r="G360" s="94"/>
      <c r="H360" s="94"/>
    </row>
    <row r="361" spans="1:8" s="7" customFormat="1" ht="12.75">
      <c r="A361" s="8"/>
      <c r="C361" s="94"/>
      <c r="D361" s="94"/>
      <c r="E361" s="94"/>
      <c r="F361" s="94"/>
      <c r="G361" s="94"/>
      <c r="H361" s="94"/>
    </row>
    <row r="362" spans="1:8" s="7" customFormat="1" ht="12.75">
      <c r="A362" s="8"/>
      <c r="C362" s="94"/>
      <c r="D362" s="94"/>
      <c r="E362" s="94"/>
      <c r="F362" s="94"/>
      <c r="G362" s="94"/>
      <c r="H362" s="94"/>
    </row>
    <row r="363" spans="1:8" s="7" customFormat="1" ht="12.75">
      <c r="A363" s="8"/>
      <c r="C363" s="94"/>
      <c r="D363" s="94"/>
      <c r="E363" s="94"/>
      <c r="F363" s="94"/>
      <c r="G363" s="94"/>
      <c r="H363" s="94"/>
    </row>
    <row r="364" spans="1:8" s="7" customFormat="1" ht="12.75">
      <c r="A364" s="8"/>
      <c r="C364" s="94"/>
      <c r="D364" s="94"/>
      <c r="E364" s="94"/>
      <c r="F364" s="94"/>
      <c r="G364" s="94"/>
      <c r="H364" s="94"/>
    </row>
    <row r="365" spans="1:8" s="7" customFormat="1" ht="12.75">
      <c r="A365" s="8"/>
      <c r="C365" s="94"/>
      <c r="D365" s="94"/>
      <c r="E365" s="94"/>
      <c r="F365" s="94"/>
      <c r="G365" s="94"/>
      <c r="H365" s="94"/>
    </row>
    <row r="366" spans="1:8" s="7" customFormat="1" ht="12.75">
      <c r="A366" s="8"/>
      <c r="C366" s="94"/>
      <c r="D366" s="94"/>
      <c r="E366" s="94"/>
      <c r="F366" s="94"/>
      <c r="G366" s="94"/>
      <c r="H366" s="94"/>
    </row>
    <row r="367" spans="1:8" s="7" customFormat="1" ht="12.75">
      <c r="A367" s="8"/>
      <c r="C367" s="94"/>
      <c r="D367" s="94"/>
      <c r="E367" s="94"/>
      <c r="F367" s="94"/>
      <c r="G367" s="94"/>
      <c r="H367" s="94"/>
    </row>
    <row r="368" spans="1:8" s="7" customFormat="1" ht="12.75">
      <c r="A368" s="8"/>
      <c r="C368" s="94"/>
      <c r="D368" s="94"/>
      <c r="E368" s="94"/>
      <c r="F368" s="94"/>
      <c r="G368" s="94"/>
      <c r="H368" s="94"/>
    </row>
    <row r="369" spans="1:8" s="7" customFormat="1" ht="12.75">
      <c r="A369" s="8"/>
      <c r="C369" s="94"/>
      <c r="D369" s="94"/>
      <c r="E369" s="94"/>
      <c r="F369" s="94"/>
      <c r="G369" s="94"/>
      <c r="H369" s="94"/>
    </row>
    <row r="370" spans="1:8" s="7" customFormat="1" ht="12.75">
      <c r="A370" s="8"/>
      <c r="C370" s="94"/>
      <c r="D370" s="94"/>
      <c r="E370" s="94"/>
      <c r="F370" s="94"/>
      <c r="G370" s="94"/>
      <c r="H370" s="94"/>
    </row>
    <row r="371" spans="1:8" s="7" customFormat="1" ht="12.75">
      <c r="A371" s="8"/>
      <c r="C371" s="94"/>
      <c r="D371" s="94"/>
      <c r="E371" s="94"/>
      <c r="F371" s="94"/>
      <c r="G371" s="94"/>
      <c r="H371" s="94"/>
    </row>
    <row r="372" spans="1:8" s="7" customFormat="1" ht="12.75">
      <c r="A372" s="8"/>
      <c r="C372" s="94"/>
      <c r="D372" s="94"/>
      <c r="E372" s="94"/>
      <c r="F372" s="94"/>
      <c r="G372" s="94"/>
      <c r="H372" s="94"/>
    </row>
    <row r="373" spans="1:8" s="7" customFormat="1" ht="12.75">
      <c r="A373" s="8"/>
      <c r="C373" s="94"/>
      <c r="D373" s="94"/>
      <c r="E373" s="94"/>
      <c r="F373" s="94"/>
      <c r="G373" s="94"/>
      <c r="H373" s="94"/>
    </row>
    <row r="374" spans="1:8" s="7" customFormat="1" ht="12.75">
      <c r="A374" s="8"/>
      <c r="C374" s="94"/>
      <c r="D374" s="94"/>
      <c r="E374" s="94"/>
      <c r="F374" s="94"/>
      <c r="G374" s="94"/>
      <c r="H374" s="94"/>
    </row>
    <row r="375" spans="1:8" s="7" customFormat="1" ht="12.75">
      <c r="A375" s="8"/>
      <c r="C375" s="94"/>
      <c r="D375" s="94"/>
      <c r="E375" s="94"/>
      <c r="F375" s="94"/>
      <c r="G375" s="94"/>
      <c r="H375" s="94"/>
    </row>
    <row r="376" spans="1:8" s="7" customFormat="1" ht="12.75">
      <c r="A376" s="8"/>
      <c r="C376" s="94"/>
      <c r="D376" s="94"/>
      <c r="E376" s="94"/>
      <c r="F376" s="94"/>
      <c r="G376" s="94"/>
      <c r="H376" s="94"/>
    </row>
    <row r="377" spans="1:8" s="7" customFormat="1" ht="12.75">
      <c r="A377" s="8"/>
      <c r="C377" s="94"/>
      <c r="D377" s="94"/>
      <c r="E377" s="94"/>
      <c r="F377" s="94"/>
      <c r="G377" s="94"/>
      <c r="H377" s="94"/>
    </row>
    <row r="378" spans="1:8" s="7" customFormat="1" ht="12.75">
      <c r="A378" s="8"/>
      <c r="C378" s="94"/>
      <c r="D378" s="94"/>
      <c r="E378" s="94"/>
      <c r="F378" s="94"/>
      <c r="G378" s="94"/>
      <c r="H378" s="94"/>
    </row>
    <row r="379" spans="1:8" s="7" customFormat="1" ht="12.75">
      <c r="A379" s="8"/>
      <c r="C379" s="94"/>
      <c r="D379" s="94"/>
      <c r="E379" s="94"/>
      <c r="F379" s="94"/>
      <c r="G379" s="94"/>
      <c r="H379" s="94"/>
    </row>
    <row r="380" spans="1:8" s="7" customFormat="1" ht="12.75">
      <c r="A380" s="8"/>
      <c r="C380" s="94"/>
      <c r="D380" s="94"/>
      <c r="E380" s="94"/>
      <c r="F380" s="94"/>
      <c r="G380" s="94"/>
      <c r="H380" s="94"/>
    </row>
    <row r="381" spans="1:8" s="7" customFormat="1" ht="12.75">
      <c r="A381" s="8"/>
      <c r="C381" s="94"/>
      <c r="D381" s="94"/>
      <c r="E381" s="94"/>
      <c r="F381" s="94"/>
      <c r="G381" s="94"/>
      <c r="H381" s="94"/>
    </row>
    <row r="382" spans="1:8" s="7" customFormat="1" ht="12.75">
      <c r="A382" s="8"/>
      <c r="C382" s="94"/>
      <c r="D382" s="94"/>
      <c r="E382" s="94"/>
      <c r="F382" s="94"/>
      <c r="G382" s="94"/>
      <c r="H382" s="94"/>
    </row>
    <row r="383" spans="1:8" s="7" customFormat="1" ht="12.75">
      <c r="A383" s="8"/>
      <c r="C383" s="94"/>
      <c r="D383" s="94"/>
      <c r="E383" s="94"/>
      <c r="F383" s="94"/>
      <c r="G383" s="94"/>
      <c r="H383" s="94"/>
    </row>
    <row r="384" spans="1:8" s="7" customFormat="1" ht="12.75">
      <c r="A384" s="8"/>
      <c r="C384" s="94"/>
      <c r="D384" s="94"/>
      <c r="E384" s="94"/>
      <c r="F384" s="94"/>
      <c r="G384" s="94"/>
      <c r="H384" s="94"/>
    </row>
    <row r="385" spans="1:8" s="7" customFormat="1" ht="12.75">
      <c r="A385" s="8"/>
      <c r="C385" s="94"/>
      <c r="D385" s="94"/>
      <c r="E385" s="94"/>
      <c r="F385" s="94"/>
      <c r="G385" s="94"/>
      <c r="H385" s="94"/>
    </row>
    <row r="386" spans="1:8" s="7" customFormat="1" ht="12.75">
      <c r="A386" s="8"/>
      <c r="C386" s="94"/>
      <c r="D386" s="94"/>
      <c r="E386" s="94"/>
      <c r="F386" s="94"/>
      <c r="G386" s="94"/>
      <c r="H386" s="94"/>
    </row>
    <row r="387" spans="1:8" s="7" customFormat="1" ht="12.75">
      <c r="A387" s="8"/>
      <c r="C387" s="94"/>
      <c r="D387" s="94"/>
      <c r="E387" s="94"/>
      <c r="F387" s="94"/>
      <c r="G387" s="94"/>
      <c r="H387" s="94"/>
    </row>
    <row r="388" spans="1:8" s="7" customFormat="1" ht="12.75">
      <c r="A388" s="8"/>
      <c r="C388" s="94"/>
      <c r="D388" s="94"/>
      <c r="E388" s="94"/>
      <c r="F388" s="94"/>
      <c r="G388" s="94"/>
      <c r="H388" s="94"/>
    </row>
    <row r="389" spans="1:8" s="7" customFormat="1" ht="12.75">
      <c r="A389" s="8"/>
      <c r="C389" s="94"/>
      <c r="D389" s="94"/>
      <c r="E389" s="94"/>
      <c r="F389" s="94"/>
      <c r="G389" s="94"/>
      <c r="H389" s="94"/>
    </row>
    <row r="390" spans="1:8" s="7" customFormat="1" ht="12.75">
      <c r="A390" s="8"/>
      <c r="C390" s="94"/>
      <c r="D390" s="94"/>
      <c r="E390" s="94"/>
      <c r="F390" s="94"/>
      <c r="G390" s="94"/>
      <c r="H390" s="94"/>
    </row>
    <row r="391" spans="1:8" s="7" customFormat="1" ht="12.75">
      <c r="A391" s="8"/>
      <c r="C391" s="94"/>
      <c r="D391" s="94"/>
      <c r="E391" s="94"/>
      <c r="F391" s="94"/>
      <c r="G391" s="94"/>
      <c r="H391" s="94"/>
    </row>
    <row r="392" spans="1:8" s="7" customFormat="1" ht="12.75">
      <c r="A392" s="8"/>
      <c r="C392" s="94"/>
      <c r="D392" s="94"/>
      <c r="E392" s="94"/>
      <c r="F392" s="94"/>
      <c r="G392" s="94"/>
      <c r="H392" s="94"/>
    </row>
    <row r="393" spans="1:8" s="7" customFormat="1" ht="12.75">
      <c r="A393" s="8"/>
      <c r="C393" s="94"/>
      <c r="D393" s="94"/>
      <c r="E393" s="94"/>
      <c r="F393" s="94"/>
      <c r="G393" s="94"/>
      <c r="H393" s="94"/>
    </row>
    <row r="394" spans="1:8" s="7" customFormat="1" ht="12.75">
      <c r="A394" s="8"/>
      <c r="C394" s="94"/>
      <c r="D394" s="94"/>
      <c r="E394" s="94"/>
      <c r="F394" s="94"/>
      <c r="G394" s="94"/>
      <c r="H394" s="94"/>
    </row>
    <row r="395" spans="1:8" s="7" customFormat="1" ht="12.75">
      <c r="A395" s="8"/>
      <c r="C395" s="94"/>
      <c r="D395" s="94"/>
      <c r="E395" s="94"/>
      <c r="F395" s="94"/>
      <c r="G395" s="94"/>
      <c r="H395" s="94"/>
    </row>
    <row r="396" spans="1:8" s="7" customFormat="1" ht="12.75">
      <c r="A396" s="8"/>
      <c r="C396" s="94"/>
      <c r="D396" s="94"/>
      <c r="E396" s="94"/>
      <c r="F396" s="94"/>
      <c r="G396" s="94"/>
      <c r="H396" s="94"/>
    </row>
    <row r="397" spans="1:8" s="7" customFormat="1" ht="12.75">
      <c r="A397" s="8"/>
      <c r="C397" s="94"/>
      <c r="D397" s="94"/>
      <c r="E397" s="94"/>
      <c r="F397" s="94"/>
      <c r="G397" s="94"/>
      <c r="H397" s="94"/>
    </row>
    <row r="398" spans="1:8" s="7" customFormat="1" ht="12.75">
      <c r="A398" s="8"/>
      <c r="C398" s="94"/>
      <c r="D398" s="94"/>
      <c r="E398" s="94"/>
      <c r="F398" s="94"/>
      <c r="G398" s="94"/>
      <c r="H398" s="94"/>
    </row>
    <row r="399" spans="1:8" s="7" customFormat="1" ht="12.75">
      <c r="A399" s="8"/>
      <c r="C399" s="94"/>
      <c r="D399" s="94"/>
      <c r="E399" s="94"/>
      <c r="F399" s="94"/>
      <c r="G399" s="94"/>
      <c r="H399" s="94"/>
    </row>
    <row r="400" spans="1:8" s="7" customFormat="1" ht="12.75">
      <c r="A400" s="8"/>
      <c r="C400" s="94"/>
      <c r="D400" s="94"/>
      <c r="E400" s="94"/>
      <c r="F400" s="94"/>
      <c r="G400" s="94"/>
      <c r="H400" s="94"/>
    </row>
    <row r="401" spans="1:8" s="7" customFormat="1" ht="12.75">
      <c r="A401" s="8"/>
      <c r="C401" s="94"/>
      <c r="D401" s="94"/>
      <c r="E401" s="94"/>
      <c r="F401" s="94"/>
      <c r="G401" s="94"/>
      <c r="H401" s="94"/>
    </row>
    <row r="402" spans="1:8" s="7" customFormat="1" ht="12.75">
      <c r="A402" s="8"/>
      <c r="C402" s="94"/>
      <c r="D402" s="94"/>
      <c r="E402" s="94"/>
      <c r="F402" s="94"/>
      <c r="G402" s="94"/>
      <c r="H402" s="94"/>
    </row>
    <row r="403" spans="1:8" s="7" customFormat="1" ht="12.75">
      <c r="A403" s="8"/>
      <c r="C403" s="94"/>
      <c r="D403" s="94"/>
      <c r="E403" s="94"/>
      <c r="F403" s="94"/>
      <c r="G403" s="94"/>
      <c r="H403" s="94"/>
    </row>
    <row r="404" spans="1:8" s="7" customFormat="1" ht="12.75">
      <c r="A404" s="8"/>
      <c r="C404" s="94"/>
      <c r="D404" s="94"/>
      <c r="E404" s="94"/>
      <c r="F404" s="94"/>
      <c r="G404" s="94"/>
      <c r="H404" s="94"/>
    </row>
    <row r="405" spans="1:8" s="7" customFormat="1" ht="12.75">
      <c r="A405" s="8"/>
      <c r="C405" s="94"/>
      <c r="D405" s="94"/>
      <c r="E405" s="94"/>
      <c r="F405" s="94"/>
      <c r="G405" s="94"/>
      <c r="H405" s="94"/>
    </row>
    <row r="406" spans="1:8" s="7" customFormat="1" ht="12.75">
      <c r="A406" s="8"/>
      <c r="C406" s="94"/>
      <c r="D406" s="94"/>
      <c r="E406" s="94"/>
      <c r="F406" s="94"/>
      <c r="G406" s="94"/>
      <c r="H406" s="94"/>
    </row>
    <row r="407" spans="1:8" s="7" customFormat="1" ht="12.75">
      <c r="A407" s="8"/>
      <c r="C407" s="94"/>
      <c r="D407" s="94"/>
      <c r="E407" s="94"/>
      <c r="F407" s="94"/>
      <c r="G407" s="94"/>
      <c r="H407" s="94"/>
    </row>
    <row r="408" spans="1:8" s="7" customFormat="1" ht="12.75">
      <c r="A408" s="8"/>
      <c r="C408" s="94"/>
      <c r="D408" s="94"/>
      <c r="E408" s="94"/>
      <c r="F408" s="94"/>
      <c r="G408" s="94"/>
      <c r="H408" s="94"/>
    </row>
    <row r="409" spans="1:8" s="7" customFormat="1" ht="12.75">
      <c r="A409" s="8"/>
      <c r="C409" s="94"/>
      <c r="D409" s="94"/>
      <c r="E409" s="94"/>
      <c r="F409" s="94"/>
      <c r="G409" s="94"/>
      <c r="H409" s="94"/>
    </row>
    <row r="410" spans="1:8" s="7" customFormat="1" ht="12.75">
      <c r="A410" s="8"/>
      <c r="C410" s="94"/>
      <c r="D410" s="94"/>
      <c r="E410" s="94"/>
      <c r="F410" s="94"/>
      <c r="G410" s="94"/>
      <c r="H410" s="94"/>
    </row>
    <row r="411" spans="1:8" s="7" customFormat="1" ht="12.75">
      <c r="A411" s="8"/>
      <c r="C411" s="94"/>
      <c r="D411" s="94"/>
      <c r="E411" s="94"/>
      <c r="F411" s="94"/>
      <c r="G411" s="94"/>
      <c r="H411" s="94"/>
    </row>
    <row r="412" spans="1:8" s="7" customFormat="1" ht="12.75">
      <c r="A412" s="8"/>
      <c r="C412" s="94"/>
      <c r="D412" s="94"/>
      <c r="E412" s="94"/>
      <c r="F412" s="94"/>
      <c r="G412" s="94"/>
      <c r="H412" s="94"/>
    </row>
    <row r="413" spans="1:8" s="7" customFormat="1" ht="12.75">
      <c r="A413" s="8"/>
      <c r="C413" s="94"/>
      <c r="D413" s="94"/>
      <c r="E413" s="94"/>
      <c r="F413" s="94"/>
      <c r="G413" s="94"/>
      <c r="H413" s="94"/>
    </row>
    <row r="414" spans="1:8" s="7" customFormat="1" ht="12.75">
      <c r="A414" s="8"/>
      <c r="C414" s="94"/>
      <c r="D414" s="94"/>
      <c r="E414" s="94"/>
      <c r="F414" s="94"/>
      <c r="G414" s="94"/>
      <c r="H414" s="94"/>
    </row>
    <row r="415" spans="1:8" s="7" customFormat="1" ht="12.75">
      <c r="A415" s="8"/>
      <c r="C415" s="94"/>
      <c r="D415" s="94"/>
      <c r="E415" s="94"/>
      <c r="F415" s="94"/>
      <c r="G415" s="94"/>
      <c r="H415" s="94"/>
    </row>
    <row r="416" spans="1:8" s="7" customFormat="1" ht="12.75">
      <c r="A416" s="8"/>
      <c r="C416" s="94"/>
      <c r="D416" s="94"/>
      <c r="E416" s="94"/>
      <c r="F416" s="94"/>
      <c r="G416" s="94"/>
      <c r="H416" s="94"/>
    </row>
    <row r="417" spans="1:8" s="7" customFormat="1" ht="12.75">
      <c r="A417" s="8"/>
      <c r="C417" s="94"/>
      <c r="D417" s="94"/>
      <c r="E417" s="94"/>
      <c r="F417" s="94"/>
      <c r="G417" s="94"/>
      <c r="H417" s="94"/>
    </row>
    <row r="418" spans="1:8" s="7" customFormat="1" ht="12.75">
      <c r="A418" s="8"/>
      <c r="C418" s="94"/>
      <c r="D418" s="94"/>
      <c r="E418" s="94"/>
      <c r="F418" s="94"/>
      <c r="G418" s="94"/>
      <c r="H418" s="94"/>
    </row>
    <row r="419" spans="1:8" s="7" customFormat="1" ht="12.75">
      <c r="A419" s="8"/>
      <c r="C419" s="94"/>
      <c r="D419" s="94"/>
      <c r="E419" s="94"/>
      <c r="F419" s="94"/>
      <c r="G419" s="94"/>
      <c r="H419" s="94"/>
    </row>
    <row r="420" spans="1:8" s="7" customFormat="1" ht="12.75">
      <c r="A420" s="8"/>
      <c r="C420" s="94"/>
      <c r="D420" s="94"/>
      <c r="E420" s="94"/>
      <c r="F420" s="94"/>
      <c r="G420" s="94"/>
      <c r="H420" s="94"/>
    </row>
    <row r="421" spans="1:8" s="7" customFormat="1" ht="12.75">
      <c r="A421" s="8"/>
      <c r="C421" s="94"/>
      <c r="D421" s="94"/>
      <c r="E421" s="94"/>
      <c r="F421" s="94"/>
      <c r="G421" s="94"/>
      <c r="H421" s="94"/>
    </row>
    <row r="422" spans="1:8" s="7" customFormat="1" ht="12.75">
      <c r="A422" s="8"/>
      <c r="C422" s="94"/>
      <c r="D422" s="94"/>
      <c r="E422" s="94"/>
      <c r="F422" s="94"/>
      <c r="G422" s="94"/>
      <c r="H422" s="94"/>
    </row>
    <row r="423" spans="1:8" s="7" customFormat="1" ht="12.75">
      <c r="A423" s="8"/>
      <c r="C423" s="94"/>
      <c r="D423" s="94"/>
      <c r="E423" s="94"/>
      <c r="F423" s="94"/>
      <c r="G423" s="94"/>
      <c r="H423" s="94"/>
    </row>
    <row r="424" spans="1:8" s="7" customFormat="1" ht="12.75">
      <c r="A424" s="8"/>
      <c r="C424" s="94"/>
      <c r="D424" s="94"/>
      <c r="E424" s="94"/>
      <c r="F424" s="94"/>
      <c r="G424" s="94"/>
      <c r="H424" s="94"/>
    </row>
    <row r="425" spans="1:8" s="7" customFormat="1" ht="12.75">
      <c r="A425" s="8"/>
      <c r="C425" s="94"/>
      <c r="D425" s="94"/>
      <c r="E425" s="94"/>
      <c r="F425" s="94"/>
      <c r="G425" s="94"/>
      <c r="H425" s="94"/>
    </row>
    <row r="426" spans="1:8" s="7" customFormat="1" ht="12.75">
      <c r="A426" s="8"/>
      <c r="C426" s="94"/>
      <c r="D426" s="94"/>
      <c r="E426" s="94"/>
      <c r="F426" s="94"/>
      <c r="G426" s="94"/>
      <c r="H426" s="94"/>
    </row>
    <row r="427" spans="1:8" s="7" customFormat="1" ht="12.75">
      <c r="A427" s="8"/>
      <c r="C427" s="94"/>
      <c r="D427" s="94"/>
      <c r="E427" s="94"/>
      <c r="F427" s="94"/>
      <c r="G427" s="94"/>
      <c r="H427" s="94"/>
    </row>
    <row r="428" spans="1:8" s="7" customFormat="1" ht="12.75">
      <c r="A428" s="8"/>
      <c r="C428" s="94"/>
      <c r="D428" s="94"/>
      <c r="E428" s="94"/>
      <c r="F428" s="94"/>
      <c r="G428" s="94"/>
      <c r="H428" s="94"/>
    </row>
    <row r="429" spans="1:8" s="7" customFormat="1" ht="12.75">
      <c r="A429" s="8"/>
      <c r="C429" s="94"/>
      <c r="D429" s="94"/>
      <c r="E429" s="94"/>
      <c r="F429" s="94"/>
      <c r="G429" s="94"/>
      <c r="H429" s="94"/>
    </row>
    <row r="430" spans="1:8" s="7" customFormat="1" ht="12.75">
      <c r="A430" s="8"/>
      <c r="C430" s="94"/>
      <c r="D430" s="94"/>
      <c r="E430" s="94"/>
      <c r="F430" s="94"/>
      <c r="G430" s="94"/>
      <c r="H430" s="94"/>
    </row>
    <row r="431" spans="1:8" s="7" customFormat="1" ht="12.75">
      <c r="A431" s="8"/>
      <c r="C431" s="94"/>
      <c r="D431" s="94"/>
      <c r="E431" s="94"/>
      <c r="F431" s="94"/>
      <c r="G431" s="94"/>
      <c r="H431" s="94"/>
    </row>
    <row r="432" spans="1:8" s="7" customFormat="1" ht="12.75">
      <c r="A432" s="8"/>
      <c r="C432" s="94"/>
      <c r="D432" s="94"/>
      <c r="E432" s="94"/>
      <c r="F432" s="94"/>
      <c r="G432" s="94"/>
      <c r="H432" s="94"/>
    </row>
    <row r="433" spans="1:8" s="7" customFormat="1" ht="12.75">
      <c r="A433" s="8"/>
      <c r="C433" s="94"/>
      <c r="D433" s="94"/>
      <c r="E433" s="94"/>
      <c r="F433" s="94"/>
      <c r="G433" s="94"/>
      <c r="H433" s="94"/>
    </row>
    <row r="434" spans="1:8" s="7" customFormat="1" ht="12.75">
      <c r="A434" s="8"/>
      <c r="C434" s="94"/>
      <c r="D434" s="94"/>
      <c r="E434" s="94"/>
      <c r="F434" s="94"/>
      <c r="G434" s="94"/>
      <c r="H434" s="94"/>
    </row>
    <row r="435" spans="1:8" s="7" customFormat="1" ht="12.75">
      <c r="A435" s="8"/>
      <c r="C435" s="94"/>
      <c r="D435" s="94"/>
      <c r="E435" s="94"/>
      <c r="F435" s="94"/>
      <c r="G435" s="94"/>
      <c r="H435" s="94"/>
    </row>
    <row r="436" spans="1:8" s="7" customFormat="1" ht="12.75">
      <c r="A436" s="8"/>
      <c r="C436" s="94"/>
      <c r="D436" s="94"/>
      <c r="E436" s="94"/>
      <c r="F436" s="94"/>
      <c r="G436" s="94"/>
      <c r="H436" s="94"/>
    </row>
    <row r="437" spans="1:8" s="7" customFormat="1" ht="12.75">
      <c r="A437" s="8"/>
      <c r="C437" s="94"/>
      <c r="D437" s="94"/>
      <c r="E437" s="94"/>
      <c r="F437" s="94"/>
      <c r="G437" s="94"/>
      <c r="H437" s="94"/>
    </row>
    <row r="438" spans="1:8" s="7" customFormat="1" ht="12.75">
      <c r="A438" s="8"/>
      <c r="C438" s="94"/>
      <c r="D438" s="94"/>
      <c r="E438" s="94"/>
      <c r="F438" s="94"/>
      <c r="G438" s="94"/>
      <c r="H438" s="94"/>
    </row>
    <row r="439" spans="1:8" s="7" customFormat="1" ht="12.75">
      <c r="A439" s="8"/>
      <c r="C439" s="94"/>
      <c r="D439" s="94"/>
      <c r="E439" s="94"/>
      <c r="F439" s="94"/>
      <c r="G439" s="94"/>
      <c r="H439" s="94"/>
    </row>
    <row r="440" spans="1:8" s="7" customFormat="1" ht="12.75">
      <c r="A440" s="8"/>
      <c r="C440" s="94"/>
      <c r="D440" s="94"/>
      <c r="E440" s="94"/>
      <c r="F440" s="94"/>
      <c r="G440" s="94"/>
      <c r="H440" s="94"/>
    </row>
    <row r="441" spans="1:8" s="7" customFormat="1" ht="12.75">
      <c r="A441" s="8"/>
      <c r="C441" s="94"/>
      <c r="D441" s="94"/>
      <c r="E441" s="94"/>
      <c r="F441" s="94"/>
      <c r="G441" s="94"/>
      <c r="H441" s="94"/>
    </row>
    <row r="442" spans="1:8" s="7" customFormat="1" ht="12.75">
      <c r="A442" s="8"/>
      <c r="C442" s="94"/>
      <c r="D442" s="94"/>
      <c r="E442" s="94"/>
      <c r="F442" s="94"/>
      <c r="G442" s="94"/>
      <c r="H442" s="94"/>
    </row>
    <row r="443" spans="1:8" s="7" customFormat="1" ht="12.75">
      <c r="A443" s="8"/>
      <c r="C443" s="94"/>
      <c r="D443" s="94"/>
      <c r="E443" s="94"/>
      <c r="F443" s="94"/>
      <c r="G443" s="94"/>
      <c r="H443" s="94"/>
    </row>
    <row r="444" spans="1:8" s="7" customFormat="1" ht="12.75">
      <c r="A444" s="8"/>
      <c r="C444" s="94"/>
      <c r="D444" s="94"/>
      <c r="E444" s="94"/>
      <c r="F444" s="94"/>
      <c r="G444" s="94"/>
      <c r="H444" s="94"/>
    </row>
    <row r="445" spans="1:8" s="7" customFormat="1" ht="12.75">
      <c r="A445" s="8"/>
      <c r="C445" s="94"/>
      <c r="D445" s="94"/>
      <c r="E445" s="94"/>
      <c r="F445" s="94"/>
      <c r="G445" s="94"/>
      <c r="H445" s="94"/>
    </row>
    <row r="446" spans="1:8" s="7" customFormat="1" ht="12.75">
      <c r="A446" s="8"/>
      <c r="C446" s="94"/>
      <c r="D446" s="94"/>
      <c r="E446" s="94"/>
      <c r="F446" s="94"/>
      <c r="G446" s="94"/>
      <c r="H446" s="94"/>
    </row>
    <row r="447" spans="1:8" s="7" customFormat="1" ht="12.75">
      <c r="A447" s="8"/>
      <c r="C447" s="94"/>
      <c r="D447" s="94"/>
      <c r="E447" s="94"/>
      <c r="F447" s="94"/>
      <c r="G447" s="94"/>
      <c r="H447" s="94"/>
    </row>
    <row r="448" spans="1:8" s="7" customFormat="1" ht="12.75">
      <c r="A448" s="8"/>
      <c r="C448" s="94"/>
      <c r="D448" s="94"/>
      <c r="E448" s="94"/>
      <c r="F448" s="94"/>
      <c r="G448" s="94"/>
      <c r="H448" s="94"/>
    </row>
    <row r="449" spans="1:8" s="7" customFormat="1" ht="12.75">
      <c r="A449" s="8"/>
      <c r="C449" s="94"/>
      <c r="D449" s="94"/>
      <c r="E449" s="94"/>
      <c r="F449" s="94"/>
      <c r="G449" s="94"/>
      <c r="H449" s="94"/>
    </row>
    <row r="450" spans="1:8" s="7" customFormat="1" ht="12.75">
      <c r="A450" s="8"/>
      <c r="C450" s="94"/>
      <c r="D450" s="94"/>
      <c r="E450" s="94"/>
      <c r="F450" s="94"/>
      <c r="G450" s="94"/>
      <c r="H450" s="94"/>
    </row>
    <row r="451" spans="1:8" s="7" customFormat="1" ht="12.75">
      <c r="A451" s="8"/>
      <c r="C451" s="94"/>
      <c r="D451" s="94"/>
      <c r="E451" s="94"/>
      <c r="F451" s="94"/>
      <c r="G451" s="94"/>
      <c r="H451" s="94"/>
    </row>
    <row r="452" spans="1:8" s="7" customFormat="1" ht="12.75">
      <c r="A452" s="8"/>
      <c r="C452" s="94"/>
      <c r="D452" s="94"/>
      <c r="E452" s="94"/>
      <c r="F452" s="94"/>
      <c r="G452" s="94"/>
      <c r="H452" s="94"/>
    </row>
    <row r="453" spans="1:8" s="7" customFormat="1" ht="12.75">
      <c r="A453" s="8"/>
      <c r="C453" s="94"/>
      <c r="D453" s="94"/>
      <c r="E453" s="94"/>
      <c r="F453" s="94"/>
      <c r="G453" s="94"/>
      <c r="H453" s="94"/>
    </row>
    <row r="454" spans="3:8" s="7" customFormat="1" ht="12.75">
      <c r="C454" s="94"/>
      <c r="D454" s="94"/>
      <c r="E454" s="94"/>
      <c r="F454" s="94"/>
      <c r="G454" s="94"/>
      <c r="H454" s="94"/>
    </row>
    <row r="455" spans="3:8" s="7" customFormat="1" ht="12.75">
      <c r="C455" s="94"/>
      <c r="D455" s="94"/>
      <c r="E455" s="94"/>
      <c r="F455" s="94"/>
      <c r="G455" s="94"/>
      <c r="H455" s="94"/>
    </row>
    <row r="456" spans="3:8" s="7" customFormat="1" ht="12.75">
      <c r="C456" s="94"/>
      <c r="D456" s="94"/>
      <c r="E456" s="94"/>
      <c r="F456" s="94"/>
      <c r="G456" s="94"/>
      <c r="H456" s="94"/>
    </row>
    <row r="457" spans="3:8" s="7" customFormat="1" ht="12.75">
      <c r="C457" s="94"/>
      <c r="D457" s="94"/>
      <c r="E457" s="94"/>
      <c r="F457" s="94"/>
      <c r="G457" s="94"/>
      <c r="H457" s="94"/>
    </row>
    <row r="458" spans="3:8" s="7" customFormat="1" ht="12.75">
      <c r="C458" s="94"/>
      <c r="D458" s="94"/>
      <c r="E458" s="94"/>
      <c r="F458" s="94"/>
      <c r="G458" s="94"/>
      <c r="H458" s="94"/>
    </row>
    <row r="459" spans="3:8" s="7" customFormat="1" ht="12.75">
      <c r="C459" s="94"/>
      <c r="D459" s="94"/>
      <c r="E459" s="94"/>
      <c r="F459" s="94"/>
      <c r="G459" s="94"/>
      <c r="H459" s="94"/>
    </row>
    <row r="460" spans="3:8" s="7" customFormat="1" ht="12.75">
      <c r="C460" s="94"/>
      <c r="D460" s="94"/>
      <c r="E460" s="94"/>
      <c r="F460" s="94"/>
      <c r="G460" s="94"/>
      <c r="H460" s="94"/>
    </row>
    <row r="461" spans="3:8" s="7" customFormat="1" ht="12.75">
      <c r="C461" s="94"/>
      <c r="D461" s="94"/>
      <c r="E461" s="94"/>
      <c r="F461" s="94"/>
      <c r="G461" s="94"/>
      <c r="H461" s="94"/>
    </row>
    <row r="462" spans="3:8" s="7" customFormat="1" ht="12.75">
      <c r="C462" s="94"/>
      <c r="D462" s="94"/>
      <c r="E462" s="94"/>
      <c r="F462" s="94"/>
      <c r="G462" s="94"/>
      <c r="H462" s="94"/>
    </row>
    <row r="463" spans="3:8" s="7" customFormat="1" ht="12.75">
      <c r="C463" s="94"/>
      <c r="D463" s="94"/>
      <c r="E463" s="94"/>
      <c r="F463" s="94"/>
      <c r="G463" s="94"/>
      <c r="H463" s="94"/>
    </row>
    <row r="464" spans="3:8" s="7" customFormat="1" ht="12.75">
      <c r="C464" s="94"/>
      <c r="D464" s="94"/>
      <c r="E464" s="94"/>
      <c r="F464" s="94"/>
      <c r="G464" s="94"/>
      <c r="H464" s="94"/>
    </row>
    <row r="465" spans="3:8" s="7" customFormat="1" ht="12.75">
      <c r="C465" s="94"/>
      <c r="D465" s="94"/>
      <c r="E465" s="94"/>
      <c r="F465" s="94"/>
      <c r="G465" s="94"/>
      <c r="H465" s="94"/>
    </row>
    <row r="466" spans="3:8" s="7" customFormat="1" ht="12.75">
      <c r="C466" s="94"/>
      <c r="D466" s="94"/>
      <c r="E466" s="94"/>
      <c r="F466" s="94"/>
      <c r="G466" s="94"/>
      <c r="H466" s="94"/>
    </row>
    <row r="467" spans="3:8" s="7" customFormat="1" ht="12.75">
      <c r="C467" s="94"/>
      <c r="D467" s="94"/>
      <c r="E467" s="94"/>
      <c r="F467" s="94"/>
      <c r="G467" s="94"/>
      <c r="H467" s="94"/>
    </row>
    <row r="468" spans="3:8" s="7" customFormat="1" ht="12.75">
      <c r="C468" s="94"/>
      <c r="D468" s="94"/>
      <c r="E468" s="94"/>
      <c r="F468" s="94"/>
      <c r="G468" s="94"/>
      <c r="H468" s="94"/>
    </row>
    <row r="469" spans="3:8" s="7" customFormat="1" ht="12.75">
      <c r="C469" s="94"/>
      <c r="D469" s="94"/>
      <c r="E469" s="94"/>
      <c r="F469" s="94"/>
      <c r="G469" s="94"/>
      <c r="H469" s="94"/>
    </row>
    <row r="470" spans="3:8" s="7" customFormat="1" ht="12.75">
      <c r="C470" s="94"/>
      <c r="D470" s="94"/>
      <c r="E470" s="94"/>
      <c r="F470" s="94"/>
      <c r="G470" s="94"/>
      <c r="H470" s="94"/>
    </row>
    <row r="471" spans="3:8" s="7" customFormat="1" ht="12.75">
      <c r="C471" s="94"/>
      <c r="D471" s="94"/>
      <c r="E471" s="94"/>
      <c r="F471" s="94"/>
      <c r="G471" s="94"/>
      <c r="H471" s="94"/>
    </row>
    <row r="472" spans="3:8" s="7" customFormat="1" ht="12.75">
      <c r="C472" s="94"/>
      <c r="D472" s="94"/>
      <c r="E472" s="94"/>
      <c r="F472" s="94"/>
      <c r="G472" s="94"/>
      <c r="H472" s="94"/>
    </row>
    <row r="473" spans="3:8" s="7" customFormat="1" ht="12.75">
      <c r="C473" s="94"/>
      <c r="D473" s="94"/>
      <c r="E473" s="94"/>
      <c r="F473" s="94"/>
      <c r="G473" s="94"/>
      <c r="H473" s="94"/>
    </row>
    <row r="474" spans="3:8" s="7" customFormat="1" ht="12.75">
      <c r="C474" s="94"/>
      <c r="D474" s="94"/>
      <c r="E474" s="94"/>
      <c r="F474" s="94"/>
      <c r="G474" s="94"/>
      <c r="H474" s="94"/>
    </row>
    <row r="475" spans="3:8" s="7" customFormat="1" ht="12.75">
      <c r="C475" s="94"/>
      <c r="D475" s="94"/>
      <c r="E475" s="94"/>
      <c r="F475" s="94"/>
      <c r="G475" s="94"/>
      <c r="H475" s="94"/>
    </row>
    <row r="476" spans="3:8" s="7" customFormat="1" ht="12.75">
      <c r="C476" s="94"/>
      <c r="D476" s="94"/>
      <c r="E476" s="94"/>
      <c r="F476" s="94"/>
      <c r="G476" s="94"/>
      <c r="H476" s="94"/>
    </row>
    <row r="477" spans="3:8" s="7" customFormat="1" ht="12.75">
      <c r="C477" s="94"/>
      <c r="D477" s="94"/>
      <c r="E477" s="94"/>
      <c r="F477" s="94"/>
      <c r="G477" s="94"/>
      <c r="H477" s="94"/>
    </row>
    <row r="478" spans="3:8" s="7" customFormat="1" ht="12.75">
      <c r="C478" s="94"/>
      <c r="D478" s="94"/>
      <c r="E478" s="94"/>
      <c r="F478" s="94"/>
      <c r="G478" s="94"/>
      <c r="H478" s="94"/>
    </row>
    <row r="479" spans="3:8" s="7" customFormat="1" ht="12.75">
      <c r="C479" s="94"/>
      <c r="D479" s="94"/>
      <c r="E479" s="94"/>
      <c r="F479" s="94"/>
      <c r="G479" s="94"/>
      <c r="H479" s="94"/>
    </row>
    <row r="480" spans="3:8" s="7" customFormat="1" ht="12.75">
      <c r="C480" s="94"/>
      <c r="D480" s="94"/>
      <c r="E480" s="94"/>
      <c r="F480" s="94"/>
      <c r="G480" s="94"/>
      <c r="H480" s="94"/>
    </row>
    <row r="481" spans="3:8" s="7" customFormat="1" ht="12.75">
      <c r="C481" s="94"/>
      <c r="D481" s="94"/>
      <c r="E481" s="94"/>
      <c r="F481" s="94"/>
      <c r="G481" s="94"/>
      <c r="H481" s="94"/>
    </row>
    <row r="482" spans="3:8" s="7" customFormat="1" ht="12.75">
      <c r="C482" s="94"/>
      <c r="D482" s="94"/>
      <c r="E482" s="94"/>
      <c r="F482" s="94"/>
      <c r="G482" s="94"/>
      <c r="H482" s="94"/>
    </row>
    <row r="483" spans="3:8" s="7" customFormat="1" ht="12.75">
      <c r="C483" s="94"/>
      <c r="D483" s="94"/>
      <c r="E483" s="94"/>
      <c r="F483" s="94"/>
      <c r="G483" s="94"/>
      <c r="H483" s="94"/>
    </row>
    <row r="484" spans="3:8" s="7" customFormat="1" ht="12.75">
      <c r="C484" s="94"/>
      <c r="D484" s="94"/>
      <c r="E484" s="94"/>
      <c r="F484" s="94"/>
      <c r="G484" s="94"/>
      <c r="H484" s="94"/>
    </row>
    <row r="485" spans="3:8" s="7" customFormat="1" ht="12.75">
      <c r="C485" s="94"/>
      <c r="D485" s="94"/>
      <c r="E485" s="94"/>
      <c r="F485" s="94"/>
      <c r="G485" s="94"/>
      <c r="H485" s="94"/>
    </row>
    <row r="486" spans="3:8" s="7" customFormat="1" ht="12.75">
      <c r="C486" s="94"/>
      <c r="D486" s="94"/>
      <c r="E486" s="94"/>
      <c r="F486" s="94"/>
      <c r="G486" s="94"/>
      <c r="H486" s="94"/>
    </row>
    <row r="487" spans="3:8" s="7" customFormat="1" ht="12.75">
      <c r="C487" s="94"/>
      <c r="D487" s="94"/>
      <c r="E487" s="94"/>
      <c r="F487" s="94"/>
      <c r="G487" s="94"/>
      <c r="H487" s="94"/>
    </row>
    <row r="488" spans="3:8" s="7" customFormat="1" ht="12.75">
      <c r="C488" s="94"/>
      <c r="D488" s="94"/>
      <c r="E488" s="94"/>
      <c r="F488" s="94"/>
      <c r="G488" s="94"/>
      <c r="H488" s="94"/>
    </row>
    <row r="489" spans="3:8" s="7" customFormat="1" ht="12.75">
      <c r="C489" s="94"/>
      <c r="D489" s="94"/>
      <c r="E489" s="94"/>
      <c r="F489" s="94"/>
      <c r="G489" s="94"/>
      <c r="H489" s="94"/>
    </row>
    <row r="490" spans="3:8" s="7" customFormat="1" ht="12.75">
      <c r="C490" s="94"/>
      <c r="D490" s="94"/>
      <c r="E490" s="94"/>
      <c r="F490" s="94"/>
      <c r="G490" s="94"/>
      <c r="H490" s="94"/>
    </row>
    <row r="491" spans="3:8" s="7" customFormat="1" ht="12.75">
      <c r="C491" s="94"/>
      <c r="D491" s="94"/>
      <c r="E491" s="94"/>
      <c r="F491" s="94"/>
      <c r="G491" s="94"/>
      <c r="H491" s="94"/>
    </row>
    <row r="492" spans="3:8" s="7" customFormat="1" ht="12.75">
      <c r="C492" s="94"/>
      <c r="D492" s="94"/>
      <c r="E492" s="94"/>
      <c r="F492" s="94"/>
      <c r="G492" s="94"/>
      <c r="H492" s="94"/>
    </row>
    <row r="493" spans="3:8" s="7" customFormat="1" ht="12.75">
      <c r="C493" s="94"/>
      <c r="D493" s="94"/>
      <c r="E493" s="94"/>
      <c r="F493" s="94"/>
      <c r="G493" s="94"/>
      <c r="H493" s="94"/>
    </row>
    <row r="494" spans="3:8" s="7" customFormat="1" ht="12.75">
      <c r="C494" s="94"/>
      <c r="D494" s="94"/>
      <c r="E494" s="94"/>
      <c r="F494" s="94"/>
      <c r="G494" s="94"/>
      <c r="H494" s="94"/>
    </row>
    <row r="495" spans="3:8" s="7" customFormat="1" ht="12.75">
      <c r="C495" s="94"/>
      <c r="D495" s="94"/>
      <c r="E495" s="94"/>
      <c r="F495" s="94"/>
      <c r="G495" s="94"/>
      <c r="H495" s="94"/>
    </row>
    <row r="496" spans="3:8" s="7" customFormat="1" ht="12.75">
      <c r="C496" s="94"/>
      <c r="D496" s="94"/>
      <c r="E496" s="94"/>
      <c r="F496" s="94"/>
      <c r="G496" s="94"/>
      <c r="H496" s="94"/>
    </row>
    <row r="497" spans="3:8" s="7" customFormat="1" ht="12.75">
      <c r="C497" s="94"/>
      <c r="D497" s="94"/>
      <c r="E497" s="94"/>
      <c r="F497" s="94"/>
      <c r="G497" s="94"/>
      <c r="H497" s="94"/>
    </row>
    <row r="498" spans="3:8" s="7" customFormat="1" ht="12.75">
      <c r="C498" s="94"/>
      <c r="D498" s="94"/>
      <c r="E498" s="94"/>
      <c r="F498" s="94"/>
      <c r="G498" s="94"/>
      <c r="H498" s="94"/>
    </row>
    <row r="499" spans="3:8" s="7" customFormat="1" ht="12.75">
      <c r="C499" s="94"/>
      <c r="D499" s="94"/>
      <c r="E499" s="94"/>
      <c r="F499" s="94"/>
      <c r="G499" s="94"/>
      <c r="H499" s="94"/>
    </row>
    <row r="500" spans="3:8" s="7" customFormat="1" ht="12.75">
      <c r="C500" s="94"/>
      <c r="D500" s="94"/>
      <c r="E500" s="94"/>
      <c r="F500" s="94"/>
      <c r="G500" s="94"/>
      <c r="H500" s="94"/>
    </row>
    <row r="501" spans="3:8" s="7" customFormat="1" ht="12.75">
      <c r="C501" s="94"/>
      <c r="D501" s="94"/>
      <c r="E501" s="94"/>
      <c r="F501" s="94"/>
      <c r="G501" s="94"/>
      <c r="H501" s="94"/>
    </row>
    <row r="502" spans="3:8" s="7" customFormat="1" ht="12.75">
      <c r="C502" s="94"/>
      <c r="D502" s="94"/>
      <c r="E502" s="94"/>
      <c r="F502" s="94"/>
      <c r="G502" s="94"/>
      <c r="H502" s="94"/>
    </row>
    <row r="503" spans="3:8" s="7" customFormat="1" ht="12.75">
      <c r="C503" s="94"/>
      <c r="D503" s="94"/>
      <c r="E503" s="94"/>
      <c r="F503" s="94"/>
      <c r="G503" s="94"/>
      <c r="H503" s="94"/>
    </row>
    <row r="504" spans="3:8" s="7" customFormat="1" ht="12.75">
      <c r="C504" s="94"/>
      <c r="D504" s="94"/>
      <c r="E504" s="94"/>
      <c r="F504" s="94"/>
      <c r="G504" s="94"/>
      <c r="H504" s="94"/>
    </row>
    <row r="505" spans="3:8" s="7" customFormat="1" ht="12.75">
      <c r="C505" s="94"/>
      <c r="D505" s="94"/>
      <c r="E505" s="94"/>
      <c r="F505" s="94"/>
      <c r="G505" s="94"/>
      <c r="H505" s="94"/>
    </row>
    <row r="506" spans="3:8" s="7" customFormat="1" ht="12.75">
      <c r="C506" s="94"/>
      <c r="D506" s="94"/>
      <c r="E506" s="94"/>
      <c r="F506" s="94"/>
      <c r="G506" s="94"/>
      <c r="H506" s="94"/>
    </row>
    <row r="507" spans="3:8" s="7" customFormat="1" ht="12.75">
      <c r="C507" s="94"/>
      <c r="D507" s="94"/>
      <c r="E507" s="94"/>
      <c r="F507" s="94"/>
      <c r="G507" s="94"/>
      <c r="H507" s="94"/>
    </row>
    <row r="508" spans="3:8" s="7" customFormat="1" ht="12.75">
      <c r="C508" s="94"/>
      <c r="D508" s="94"/>
      <c r="E508" s="94"/>
      <c r="F508" s="94"/>
      <c r="G508" s="94"/>
      <c r="H508" s="94"/>
    </row>
    <row r="509" spans="3:8" s="7" customFormat="1" ht="12.75">
      <c r="C509" s="94"/>
      <c r="D509" s="94"/>
      <c r="E509" s="94"/>
      <c r="F509" s="94"/>
      <c r="G509" s="94"/>
      <c r="H509" s="94"/>
    </row>
    <row r="510" spans="3:8" s="7" customFormat="1" ht="12.75">
      <c r="C510" s="94"/>
      <c r="D510" s="94"/>
      <c r="E510" s="94"/>
      <c r="F510" s="94"/>
      <c r="G510" s="94"/>
      <c r="H510" s="94"/>
    </row>
    <row r="511" spans="3:8" s="7" customFormat="1" ht="12.75">
      <c r="C511" s="94"/>
      <c r="D511" s="94"/>
      <c r="E511" s="94"/>
      <c r="F511" s="94"/>
      <c r="G511" s="94"/>
      <c r="H511" s="94"/>
    </row>
    <row r="512" spans="3:8" s="7" customFormat="1" ht="12.75">
      <c r="C512" s="94"/>
      <c r="D512" s="94"/>
      <c r="E512" s="94"/>
      <c r="F512" s="94"/>
      <c r="G512" s="94"/>
      <c r="H512" s="94"/>
    </row>
    <row r="513" spans="3:8" s="7" customFormat="1" ht="12.75">
      <c r="C513" s="94"/>
      <c r="D513" s="94"/>
      <c r="E513" s="94"/>
      <c r="F513" s="94"/>
      <c r="G513" s="94"/>
      <c r="H513" s="94"/>
    </row>
    <row r="514" spans="3:8" s="7" customFormat="1" ht="12.75">
      <c r="C514" s="94"/>
      <c r="D514" s="94"/>
      <c r="E514" s="94"/>
      <c r="F514" s="94"/>
      <c r="G514" s="94"/>
      <c r="H514" s="94"/>
    </row>
    <row r="515" spans="3:8" s="7" customFormat="1" ht="12.75">
      <c r="C515" s="94"/>
      <c r="D515" s="94"/>
      <c r="E515" s="94"/>
      <c r="F515" s="94"/>
      <c r="G515" s="94"/>
      <c r="H515" s="94"/>
    </row>
    <row r="516" spans="3:8" s="7" customFormat="1" ht="12.75">
      <c r="C516" s="94"/>
      <c r="D516" s="94"/>
      <c r="E516" s="94"/>
      <c r="F516" s="94"/>
      <c r="G516" s="94"/>
      <c r="H516" s="94"/>
    </row>
    <row r="517" spans="3:8" s="7" customFormat="1" ht="12.75">
      <c r="C517" s="94"/>
      <c r="D517" s="94"/>
      <c r="E517" s="94"/>
      <c r="F517" s="94"/>
      <c r="G517" s="94"/>
      <c r="H517" s="94"/>
    </row>
    <row r="518" spans="3:8" s="7" customFormat="1" ht="12.75">
      <c r="C518" s="94"/>
      <c r="D518" s="94"/>
      <c r="E518" s="94"/>
      <c r="F518" s="94"/>
      <c r="G518" s="94"/>
      <c r="H518" s="94"/>
    </row>
    <row r="519" spans="3:8" s="7" customFormat="1" ht="12.75">
      <c r="C519" s="94"/>
      <c r="D519" s="94"/>
      <c r="E519" s="94"/>
      <c r="F519" s="94"/>
      <c r="G519" s="94"/>
      <c r="H519" s="94"/>
    </row>
    <row r="520" spans="3:8" s="7" customFormat="1" ht="12.75">
      <c r="C520" s="94"/>
      <c r="D520" s="94"/>
      <c r="E520" s="94"/>
      <c r="F520" s="94"/>
      <c r="G520" s="94"/>
      <c r="H520" s="94"/>
    </row>
    <row r="521" spans="3:8" s="7" customFormat="1" ht="12.75">
      <c r="C521" s="94"/>
      <c r="D521" s="94"/>
      <c r="E521" s="94"/>
      <c r="F521" s="94"/>
      <c r="G521" s="94"/>
      <c r="H521" s="94"/>
    </row>
    <row r="522" spans="3:8" s="7" customFormat="1" ht="12.75">
      <c r="C522" s="94"/>
      <c r="D522" s="94"/>
      <c r="E522" s="94"/>
      <c r="F522" s="94"/>
      <c r="G522" s="94"/>
      <c r="H522" s="94"/>
    </row>
    <row r="523" spans="3:8" s="7" customFormat="1" ht="12.75">
      <c r="C523" s="94"/>
      <c r="D523" s="94"/>
      <c r="E523" s="94"/>
      <c r="F523" s="94"/>
      <c r="G523" s="94"/>
      <c r="H523" s="94"/>
    </row>
    <row r="524" spans="3:8" s="7" customFormat="1" ht="12.75">
      <c r="C524" s="94"/>
      <c r="D524" s="94"/>
      <c r="E524" s="94"/>
      <c r="F524" s="94"/>
      <c r="G524" s="94"/>
      <c r="H524" s="94"/>
    </row>
    <row r="525" spans="3:8" s="7" customFormat="1" ht="12.75">
      <c r="C525" s="94"/>
      <c r="D525" s="94"/>
      <c r="E525" s="94"/>
      <c r="F525" s="94"/>
      <c r="G525" s="94"/>
      <c r="H525" s="94"/>
    </row>
    <row r="526" spans="3:8" s="7" customFormat="1" ht="12.75">
      <c r="C526" s="94"/>
      <c r="D526" s="94"/>
      <c r="E526" s="94"/>
      <c r="F526" s="94"/>
      <c r="G526" s="94"/>
      <c r="H526" s="94"/>
    </row>
    <row r="527" spans="3:8" s="7" customFormat="1" ht="12.75">
      <c r="C527" s="94"/>
      <c r="D527" s="94"/>
      <c r="E527" s="94"/>
      <c r="F527" s="94"/>
      <c r="G527" s="94"/>
      <c r="H527" s="94"/>
    </row>
    <row r="528" spans="3:8" s="7" customFormat="1" ht="12.75">
      <c r="C528" s="94"/>
      <c r="D528" s="94"/>
      <c r="E528" s="94"/>
      <c r="F528" s="94"/>
      <c r="G528" s="94"/>
      <c r="H528" s="94"/>
    </row>
    <row r="529" spans="3:8" s="7" customFormat="1" ht="12.75">
      <c r="C529" s="94"/>
      <c r="D529" s="94"/>
      <c r="E529" s="94"/>
      <c r="F529" s="94"/>
      <c r="G529" s="94"/>
      <c r="H529" s="94"/>
    </row>
    <row r="530" spans="3:8" s="7" customFormat="1" ht="12.75">
      <c r="C530" s="94"/>
      <c r="D530" s="94"/>
      <c r="E530" s="94"/>
      <c r="F530" s="94"/>
      <c r="G530" s="94"/>
      <c r="H530" s="94"/>
    </row>
    <row r="531" spans="3:8" s="7" customFormat="1" ht="12.75">
      <c r="C531" s="94"/>
      <c r="D531" s="94"/>
      <c r="E531" s="94"/>
      <c r="F531" s="94"/>
      <c r="G531" s="94"/>
      <c r="H531" s="94"/>
    </row>
    <row r="532" spans="3:8" s="7" customFormat="1" ht="12.75">
      <c r="C532" s="94"/>
      <c r="D532" s="94"/>
      <c r="E532" s="94"/>
      <c r="F532" s="94"/>
      <c r="G532" s="94"/>
      <c r="H532" s="94"/>
    </row>
    <row r="533" spans="3:8" s="7" customFormat="1" ht="12.75">
      <c r="C533" s="94"/>
      <c r="D533" s="94"/>
      <c r="E533" s="94"/>
      <c r="F533" s="94"/>
      <c r="G533" s="94"/>
      <c r="H533" s="94"/>
    </row>
    <row r="534" spans="3:8" s="7" customFormat="1" ht="12.75">
      <c r="C534" s="94"/>
      <c r="D534" s="94"/>
      <c r="E534" s="94"/>
      <c r="F534" s="94"/>
      <c r="G534" s="94"/>
      <c r="H534" s="94"/>
    </row>
    <row r="535" spans="3:8" s="7" customFormat="1" ht="12.75">
      <c r="C535" s="94"/>
      <c r="D535" s="94"/>
      <c r="E535" s="94"/>
      <c r="F535" s="94"/>
      <c r="G535" s="94"/>
      <c r="H535" s="94"/>
    </row>
    <row r="536" spans="3:8" s="7" customFormat="1" ht="12.75">
      <c r="C536" s="94"/>
      <c r="D536" s="94"/>
      <c r="E536" s="94"/>
      <c r="F536" s="94"/>
      <c r="G536" s="94"/>
      <c r="H536" s="94"/>
    </row>
    <row r="537" spans="3:8" s="7" customFormat="1" ht="12.75">
      <c r="C537" s="94"/>
      <c r="D537" s="94"/>
      <c r="E537" s="94"/>
      <c r="F537" s="94"/>
      <c r="G537" s="94"/>
      <c r="H537" s="94"/>
    </row>
    <row r="538" spans="3:8" s="7" customFormat="1" ht="12.75">
      <c r="C538" s="94"/>
      <c r="D538" s="94"/>
      <c r="E538" s="94"/>
      <c r="F538" s="94"/>
      <c r="G538" s="94"/>
      <c r="H538" s="94"/>
    </row>
    <row r="539" spans="3:8" s="7" customFormat="1" ht="12.75">
      <c r="C539" s="94"/>
      <c r="D539" s="94"/>
      <c r="E539" s="94"/>
      <c r="F539" s="94"/>
      <c r="G539" s="94"/>
      <c r="H539" s="94"/>
    </row>
    <row r="540" spans="3:8" s="7" customFormat="1" ht="12.75">
      <c r="C540" s="94"/>
      <c r="D540" s="94"/>
      <c r="E540" s="94"/>
      <c r="F540" s="94"/>
      <c r="G540" s="94"/>
      <c r="H540" s="94"/>
    </row>
    <row r="541" spans="3:8" s="7" customFormat="1" ht="12.75">
      <c r="C541" s="94"/>
      <c r="D541" s="94"/>
      <c r="E541" s="94"/>
      <c r="F541" s="94"/>
      <c r="G541" s="94"/>
      <c r="H541" s="94"/>
    </row>
    <row r="542" spans="3:8" s="7" customFormat="1" ht="12.75">
      <c r="C542" s="94"/>
      <c r="D542" s="94"/>
      <c r="E542" s="94"/>
      <c r="F542" s="94"/>
      <c r="G542" s="94"/>
      <c r="H542" s="94"/>
    </row>
    <row r="543" spans="3:8" s="7" customFormat="1" ht="12.75">
      <c r="C543" s="94"/>
      <c r="D543" s="94"/>
      <c r="E543" s="94"/>
      <c r="F543" s="94"/>
      <c r="G543" s="94"/>
      <c r="H543" s="94"/>
    </row>
    <row r="544" spans="3:8" s="7" customFormat="1" ht="12.75">
      <c r="C544" s="94"/>
      <c r="D544" s="94"/>
      <c r="E544" s="94"/>
      <c r="F544" s="94"/>
      <c r="G544" s="94"/>
      <c r="H544" s="94"/>
    </row>
    <row r="545" spans="3:8" s="7" customFormat="1" ht="12.75">
      <c r="C545" s="94"/>
      <c r="D545" s="94"/>
      <c r="E545" s="94"/>
      <c r="F545" s="94"/>
      <c r="G545" s="94"/>
      <c r="H545" s="94"/>
    </row>
    <row r="546" spans="3:8" s="7" customFormat="1" ht="12.75">
      <c r="C546" s="94"/>
      <c r="D546" s="94"/>
      <c r="E546" s="94"/>
      <c r="F546" s="94"/>
      <c r="G546" s="94"/>
      <c r="H546" s="94"/>
    </row>
    <row r="547" spans="3:8" s="7" customFormat="1" ht="12.75">
      <c r="C547" s="94"/>
      <c r="D547" s="94"/>
      <c r="E547" s="94"/>
      <c r="F547" s="94"/>
      <c r="G547" s="94"/>
      <c r="H547" s="94"/>
    </row>
    <row r="548" spans="3:8" s="7" customFormat="1" ht="12.75">
      <c r="C548" s="94"/>
      <c r="D548" s="94"/>
      <c r="E548" s="94"/>
      <c r="F548" s="94"/>
      <c r="G548" s="94"/>
      <c r="H548" s="94"/>
    </row>
    <row r="549" spans="3:8" s="7" customFormat="1" ht="12.75">
      <c r="C549" s="94"/>
      <c r="D549" s="94"/>
      <c r="E549" s="94"/>
      <c r="F549" s="94"/>
      <c r="G549" s="94"/>
      <c r="H549" s="94"/>
    </row>
    <row r="550" spans="3:8" s="7" customFormat="1" ht="12.75">
      <c r="C550" s="94"/>
      <c r="D550" s="94"/>
      <c r="E550" s="94"/>
      <c r="F550" s="94"/>
      <c r="G550" s="94"/>
      <c r="H550" s="94"/>
    </row>
    <row r="551" spans="3:8" s="7" customFormat="1" ht="12.75">
      <c r="C551" s="94"/>
      <c r="D551" s="94"/>
      <c r="E551" s="94"/>
      <c r="F551" s="94"/>
      <c r="G551" s="94"/>
      <c r="H551" s="94"/>
    </row>
    <row r="552" spans="3:8" s="7" customFormat="1" ht="12.75">
      <c r="C552" s="94"/>
      <c r="D552" s="94"/>
      <c r="E552" s="94"/>
      <c r="F552" s="94"/>
      <c r="G552" s="94"/>
      <c r="H552" s="94"/>
    </row>
    <row r="553" spans="3:8" s="7" customFormat="1" ht="12.75">
      <c r="C553" s="94"/>
      <c r="D553" s="94"/>
      <c r="E553" s="94"/>
      <c r="F553" s="94"/>
      <c r="G553" s="94"/>
      <c r="H553" s="94"/>
    </row>
    <row r="554" spans="3:8" s="7" customFormat="1" ht="12.75">
      <c r="C554" s="94"/>
      <c r="D554" s="94"/>
      <c r="E554" s="94"/>
      <c r="F554" s="94"/>
      <c r="G554" s="94"/>
      <c r="H554" s="94"/>
    </row>
    <row r="555" spans="3:8" s="7" customFormat="1" ht="12.75">
      <c r="C555" s="94"/>
      <c r="D555" s="94"/>
      <c r="E555" s="94"/>
      <c r="F555" s="94"/>
      <c r="G555" s="94"/>
      <c r="H555" s="94"/>
    </row>
    <row r="556" spans="3:8" s="7" customFormat="1" ht="12.75">
      <c r="C556" s="94"/>
      <c r="D556" s="94"/>
      <c r="E556" s="94"/>
      <c r="F556" s="94"/>
      <c r="G556" s="94"/>
      <c r="H556" s="94"/>
    </row>
    <row r="557" spans="3:8" s="7" customFormat="1" ht="12.75">
      <c r="C557" s="94"/>
      <c r="D557" s="94"/>
      <c r="E557" s="94"/>
      <c r="F557" s="94"/>
      <c r="G557" s="94"/>
      <c r="H557" s="94"/>
    </row>
    <row r="558" spans="3:8" s="7" customFormat="1" ht="12.75">
      <c r="C558" s="94"/>
      <c r="D558" s="94"/>
      <c r="E558" s="94"/>
      <c r="F558" s="94"/>
      <c r="G558" s="94"/>
      <c r="H558" s="94"/>
    </row>
    <row r="559" spans="3:8" s="7" customFormat="1" ht="12.75">
      <c r="C559" s="94"/>
      <c r="D559" s="94"/>
      <c r="E559" s="94"/>
      <c r="F559" s="94"/>
      <c r="G559" s="94"/>
      <c r="H559" s="94"/>
    </row>
    <row r="560" spans="3:8" s="7" customFormat="1" ht="12.75">
      <c r="C560" s="94"/>
      <c r="D560" s="94"/>
      <c r="E560" s="94"/>
      <c r="F560" s="94"/>
      <c r="G560" s="94"/>
      <c r="H560" s="94"/>
    </row>
    <row r="561" spans="3:8" s="7" customFormat="1" ht="12.75">
      <c r="C561" s="94"/>
      <c r="D561" s="94"/>
      <c r="E561" s="94"/>
      <c r="F561" s="94"/>
      <c r="G561" s="94"/>
      <c r="H561" s="94"/>
    </row>
    <row r="562" spans="3:8" s="7" customFormat="1" ht="12.75">
      <c r="C562" s="94"/>
      <c r="D562" s="94"/>
      <c r="E562" s="94"/>
      <c r="F562" s="94"/>
      <c r="G562" s="94"/>
      <c r="H562" s="94"/>
    </row>
    <row r="563" spans="3:8" s="7" customFormat="1" ht="12.75">
      <c r="C563" s="94"/>
      <c r="D563" s="94"/>
      <c r="E563" s="94"/>
      <c r="F563" s="94"/>
      <c r="G563" s="94"/>
      <c r="H563" s="94"/>
    </row>
    <row r="564" spans="3:8" s="7" customFormat="1" ht="12.75">
      <c r="C564" s="94"/>
      <c r="D564" s="94"/>
      <c r="E564" s="94"/>
      <c r="F564" s="94"/>
      <c r="G564" s="94"/>
      <c r="H564" s="94"/>
    </row>
    <row r="565" spans="3:8" s="7" customFormat="1" ht="12.75">
      <c r="C565" s="94"/>
      <c r="D565" s="94"/>
      <c r="E565" s="94"/>
      <c r="F565" s="94"/>
      <c r="G565" s="94"/>
      <c r="H565" s="94"/>
    </row>
    <row r="566" spans="3:8" s="7" customFormat="1" ht="12.75">
      <c r="C566" s="94"/>
      <c r="D566" s="94"/>
      <c r="E566" s="94"/>
      <c r="F566" s="94"/>
      <c r="G566" s="94"/>
      <c r="H566" s="94"/>
    </row>
    <row r="567" spans="3:8" s="7" customFormat="1" ht="12.75">
      <c r="C567" s="94"/>
      <c r="D567" s="94"/>
      <c r="E567" s="94"/>
      <c r="F567" s="94"/>
      <c r="G567" s="94"/>
      <c r="H567" s="94"/>
    </row>
    <row r="568" spans="3:8" s="7" customFormat="1" ht="12.75">
      <c r="C568" s="94"/>
      <c r="D568" s="94"/>
      <c r="E568" s="94"/>
      <c r="F568" s="94"/>
      <c r="G568" s="94"/>
      <c r="H568" s="94"/>
    </row>
    <row r="569" spans="3:8" s="7" customFormat="1" ht="12.75">
      <c r="C569" s="94"/>
      <c r="D569" s="94"/>
      <c r="E569" s="94"/>
      <c r="F569" s="94"/>
      <c r="G569" s="94"/>
      <c r="H569" s="94"/>
    </row>
    <row r="570" spans="3:8" s="7" customFormat="1" ht="12.75">
      <c r="C570" s="94"/>
      <c r="D570" s="94"/>
      <c r="E570" s="94"/>
      <c r="F570" s="94"/>
      <c r="G570" s="94"/>
      <c r="H570" s="94"/>
    </row>
    <row r="571" spans="3:8" s="7" customFormat="1" ht="12.75">
      <c r="C571" s="94"/>
      <c r="D571" s="94"/>
      <c r="E571" s="94"/>
      <c r="F571" s="94"/>
      <c r="G571" s="94"/>
      <c r="H571" s="94"/>
    </row>
    <row r="572" spans="3:8" s="7" customFormat="1" ht="12.75">
      <c r="C572" s="94"/>
      <c r="D572" s="94"/>
      <c r="E572" s="94"/>
      <c r="F572" s="94"/>
      <c r="G572" s="94"/>
      <c r="H572" s="94"/>
    </row>
    <row r="573" spans="3:8" s="7" customFormat="1" ht="12.75">
      <c r="C573" s="94"/>
      <c r="D573" s="94"/>
      <c r="E573" s="94"/>
      <c r="F573" s="94"/>
      <c r="G573" s="94"/>
      <c r="H573" s="94"/>
    </row>
    <row r="574" spans="3:8" s="7" customFormat="1" ht="12.75">
      <c r="C574" s="94"/>
      <c r="D574" s="94"/>
      <c r="E574" s="94"/>
      <c r="F574" s="94"/>
      <c r="G574" s="94"/>
      <c r="H574" s="94"/>
    </row>
    <row r="575" spans="3:8" s="7" customFormat="1" ht="12.75">
      <c r="C575" s="94"/>
      <c r="D575" s="94"/>
      <c r="E575" s="94"/>
      <c r="F575" s="94"/>
      <c r="G575" s="94"/>
      <c r="H575" s="94"/>
    </row>
    <row r="576" spans="3:8" s="7" customFormat="1" ht="12.75">
      <c r="C576" s="94"/>
      <c r="D576" s="94"/>
      <c r="E576" s="94"/>
      <c r="F576" s="94"/>
      <c r="G576" s="94"/>
      <c r="H576" s="94"/>
    </row>
    <row r="577" spans="3:8" s="7" customFormat="1" ht="12.75">
      <c r="C577" s="94"/>
      <c r="D577" s="94"/>
      <c r="E577" s="94"/>
      <c r="F577" s="94"/>
      <c r="G577" s="94"/>
      <c r="H577" s="94"/>
    </row>
    <row r="578" spans="3:8" s="7" customFormat="1" ht="12.75">
      <c r="C578" s="94"/>
      <c r="D578" s="94"/>
      <c r="E578" s="94"/>
      <c r="F578" s="94"/>
      <c r="G578" s="94"/>
      <c r="H578" s="94"/>
    </row>
    <row r="579" spans="3:8" s="7" customFormat="1" ht="12.75">
      <c r="C579" s="94"/>
      <c r="D579" s="94"/>
      <c r="E579" s="94"/>
      <c r="F579" s="94"/>
      <c r="G579" s="94"/>
      <c r="H579" s="94"/>
    </row>
    <row r="580" spans="3:8" s="7" customFormat="1" ht="12.75">
      <c r="C580" s="94"/>
      <c r="D580" s="94"/>
      <c r="E580" s="94"/>
      <c r="F580" s="94"/>
      <c r="G580" s="94"/>
      <c r="H580" s="94"/>
    </row>
    <row r="581" spans="3:8" s="7" customFormat="1" ht="12.75">
      <c r="C581" s="94"/>
      <c r="D581" s="94"/>
      <c r="E581" s="94"/>
      <c r="F581" s="94"/>
      <c r="G581" s="94"/>
      <c r="H581" s="94"/>
    </row>
    <row r="582" spans="3:8" s="7" customFormat="1" ht="12.75">
      <c r="C582" s="94"/>
      <c r="D582" s="94"/>
      <c r="E582" s="94"/>
      <c r="F582" s="94"/>
      <c r="G582" s="94"/>
      <c r="H582" s="94"/>
    </row>
    <row r="583" spans="3:8" s="7" customFormat="1" ht="12.75">
      <c r="C583" s="94"/>
      <c r="D583" s="94"/>
      <c r="E583" s="94"/>
      <c r="F583" s="94"/>
      <c r="G583" s="94"/>
      <c r="H583" s="94"/>
    </row>
    <row r="584" spans="3:8" s="7" customFormat="1" ht="12.75">
      <c r="C584" s="94"/>
      <c r="D584" s="94"/>
      <c r="E584" s="94"/>
      <c r="F584" s="94"/>
      <c r="G584" s="94"/>
      <c r="H584" s="94"/>
    </row>
    <row r="585" spans="3:8" s="7" customFormat="1" ht="12.75">
      <c r="C585" s="94"/>
      <c r="D585" s="94"/>
      <c r="E585" s="94"/>
      <c r="F585" s="94"/>
      <c r="G585" s="94"/>
      <c r="H585" s="94"/>
    </row>
    <row r="586" spans="3:8" s="7" customFormat="1" ht="12.75">
      <c r="C586" s="94"/>
      <c r="D586" s="94"/>
      <c r="E586" s="94"/>
      <c r="F586" s="94"/>
      <c r="G586" s="94"/>
      <c r="H586" s="94"/>
    </row>
    <row r="587" spans="3:8" s="7" customFormat="1" ht="12.75">
      <c r="C587" s="94"/>
      <c r="D587" s="94"/>
      <c r="E587" s="94"/>
      <c r="F587" s="94"/>
      <c r="G587" s="94"/>
      <c r="H587" s="94"/>
    </row>
    <row r="588" spans="3:8" s="7" customFormat="1" ht="12.75">
      <c r="C588" s="94"/>
      <c r="D588" s="94"/>
      <c r="E588" s="94"/>
      <c r="F588" s="94"/>
      <c r="G588" s="94"/>
      <c r="H588" s="94"/>
    </row>
    <row r="589" spans="3:8" s="7" customFormat="1" ht="12.75">
      <c r="C589" s="94"/>
      <c r="D589" s="94"/>
      <c r="E589" s="94"/>
      <c r="F589" s="94"/>
      <c r="G589" s="94"/>
      <c r="H589" s="94"/>
    </row>
    <row r="590" spans="3:8" s="7" customFormat="1" ht="12.75">
      <c r="C590" s="94"/>
      <c r="D590" s="94"/>
      <c r="E590" s="94"/>
      <c r="F590" s="94"/>
      <c r="G590" s="94"/>
      <c r="H590" s="94"/>
    </row>
    <row r="591" spans="3:8" s="7" customFormat="1" ht="12.75">
      <c r="C591" s="94"/>
      <c r="D591" s="94"/>
      <c r="E591" s="94"/>
      <c r="F591" s="94"/>
      <c r="G591" s="94"/>
      <c r="H591" s="94"/>
    </row>
    <row r="592" spans="3:8" s="7" customFormat="1" ht="12.75">
      <c r="C592" s="94"/>
      <c r="D592" s="94"/>
      <c r="E592" s="94"/>
      <c r="F592" s="94"/>
      <c r="G592" s="94"/>
      <c r="H592" s="94"/>
    </row>
    <row r="593" spans="3:8" s="7" customFormat="1" ht="12.75">
      <c r="C593" s="94"/>
      <c r="D593" s="94"/>
      <c r="E593" s="94"/>
      <c r="F593" s="94"/>
      <c r="G593" s="94"/>
      <c r="H593" s="94"/>
    </row>
    <row r="594" spans="3:8" s="7" customFormat="1" ht="12.75">
      <c r="C594" s="94"/>
      <c r="D594" s="94"/>
      <c r="E594" s="94"/>
      <c r="F594" s="94"/>
      <c r="G594" s="94"/>
      <c r="H594" s="94"/>
    </row>
    <row r="595" spans="3:8" s="7" customFormat="1" ht="12.75">
      <c r="C595" s="94"/>
      <c r="D595" s="94"/>
      <c r="E595" s="94"/>
      <c r="F595" s="94"/>
      <c r="G595" s="94"/>
      <c r="H595" s="94"/>
    </row>
    <row r="596" spans="3:8" s="7" customFormat="1" ht="12.75">
      <c r="C596" s="94"/>
      <c r="D596" s="94"/>
      <c r="E596" s="94"/>
      <c r="F596" s="94"/>
      <c r="G596" s="94"/>
      <c r="H596" s="94"/>
    </row>
    <row r="597" spans="3:8" s="7" customFormat="1" ht="12.75">
      <c r="C597" s="94"/>
      <c r="D597" s="94"/>
      <c r="E597" s="94"/>
      <c r="F597" s="94"/>
      <c r="G597" s="94"/>
      <c r="H597" s="94"/>
    </row>
    <row r="598" spans="3:8" s="7" customFormat="1" ht="12.75">
      <c r="C598" s="94"/>
      <c r="D598" s="94"/>
      <c r="E598" s="94"/>
      <c r="F598" s="94"/>
      <c r="G598" s="94"/>
      <c r="H598" s="94"/>
    </row>
    <row r="599" spans="3:8" s="7" customFormat="1" ht="12.75">
      <c r="C599" s="94"/>
      <c r="D599" s="94"/>
      <c r="E599" s="94"/>
      <c r="F599" s="94"/>
      <c r="G599" s="94"/>
      <c r="H599" s="94"/>
    </row>
    <row r="600" spans="3:8" s="7" customFormat="1" ht="12.75">
      <c r="C600" s="94"/>
      <c r="D600" s="94"/>
      <c r="E600" s="94"/>
      <c r="F600" s="94"/>
      <c r="G600" s="94"/>
      <c r="H600" s="94"/>
    </row>
    <row r="601" spans="3:8" s="7" customFormat="1" ht="12.75">
      <c r="C601" s="94"/>
      <c r="D601" s="94"/>
      <c r="E601" s="94"/>
      <c r="F601" s="94"/>
      <c r="G601" s="94"/>
      <c r="H601" s="94"/>
    </row>
    <row r="602" spans="3:8" s="7" customFormat="1" ht="12.75">
      <c r="C602" s="94"/>
      <c r="D602" s="94"/>
      <c r="E602" s="94"/>
      <c r="F602" s="94"/>
      <c r="G602" s="94"/>
      <c r="H602" s="94"/>
    </row>
    <row r="603" spans="3:8" s="7" customFormat="1" ht="12.75">
      <c r="C603" s="94"/>
      <c r="D603" s="94"/>
      <c r="E603" s="94"/>
      <c r="F603" s="94"/>
      <c r="G603" s="94"/>
      <c r="H603" s="94"/>
    </row>
    <row r="604" spans="3:8" s="7" customFormat="1" ht="12.75">
      <c r="C604" s="94"/>
      <c r="D604" s="94"/>
      <c r="E604" s="94"/>
      <c r="F604" s="94"/>
      <c r="G604" s="94"/>
      <c r="H604" s="94"/>
    </row>
    <row r="605" spans="3:8" s="7" customFormat="1" ht="12.75">
      <c r="C605" s="94"/>
      <c r="D605" s="94"/>
      <c r="E605" s="94"/>
      <c r="F605" s="94"/>
      <c r="G605" s="94"/>
      <c r="H605" s="94"/>
    </row>
    <row r="606" spans="3:8" s="7" customFormat="1" ht="12.75">
      <c r="C606" s="94"/>
      <c r="D606" s="94"/>
      <c r="E606" s="94"/>
      <c r="F606" s="94"/>
      <c r="G606" s="94"/>
      <c r="H606" s="94"/>
    </row>
    <row r="607" spans="3:8" s="7" customFormat="1" ht="12.75">
      <c r="C607" s="94"/>
      <c r="D607" s="94"/>
      <c r="E607" s="94"/>
      <c r="F607" s="94"/>
      <c r="G607" s="94"/>
      <c r="H607" s="94"/>
    </row>
    <row r="608" spans="3:8" s="7" customFormat="1" ht="12.75">
      <c r="C608" s="94"/>
      <c r="D608" s="94"/>
      <c r="E608" s="94"/>
      <c r="F608" s="94"/>
      <c r="G608" s="94"/>
      <c r="H608" s="94"/>
    </row>
    <row r="609" spans="3:8" s="7" customFormat="1" ht="12.75">
      <c r="C609" s="94"/>
      <c r="D609" s="94"/>
      <c r="E609" s="94"/>
      <c r="F609" s="94"/>
      <c r="G609" s="94"/>
      <c r="H609" s="94"/>
    </row>
    <row r="610" spans="3:8" s="7" customFormat="1" ht="12.75">
      <c r="C610" s="94"/>
      <c r="D610" s="94"/>
      <c r="E610" s="94"/>
      <c r="F610" s="94"/>
      <c r="G610" s="94"/>
      <c r="H610" s="94"/>
    </row>
    <row r="611" spans="3:8" s="7" customFormat="1" ht="12.75">
      <c r="C611" s="94"/>
      <c r="D611" s="94"/>
      <c r="E611" s="94"/>
      <c r="F611" s="94"/>
      <c r="G611" s="94"/>
      <c r="H611" s="94"/>
    </row>
    <row r="612" spans="3:8" s="7" customFormat="1" ht="12.75">
      <c r="C612" s="94"/>
      <c r="D612" s="94"/>
      <c r="E612" s="94"/>
      <c r="F612" s="94"/>
      <c r="G612" s="94"/>
      <c r="H612" s="94"/>
    </row>
    <row r="613" spans="3:8" s="7" customFormat="1" ht="12.75">
      <c r="C613" s="94"/>
      <c r="D613" s="94"/>
      <c r="E613" s="94"/>
      <c r="F613" s="94"/>
      <c r="G613" s="94"/>
      <c r="H613" s="94"/>
    </row>
    <row r="614" spans="3:8" s="7" customFormat="1" ht="12.75">
      <c r="C614" s="94"/>
      <c r="D614" s="94"/>
      <c r="E614" s="94"/>
      <c r="F614" s="94"/>
      <c r="G614" s="94"/>
      <c r="H614" s="94"/>
    </row>
    <row r="615" spans="3:8" s="7" customFormat="1" ht="12.75">
      <c r="C615" s="94"/>
      <c r="D615" s="94"/>
      <c r="E615" s="94"/>
      <c r="F615" s="94"/>
      <c r="G615" s="94"/>
      <c r="H615" s="94"/>
    </row>
    <row r="616" spans="3:8" s="7" customFormat="1" ht="12.75">
      <c r="C616" s="94"/>
      <c r="D616" s="94"/>
      <c r="E616" s="94"/>
      <c r="F616" s="94"/>
      <c r="G616" s="94"/>
      <c r="H616" s="94"/>
    </row>
    <row r="617" spans="3:8" s="7" customFormat="1" ht="12.75">
      <c r="C617" s="94"/>
      <c r="D617" s="94"/>
      <c r="E617" s="94"/>
      <c r="F617" s="94"/>
      <c r="G617" s="94"/>
      <c r="H617" s="94"/>
    </row>
    <row r="618" spans="3:8" s="7" customFormat="1" ht="12.75">
      <c r="C618" s="94"/>
      <c r="D618" s="94"/>
      <c r="E618" s="94"/>
      <c r="F618" s="94"/>
      <c r="G618" s="94"/>
      <c r="H618" s="94"/>
    </row>
    <row r="619" spans="3:8" s="7" customFormat="1" ht="12.75">
      <c r="C619" s="94"/>
      <c r="D619" s="94"/>
      <c r="E619" s="94"/>
      <c r="F619" s="94"/>
      <c r="G619" s="94"/>
      <c r="H619" s="94"/>
    </row>
    <row r="620" spans="3:8" s="7" customFormat="1" ht="12.75">
      <c r="C620" s="94"/>
      <c r="D620" s="94"/>
      <c r="E620" s="94"/>
      <c r="F620" s="94"/>
      <c r="G620" s="94"/>
      <c r="H620" s="94"/>
    </row>
    <row r="621" spans="3:8" s="7" customFormat="1" ht="12.75">
      <c r="C621" s="94"/>
      <c r="D621" s="94"/>
      <c r="E621" s="94"/>
      <c r="F621" s="94"/>
      <c r="G621" s="94"/>
      <c r="H621" s="94"/>
    </row>
    <row r="622" spans="3:8" s="7" customFormat="1" ht="12.75">
      <c r="C622" s="94"/>
      <c r="D622" s="94"/>
      <c r="E622" s="94"/>
      <c r="F622" s="94"/>
      <c r="G622" s="94"/>
      <c r="H622" s="94"/>
    </row>
    <row r="623" spans="3:8" s="7" customFormat="1" ht="12.75">
      <c r="C623" s="94"/>
      <c r="D623" s="94"/>
      <c r="E623" s="94"/>
      <c r="F623" s="94"/>
      <c r="G623" s="94"/>
      <c r="H623" s="94"/>
    </row>
    <row r="624" spans="3:8" s="7" customFormat="1" ht="12.75">
      <c r="C624" s="94"/>
      <c r="D624" s="94"/>
      <c r="E624" s="94"/>
      <c r="F624" s="94"/>
      <c r="G624" s="94"/>
      <c r="H624" s="94"/>
    </row>
    <row r="625" spans="3:8" s="7" customFormat="1" ht="12.75">
      <c r="C625" s="94"/>
      <c r="D625" s="94"/>
      <c r="E625" s="94"/>
      <c r="F625" s="94"/>
      <c r="G625" s="94"/>
      <c r="H625" s="94"/>
    </row>
    <row r="626" spans="3:8" s="7" customFormat="1" ht="12.75">
      <c r="C626" s="94"/>
      <c r="D626" s="94"/>
      <c r="E626" s="94"/>
      <c r="F626" s="94"/>
      <c r="G626" s="94"/>
      <c r="H626" s="94"/>
    </row>
    <row r="627" spans="3:8" s="7" customFormat="1" ht="12.75">
      <c r="C627" s="94"/>
      <c r="D627" s="94"/>
      <c r="E627" s="94"/>
      <c r="F627" s="94"/>
      <c r="G627" s="94"/>
      <c r="H627" s="94"/>
    </row>
    <row r="628" spans="3:8" s="7" customFormat="1" ht="12.75">
      <c r="C628" s="94"/>
      <c r="D628" s="94"/>
      <c r="E628" s="94"/>
      <c r="F628" s="94"/>
      <c r="G628" s="94"/>
      <c r="H628" s="94"/>
    </row>
    <row r="629" spans="3:8" s="7" customFormat="1" ht="12.75">
      <c r="C629" s="94"/>
      <c r="D629" s="94"/>
      <c r="E629" s="94"/>
      <c r="F629" s="94"/>
      <c r="G629" s="94"/>
      <c r="H629" s="94"/>
    </row>
    <row r="630" spans="3:8" s="7" customFormat="1" ht="12.75">
      <c r="C630" s="94"/>
      <c r="D630" s="94"/>
      <c r="E630" s="94"/>
      <c r="F630" s="94"/>
      <c r="G630" s="94"/>
      <c r="H630" s="94"/>
    </row>
    <row r="631" spans="3:8" s="7" customFormat="1" ht="12.75">
      <c r="C631" s="94"/>
      <c r="D631" s="94"/>
      <c r="E631" s="94"/>
      <c r="F631" s="94"/>
      <c r="G631" s="94"/>
      <c r="H631" s="94"/>
    </row>
    <row r="632" spans="3:8" s="7" customFormat="1" ht="12.75">
      <c r="C632" s="94"/>
      <c r="D632" s="94"/>
      <c r="E632" s="94"/>
      <c r="F632" s="94"/>
      <c r="G632" s="94"/>
      <c r="H632" s="94"/>
    </row>
    <row r="633" spans="3:8" s="7" customFormat="1" ht="12.75">
      <c r="C633" s="94"/>
      <c r="D633" s="94"/>
      <c r="E633" s="94"/>
      <c r="F633" s="94"/>
      <c r="G633" s="94"/>
      <c r="H633" s="94"/>
    </row>
    <row r="634" spans="3:8" s="7" customFormat="1" ht="12.75">
      <c r="C634" s="94"/>
      <c r="D634" s="94"/>
      <c r="E634" s="94"/>
      <c r="F634" s="94"/>
      <c r="G634" s="94"/>
      <c r="H634" s="94"/>
    </row>
    <row r="635" spans="3:8" s="7" customFormat="1" ht="12.75">
      <c r="C635" s="94"/>
      <c r="D635" s="94"/>
      <c r="E635" s="94"/>
      <c r="F635" s="94"/>
      <c r="G635" s="94"/>
      <c r="H635" s="94"/>
    </row>
    <row r="636" spans="3:8" s="7" customFormat="1" ht="12.75">
      <c r="C636" s="94"/>
      <c r="D636" s="94"/>
      <c r="E636" s="94"/>
      <c r="F636" s="94"/>
      <c r="G636" s="94"/>
      <c r="H636" s="94"/>
    </row>
    <row r="637" spans="3:8" s="7" customFormat="1" ht="12.75">
      <c r="C637" s="94"/>
      <c r="D637" s="94"/>
      <c r="E637" s="94"/>
      <c r="F637" s="94"/>
      <c r="G637" s="94"/>
      <c r="H637" s="94"/>
    </row>
    <row r="638" spans="3:8" s="7" customFormat="1" ht="12.75">
      <c r="C638" s="94"/>
      <c r="D638" s="94"/>
      <c r="E638" s="94"/>
      <c r="F638" s="94"/>
      <c r="G638" s="94"/>
      <c r="H638" s="94"/>
    </row>
    <row r="639" spans="3:8" s="7" customFormat="1" ht="12.75">
      <c r="C639" s="94"/>
      <c r="D639" s="94"/>
      <c r="E639" s="94"/>
      <c r="F639" s="94"/>
      <c r="G639" s="94"/>
      <c r="H639" s="94"/>
    </row>
    <row r="640" spans="3:8" s="7" customFormat="1" ht="12.75">
      <c r="C640" s="94"/>
      <c r="D640" s="94"/>
      <c r="E640" s="94"/>
      <c r="F640" s="94"/>
      <c r="G640" s="94"/>
      <c r="H640" s="94"/>
    </row>
    <row r="641" spans="3:8" s="7" customFormat="1" ht="12.75">
      <c r="C641" s="94"/>
      <c r="D641" s="94"/>
      <c r="E641" s="94"/>
      <c r="F641" s="94"/>
      <c r="G641" s="94"/>
      <c r="H641" s="94"/>
    </row>
    <row r="642" spans="3:8" s="7" customFormat="1" ht="12.75">
      <c r="C642" s="94"/>
      <c r="D642" s="94"/>
      <c r="E642" s="94"/>
      <c r="F642" s="94"/>
      <c r="G642" s="94"/>
      <c r="H642" s="94"/>
    </row>
    <row r="643" spans="3:8" s="7" customFormat="1" ht="12.75">
      <c r="C643" s="94"/>
      <c r="D643" s="94"/>
      <c r="E643" s="94"/>
      <c r="F643" s="94"/>
      <c r="G643" s="94"/>
      <c r="H643" s="94"/>
    </row>
    <row r="644" spans="3:8" s="7" customFormat="1" ht="12.75">
      <c r="C644" s="94"/>
      <c r="D644" s="94"/>
      <c r="E644" s="94"/>
      <c r="F644" s="94"/>
      <c r="G644" s="94"/>
      <c r="H644" s="94"/>
    </row>
    <row r="645" spans="3:8" s="7" customFormat="1" ht="12.75">
      <c r="C645" s="94"/>
      <c r="D645" s="94"/>
      <c r="E645" s="94"/>
      <c r="F645" s="94"/>
      <c r="G645" s="94"/>
      <c r="H645" s="94"/>
    </row>
    <row r="646" spans="3:8" s="7" customFormat="1" ht="12.75">
      <c r="C646" s="94"/>
      <c r="D646" s="94"/>
      <c r="E646" s="94"/>
      <c r="F646" s="94"/>
      <c r="G646" s="94"/>
      <c r="H646" s="94"/>
    </row>
    <row r="647" spans="3:8" s="7" customFormat="1" ht="12.75">
      <c r="C647" s="94"/>
      <c r="D647" s="94"/>
      <c r="E647" s="94"/>
      <c r="F647" s="94"/>
      <c r="G647" s="94"/>
      <c r="H647" s="94"/>
    </row>
    <row r="648" spans="3:8" s="7" customFormat="1" ht="12.75">
      <c r="C648" s="94"/>
      <c r="D648" s="94"/>
      <c r="E648" s="94"/>
      <c r="F648" s="94"/>
      <c r="G648" s="94"/>
      <c r="H648" s="94"/>
    </row>
    <row r="649" spans="3:8" s="7" customFormat="1" ht="12.75">
      <c r="C649" s="94"/>
      <c r="D649" s="94"/>
      <c r="E649" s="94"/>
      <c r="F649" s="94"/>
      <c r="G649" s="94"/>
      <c r="H649" s="94"/>
    </row>
    <row r="650" spans="3:8" s="7" customFormat="1" ht="12.75">
      <c r="C650" s="94"/>
      <c r="D650" s="94"/>
      <c r="E650" s="94"/>
      <c r="F650" s="94"/>
      <c r="G650" s="94"/>
      <c r="H650" s="94"/>
    </row>
    <row r="651" spans="3:8" s="7" customFormat="1" ht="12.75">
      <c r="C651" s="94"/>
      <c r="D651" s="94"/>
      <c r="E651" s="94"/>
      <c r="F651" s="94"/>
      <c r="G651" s="94"/>
      <c r="H651" s="94"/>
    </row>
    <row r="652" spans="3:8" s="7" customFormat="1" ht="12.75">
      <c r="C652" s="94"/>
      <c r="D652" s="94"/>
      <c r="E652" s="94"/>
      <c r="F652" s="94"/>
      <c r="G652" s="94"/>
      <c r="H652" s="94"/>
    </row>
    <row r="653" spans="3:8" s="7" customFormat="1" ht="12.75">
      <c r="C653" s="94"/>
      <c r="D653" s="94"/>
      <c r="E653" s="94"/>
      <c r="F653" s="94"/>
      <c r="G653" s="94"/>
      <c r="H653" s="94"/>
    </row>
    <row r="654" spans="3:8" s="7" customFormat="1" ht="12.75">
      <c r="C654" s="94"/>
      <c r="D654" s="94"/>
      <c r="E654" s="94"/>
      <c r="F654" s="94"/>
      <c r="G654" s="94"/>
      <c r="H654" s="94"/>
    </row>
    <row r="655" spans="3:8" s="7" customFormat="1" ht="12.75">
      <c r="C655" s="94"/>
      <c r="D655" s="94"/>
      <c r="E655" s="94"/>
      <c r="F655" s="94"/>
      <c r="G655" s="94"/>
      <c r="H655" s="94"/>
    </row>
    <row r="656" spans="3:8" s="7" customFormat="1" ht="12.75">
      <c r="C656" s="94"/>
      <c r="D656" s="94"/>
      <c r="E656" s="94"/>
      <c r="F656" s="94"/>
      <c r="G656" s="94"/>
      <c r="H656" s="94"/>
    </row>
    <row r="657" spans="3:8" s="7" customFormat="1" ht="12.75">
      <c r="C657" s="94"/>
      <c r="D657" s="94"/>
      <c r="E657" s="94"/>
      <c r="F657" s="94"/>
      <c r="G657" s="94"/>
      <c r="H657" s="94"/>
    </row>
    <row r="658" spans="3:8" s="7" customFormat="1" ht="12.75">
      <c r="C658" s="94"/>
      <c r="D658" s="94"/>
      <c r="E658" s="94"/>
      <c r="F658" s="94"/>
      <c r="G658" s="94"/>
      <c r="H658" s="94"/>
    </row>
    <row r="659" spans="3:8" s="7" customFormat="1" ht="12.75">
      <c r="C659" s="94"/>
      <c r="D659" s="94"/>
      <c r="E659" s="94"/>
      <c r="F659" s="94"/>
      <c r="G659" s="94"/>
      <c r="H659" s="94"/>
    </row>
    <row r="660" spans="3:8" s="7" customFormat="1" ht="12.75">
      <c r="C660" s="94"/>
      <c r="D660" s="94"/>
      <c r="E660" s="94"/>
      <c r="F660" s="94"/>
      <c r="G660" s="94"/>
      <c r="H660" s="94"/>
    </row>
    <row r="661" spans="3:8" s="7" customFormat="1" ht="12.75">
      <c r="C661" s="94"/>
      <c r="D661" s="94"/>
      <c r="E661" s="94"/>
      <c r="F661" s="94"/>
      <c r="G661" s="94"/>
      <c r="H661" s="94"/>
    </row>
    <row r="662" spans="3:8" s="7" customFormat="1" ht="12.75">
      <c r="C662" s="94"/>
      <c r="D662" s="94"/>
      <c r="E662" s="94"/>
      <c r="F662" s="94"/>
      <c r="G662" s="94"/>
      <c r="H662" s="94"/>
    </row>
    <row r="663" spans="3:8" s="7" customFormat="1" ht="12.75">
      <c r="C663" s="94"/>
      <c r="D663" s="94"/>
      <c r="E663" s="94"/>
      <c r="F663" s="94"/>
      <c r="G663" s="94"/>
      <c r="H663" s="94"/>
    </row>
    <row r="664" spans="3:8" s="7" customFormat="1" ht="12.75">
      <c r="C664" s="94"/>
      <c r="D664" s="94"/>
      <c r="E664" s="94"/>
      <c r="F664" s="94"/>
      <c r="G664" s="94"/>
      <c r="H664" s="94"/>
    </row>
    <row r="665" spans="3:8" s="7" customFormat="1" ht="12.75">
      <c r="C665" s="94"/>
      <c r="D665" s="94"/>
      <c r="E665" s="94"/>
      <c r="F665" s="94"/>
      <c r="G665" s="94"/>
      <c r="H665" s="94"/>
    </row>
    <row r="666" spans="3:8" s="7" customFormat="1" ht="12.75">
      <c r="C666" s="94"/>
      <c r="D666" s="94"/>
      <c r="E666" s="94"/>
      <c r="F666" s="94"/>
      <c r="G666" s="94"/>
      <c r="H666" s="94"/>
    </row>
    <row r="667" spans="3:8" s="7" customFormat="1" ht="12.75">
      <c r="C667" s="94"/>
      <c r="D667" s="94"/>
      <c r="E667" s="94"/>
      <c r="F667" s="94"/>
      <c r="G667" s="94"/>
      <c r="H667" s="94"/>
    </row>
    <row r="668" spans="3:8" s="7" customFormat="1" ht="12.75">
      <c r="C668" s="94"/>
      <c r="D668" s="94"/>
      <c r="E668" s="94"/>
      <c r="F668" s="94"/>
      <c r="G668" s="94"/>
      <c r="H668" s="94"/>
    </row>
    <row r="669" spans="3:8" s="7" customFormat="1" ht="12.75">
      <c r="C669" s="94"/>
      <c r="D669" s="94"/>
      <c r="E669" s="94"/>
      <c r="F669" s="94"/>
      <c r="G669" s="94"/>
      <c r="H669" s="94"/>
    </row>
    <row r="670" spans="3:8" s="7" customFormat="1" ht="12.75">
      <c r="C670" s="94"/>
      <c r="D670" s="94"/>
      <c r="E670" s="94"/>
      <c r="F670" s="94"/>
      <c r="G670" s="94"/>
      <c r="H670" s="94"/>
    </row>
    <row r="671" spans="3:8" s="7" customFormat="1" ht="12.75">
      <c r="C671" s="94"/>
      <c r="D671" s="94"/>
      <c r="E671" s="94"/>
      <c r="F671" s="94"/>
      <c r="G671" s="94"/>
      <c r="H671" s="94"/>
    </row>
    <row r="672" spans="3:8" s="7" customFormat="1" ht="12.75">
      <c r="C672" s="94"/>
      <c r="D672" s="94"/>
      <c r="E672" s="94"/>
      <c r="F672" s="94"/>
      <c r="G672" s="94"/>
      <c r="H672" s="94"/>
    </row>
    <row r="673" spans="3:8" s="7" customFormat="1" ht="12.75">
      <c r="C673" s="94"/>
      <c r="D673" s="94"/>
      <c r="E673" s="94"/>
      <c r="F673" s="94"/>
      <c r="G673" s="94"/>
      <c r="H673" s="94"/>
    </row>
    <row r="674" spans="3:8" s="7" customFormat="1" ht="12.75">
      <c r="C674" s="94"/>
      <c r="D674" s="94"/>
      <c r="E674" s="94"/>
      <c r="F674" s="94"/>
      <c r="G674" s="94"/>
      <c r="H674" s="94"/>
    </row>
    <row r="675" spans="3:8" s="7" customFormat="1" ht="12.75">
      <c r="C675" s="94"/>
      <c r="D675" s="94"/>
      <c r="E675" s="94"/>
      <c r="F675" s="94"/>
      <c r="G675" s="94"/>
      <c r="H675" s="94"/>
    </row>
    <row r="676" spans="3:8" s="7" customFormat="1" ht="12.75">
      <c r="C676" s="94"/>
      <c r="D676" s="94"/>
      <c r="E676" s="94"/>
      <c r="F676" s="94"/>
      <c r="G676" s="94"/>
      <c r="H676" s="94"/>
    </row>
    <row r="677" spans="3:8" s="7" customFormat="1" ht="12.75">
      <c r="C677" s="94"/>
      <c r="D677" s="94"/>
      <c r="E677" s="94"/>
      <c r="F677" s="94"/>
      <c r="G677" s="94"/>
      <c r="H677" s="94"/>
    </row>
    <row r="678" spans="3:8" s="7" customFormat="1" ht="12.75">
      <c r="C678" s="94"/>
      <c r="D678" s="94"/>
      <c r="E678" s="94"/>
      <c r="F678" s="94"/>
      <c r="G678" s="94"/>
      <c r="H678" s="94"/>
    </row>
    <row r="679" spans="3:8" s="7" customFormat="1" ht="12.75">
      <c r="C679" s="94"/>
      <c r="D679" s="94"/>
      <c r="E679" s="94"/>
      <c r="F679" s="94"/>
      <c r="G679" s="94"/>
      <c r="H679" s="94"/>
    </row>
    <row r="680" spans="3:8" s="7" customFormat="1" ht="12.75">
      <c r="C680" s="94"/>
      <c r="D680" s="94"/>
      <c r="E680" s="94"/>
      <c r="F680" s="94"/>
      <c r="G680" s="94"/>
      <c r="H680" s="94"/>
    </row>
    <row r="681" spans="3:8" s="7" customFormat="1" ht="12.75">
      <c r="C681" s="94"/>
      <c r="D681" s="94"/>
      <c r="E681" s="94"/>
      <c r="F681" s="94"/>
      <c r="G681" s="94"/>
      <c r="H681" s="94"/>
    </row>
    <row r="682" spans="3:8" s="7" customFormat="1" ht="12.75">
      <c r="C682" s="94"/>
      <c r="D682" s="94"/>
      <c r="E682" s="94"/>
      <c r="F682" s="94"/>
      <c r="G682" s="94"/>
      <c r="H682" s="94"/>
    </row>
    <row r="683" spans="3:8" s="7" customFormat="1" ht="12.75">
      <c r="C683" s="94"/>
      <c r="D683" s="94"/>
      <c r="E683" s="94"/>
      <c r="F683" s="94"/>
      <c r="G683" s="94"/>
      <c r="H683" s="94"/>
    </row>
    <row r="684" spans="3:8" s="7" customFormat="1" ht="12.75">
      <c r="C684" s="94"/>
      <c r="D684" s="94"/>
      <c r="E684" s="94"/>
      <c r="F684" s="94"/>
      <c r="G684" s="94"/>
      <c r="H684" s="94"/>
    </row>
    <row r="685" spans="3:8" s="7" customFormat="1" ht="12.75">
      <c r="C685" s="94"/>
      <c r="D685" s="94"/>
      <c r="E685" s="94"/>
      <c r="F685" s="94"/>
      <c r="G685" s="94"/>
      <c r="H685" s="94"/>
    </row>
    <row r="686" spans="3:8" s="7" customFormat="1" ht="12.75">
      <c r="C686" s="94"/>
      <c r="D686" s="94"/>
      <c r="E686" s="94"/>
      <c r="F686" s="94"/>
      <c r="G686" s="94"/>
      <c r="H686" s="94"/>
    </row>
    <row r="687" spans="3:8" s="7" customFormat="1" ht="12.75">
      <c r="C687" s="94"/>
      <c r="D687" s="94"/>
      <c r="E687" s="94"/>
      <c r="F687" s="94"/>
      <c r="G687" s="94"/>
      <c r="H687" s="94"/>
    </row>
    <row r="688" spans="3:8" s="7" customFormat="1" ht="12.75">
      <c r="C688" s="94"/>
      <c r="D688" s="94"/>
      <c r="E688" s="94"/>
      <c r="F688" s="94"/>
      <c r="G688" s="94"/>
      <c r="H688" s="94"/>
    </row>
    <row r="689" spans="3:8" s="7" customFormat="1" ht="12.75">
      <c r="C689" s="94"/>
      <c r="D689" s="94"/>
      <c r="E689" s="94"/>
      <c r="F689" s="94"/>
      <c r="G689" s="94"/>
      <c r="H689" s="94"/>
    </row>
    <row r="690" spans="3:8" s="7" customFormat="1" ht="12.75">
      <c r="C690" s="94"/>
      <c r="D690" s="94"/>
      <c r="E690" s="94"/>
      <c r="F690" s="94"/>
      <c r="G690" s="94"/>
      <c r="H690" s="94"/>
    </row>
    <row r="691" spans="3:8" s="7" customFormat="1" ht="12.75">
      <c r="C691" s="94"/>
      <c r="D691" s="94"/>
      <c r="E691" s="94"/>
      <c r="F691" s="94"/>
      <c r="G691" s="94"/>
      <c r="H691" s="94"/>
    </row>
    <row r="692" spans="3:8" s="7" customFormat="1" ht="12.75">
      <c r="C692" s="94"/>
      <c r="D692" s="94"/>
      <c r="E692" s="94"/>
      <c r="F692" s="94"/>
      <c r="G692" s="94"/>
      <c r="H692" s="94"/>
    </row>
    <row r="693" spans="3:8" s="7" customFormat="1" ht="12.75">
      <c r="C693" s="94"/>
      <c r="D693" s="94"/>
      <c r="E693" s="94"/>
      <c r="F693" s="94"/>
      <c r="G693" s="94"/>
      <c r="H693" s="94"/>
    </row>
    <row r="694" spans="3:8" s="7" customFormat="1" ht="12.75">
      <c r="C694" s="94"/>
      <c r="D694" s="94"/>
      <c r="E694" s="94"/>
      <c r="F694" s="94"/>
      <c r="G694" s="94"/>
      <c r="H694" s="94"/>
    </row>
    <row r="695" spans="3:8" s="7" customFormat="1" ht="12.75">
      <c r="C695" s="94"/>
      <c r="D695" s="94"/>
      <c r="E695" s="94"/>
      <c r="F695" s="94"/>
      <c r="G695" s="94"/>
      <c r="H695" s="94"/>
    </row>
    <row r="696" spans="3:8" s="7" customFormat="1" ht="12.75">
      <c r="C696" s="94"/>
      <c r="D696" s="94"/>
      <c r="E696" s="94"/>
      <c r="F696" s="94"/>
      <c r="G696" s="94"/>
      <c r="H696" s="94"/>
    </row>
    <row r="697" spans="3:8" s="7" customFormat="1" ht="12.75">
      <c r="C697" s="94"/>
      <c r="D697" s="94"/>
      <c r="E697" s="94"/>
      <c r="F697" s="94"/>
      <c r="G697" s="94"/>
      <c r="H697" s="94"/>
    </row>
    <row r="698" spans="3:8" s="7" customFormat="1" ht="12.75">
      <c r="C698" s="94"/>
      <c r="D698" s="94"/>
      <c r="E698" s="94"/>
      <c r="F698" s="94"/>
      <c r="G698" s="94"/>
      <c r="H698" s="94"/>
    </row>
    <row r="699" spans="3:8" s="7" customFormat="1" ht="12.75">
      <c r="C699" s="94"/>
      <c r="D699" s="94"/>
      <c r="E699" s="94"/>
      <c r="F699" s="94"/>
      <c r="G699" s="94"/>
      <c r="H699" s="94"/>
    </row>
    <row r="700" spans="3:8" s="7" customFormat="1" ht="12.75">
      <c r="C700" s="94"/>
      <c r="D700" s="94"/>
      <c r="E700" s="94"/>
      <c r="F700" s="94"/>
      <c r="G700" s="94"/>
      <c r="H700" s="94"/>
    </row>
    <row r="701" spans="3:8" s="7" customFormat="1" ht="12.75">
      <c r="C701" s="94"/>
      <c r="D701" s="94"/>
      <c r="E701" s="94"/>
      <c r="F701" s="94"/>
      <c r="G701" s="94"/>
      <c r="H701" s="94"/>
    </row>
    <row r="702" spans="3:8" s="7" customFormat="1" ht="12.75">
      <c r="C702" s="94"/>
      <c r="D702" s="94"/>
      <c r="E702" s="94"/>
      <c r="F702" s="94"/>
      <c r="G702" s="94"/>
      <c r="H702" s="94"/>
    </row>
    <row r="703" spans="3:8" s="7" customFormat="1" ht="12.75">
      <c r="C703" s="94"/>
      <c r="D703" s="94"/>
      <c r="E703" s="94"/>
      <c r="F703" s="94"/>
      <c r="G703" s="94"/>
      <c r="H703" s="94"/>
    </row>
    <row r="704" spans="3:8" s="7" customFormat="1" ht="12.75">
      <c r="C704" s="94"/>
      <c r="D704" s="94"/>
      <c r="E704" s="94"/>
      <c r="F704" s="94"/>
      <c r="G704" s="94"/>
      <c r="H704" s="94"/>
    </row>
    <row r="705" spans="3:8" s="7" customFormat="1" ht="12.75">
      <c r="C705" s="94"/>
      <c r="D705" s="94"/>
      <c r="E705" s="94"/>
      <c r="F705" s="94"/>
      <c r="G705" s="94"/>
      <c r="H705" s="94"/>
    </row>
    <row r="706" spans="3:8" s="7" customFormat="1" ht="12.75">
      <c r="C706" s="94"/>
      <c r="D706" s="94"/>
      <c r="E706" s="94"/>
      <c r="F706" s="94"/>
      <c r="G706" s="94"/>
      <c r="H706" s="94"/>
    </row>
    <row r="707" spans="3:8" s="7" customFormat="1" ht="12.75">
      <c r="C707" s="94"/>
      <c r="D707" s="94"/>
      <c r="E707" s="94"/>
      <c r="F707" s="94"/>
      <c r="G707" s="94"/>
      <c r="H707" s="94"/>
    </row>
    <row r="708" spans="3:8" s="7" customFormat="1" ht="12.75">
      <c r="C708" s="94"/>
      <c r="D708" s="94"/>
      <c r="E708" s="94"/>
      <c r="F708" s="94"/>
      <c r="G708" s="94"/>
      <c r="H708" s="94"/>
    </row>
    <row r="709" spans="3:8" s="7" customFormat="1" ht="12.75">
      <c r="C709" s="94"/>
      <c r="D709" s="94"/>
      <c r="E709" s="94"/>
      <c r="F709" s="94"/>
      <c r="G709" s="94"/>
      <c r="H709" s="94"/>
    </row>
    <row r="710" spans="3:8" s="7" customFormat="1" ht="12.75">
      <c r="C710" s="94"/>
      <c r="D710" s="94"/>
      <c r="E710" s="94"/>
      <c r="F710" s="94"/>
      <c r="G710" s="94"/>
      <c r="H710" s="94"/>
    </row>
    <row r="711" spans="3:8" s="7" customFormat="1" ht="12.75">
      <c r="C711" s="94"/>
      <c r="D711" s="94"/>
      <c r="E711" s="94"/>
      <c r="F711" s="94"/>
      <c r="G711" s="94"/>
      <c r="H711" s="94"/>
    </row>
    <row r="712" spans="3:8" s="7" customFormat="1" ht="12.75">
      <c r="C712" s="94"/>
      <c r="D712" s="94"/>
      <c r="E712" s="94"/>
      <c r="F712" s="94"/>
      <c r="G712" s="94"/>
      <c r="H712" s="94"/>
    </row>
    <row r="713" spans="3:8" s="7" customFormat="1" ht="12.75">
      <c r="C713" s="94"/>
      <c r="D713" s="94"/>
      <c r="E713" s="94"/>
      <c r="F713" s="94"/>
      <c r="G713" s="94"/>
      <c r="H713" s="94"/>
    </row>
    <row r="714" spans="3:8" s="7" customFormat="1" ht="12.75">
      <c r="C714" s="94"/>
      <c r="D714" s="94"/>
      <c r="E714" s="94"/>
      <c r="F714" s="94"/>
      <c r="G714" s="94"/>
      <c r="H714" s="94"/>
    </row>
    <row r="715" spans="3:8" s="7" customFormat="1" ht="12.75">
      <c r="C715" s="94"/>
      <c r="D715" s="94"/>
      <c r="E715" s="94"/>
      <c r="F715" s="94"/>
      <c r="G715" s="94"/>
      <c r="H715" s="94"/>
    </row>
    <row r="716" spans="3:8" s="7" customFormat="1" ht="12.75">
      <c r="C716" s="94"/>
      <c r="D716" s="94"/>
      <c r="E716" s="94"/>
      <c r="F716" s="94"/>
      <c r="G716" s="94"/>
      <c r="H716" s="94"/>
    </row>
    <row r="717" spans="3:8" s="7" customFormat="1" ht="12.75">
      <c r="C717" s="94"/>
      <c r="D717" s="94"/>
      <c r="E717" s="94"/>
      <c r="F717" s="94"/>
      <c r="G717" s="94"/>
      <c r="H717" s="94"/>
    </row>
    <row r="718" spans="3:8" s="7" customFormat="1" ht="12.75">
      <c r="C718" s="94"/>
      <c r="D718" s="94"/>
      <c r="E718" s="94"/>
      <c r="F718" s="94"/>
      <c r="G718" s="94"/>
      <c r="H718" s="94"/>
    </row>
    <row r="719" spans="3:8" s="7" customFormat="1" ht="12.75">
      <c r="C719" s="94"/>
      <c r="D719" s="94"/>
      <c r="E719" s="94"/>
      <c r="F719" s="94"/>
      <c r="G719" s="94"/>
      <c r="H719" s="94"/>
    </row>
    <row r="720" spans="3:8" s="7" customFormat="1" ht="12.75">
      <c r="C720" s="94"/>
      <c r="D720" s="94"/>
      <c r="E720" s="94"/>
      <c r="F720" s="94"/>
      <c r="G720" s="94"/>
      <c r="H720" s="94"/>
    </row>
    <row r="721" spans="3:8" s="7" customFormat="1" ht="12.75">
      <c r="C721" s="94"/>
      <c r="D721" s="94"/>
      <c r="E721" s="94"/>
      <c r="F721" s="94"/>
      <c r="G721" s="94"/>
      <c r="H721" s="94"/>
    </row>
    <row r="722" spans="3:8" s="7" customFormat="1" ht="12.75">
      <c r="C722" s="94"/>
      <c r="D722" s="94"/>
      <c r="E722" s="94"/>
      <c r="F722" s="94"/>
      <c r="G722" s="94"/>
      <c r="H722" s="94"/>
    </row>
    <row r="723" spans="3:8" s="7" customFormat="1" ht="12.75">
      <c r="C723" s="94"/>
      <c r="D723" s="94"/>
      <c r="E723" s="94"/>
      <c r="F723" s="94"/>
      <c r="G723" s="94"/>
      <c r="H723" s="94"/>
    </row>
    <row r="724" spans="3:8" s="7" customFormat="1" ht="12.75">
      <c r="C724" s="94"/>
      <c r="D724" s="94"/>
      <c r="E724" s="94"/>
      <c r="F724" s="94"/>
      <c r="G724" s="94"/>
      <c r="H724" s="94"/>
    </row>
    <row r="725" spans="3:8" s="7" customFormat="1" ht="12.75">
      <c r="C725" s="94"/>
      <c r="D725" s="94"/>
      <c r="E725" s="94"/>
      <c r="F725" s="94"/>
      <c r="G725" s="94"/>
      <c r="H725" s="94"/>
    </row>
    <row r="726" spans="3:8" s="7" customFormat="1" ht="12.75">
      <c r="C726" s="94"/>
      <c r="D726" s="94"/>
      <c r="E726" s="94"/>
      <c r="F726" s="94"/>
      <c r="G726" s="94"/>
      <c r="H726" s="94"/>
    </row>
    <row r="727" spans="3:8" s="7" customFormat="1" ht="12.75">
      <c r="C727" s="94"/>
      <c r="D727" s="94"/>
      <c r="E727" s="94"/>
      <c r="F727" s="94"/>
      <c r="G727" s="94"/>
      <c r="H727" s="94"/>
    </row>
    <row r="728" spans="3:8" s="7" customFormat="1" ht="12.75">
      <c r="C728" s="94"/>
      <c r="D728" s="94"/>
      <c r="E728" s="94"/>
      <c r="F728" s="94"/>
      <c r="G728" s="94"/>
      <c r="H728" s="94"/>
    </row>
    <row r="729" spans="3:8" s="7" customFormat="1" ht="12.75">
      <c r="C729" s="94"/>
      <c r="D729" s="94"/>
      <c r="E729" s="94"/>
      <c r="F729" s="94"/>
      <c r="G729" s="94"/>
      <c r="H729" s="94"/>
    </row>
    <row r="730" spans="3:8" s="7" customFormat="1" ht="12.75">
      <c r="C730" s="94"/>
      <c r="D730" s="94"/>
      <c r="E730" s="94"/>
      <c r="F730" s="94"/>
      <c r="G730" s="94"/>
      <c r="H730" s="94"/>
    </row>
    <row r="731" spans="3:8" s="7" customFormat="1" ht="12.75">
      <c r="C731" s="94"/>
      <c r="D731" s="94"/>
      <c r="E731" s="94"/>
      <c r="F731" s="94"/>
      <c r="G731" s="94"/>
      <c r="H731" s="94"/>
    </row>
    <row r="732" spans="3:8" s="7" customFormat="1" ht="12.75">
      <c r="C732" s="94"/>
      <c r="D732" s="94"/>
      <c r="E732" s="94"/>
      <c r="F732" s="94"/>
      <c r="G732" s="94"/>
      <c r="H732" s="94"/>
    </row>
    <row r="733" spans="3:8" s="7" customFormat="1" ht="12.75">
      <c r="C733" s="94"/>
      <c r="D733" s="94"/>
      <c r="E733" s="94"/>
      <c r="F733" s="94"/>
      <c r="G733" s="94"/>
      <c r="H733" s="94"/>
    </row>
    <row r="734" spans="3:8" s="7" customFormat="1" ht="12.75">
      <c r="C734" s="94"/>
      <c r="D734" s="94"/>
      <c r="E734" s="94"/>
      <c r="F734" s="94"/>
      <c r="G734" s="94"/>
      <c r="H734" s="94"/>
    </row>
    <row r="735" spans="3:8" s="7" customFormat="1" ht="12.75">
      <c r="C735" s="94"/>
      <c r="D735" s="94"/>
      <c r="E735" s="94"/>
      <c r="F735" s="94"/>
      <c r="G735" s="94"/>
      <c r="H735" s="94"/>
    </row>
    <row r="736" spans="3:8" s="7" customFormat="1" ht="12.75">
      <c r="C736" s="94"/>
      <c r="D736" s="94"/>
      <c r="E736" s="94"/>
      <c r="F736" s="94"/>
      <c r="G736" s="94"/>
      <c r="H736" s="94"/>
    </row>
    <row r="737" spans="3:8" s="7" customFormat="1" ht="12.75">
      <c r="C737" s="94"/>
      <c r="D737" s="94"/>
      <c r="E737" s="94"/>
      <c r="F737" s="94"/>
      <c r="G737" s="94"/>
      <c r="H737" s="94"/>
    </row>
    <row r="738" spans="3:8" s="7" customFormat="1" ht="12.75">
      <c r="C738" s="94"/>
      <c r="D738" s="94"/>
      <c r="E738" s="94"/>
      <c r="F738" s="94"/>
      <c r="G738" s="94"/>
      <c r="H738" s="94"/>
    </row>
    <row r="739" spans="3:8" s="7" customFormat="1" ht="12.75">
      <c r="C739" s="94"/>
      <c r="D739" s="94"/>
      <c r="E739" s="94"/>
      <c r="F739" s="94"/>
      <c r="G739" s="94"/>
      <c r="H739" s="94"/>
    </row>
    <row r="740" spans="3:8" s="7" customFormat="1" ht="12.75">
      <c r="C740" s="94"/>
      <c r="D740" s="94"/>
      <c r="E740" s="94"/>
      <c r="F740" s="94"/>
      <c r="G740" s="94"/>
      <c r="H740" s="94"/>
    </row>
    <row r="741" spans="3:8" s="7" customFormat="1" ht="12.75">
      <c r="C741" s="94"/>
      <c r="D741" s="94"/>
      <c r="E741" s="94"/>
      <c r="F741" s="94"/>
      <c r="G741" s="94"/>
      <c r="H741" s="94"/>
    </row>
    <row r="742" spans="3:8" s="7" customFormat="1" ht="12.75">
      <c r="C742" s="94"/>
      <c r="D742" s="94"/>
      <c r="E742" s="94"/>
      <c r="F742" s="94"/>
      <c r="G742" s="94"/>
      <c r="H742" s="94"/>
    </row>
    <row r="743" spans="3:8" s="7" customFormat="1" ht="12.75">
      <c r="C743" s="94"/>
      <c r="D743" s="94"/>
      <c r="E743" s="94"/>
      <c r="F743" s="94"/>
      <c r="G743" s="94"/>
      <c r="H743" s="94"/>
    </row>
    <row r="744" spans="3:8" s="7" customFormat="1" ht="12.75">
      <c r="C744" s="94"/>
      <c r="D744" s="94"/>
      <c r="E744" s="94"/>
      <c r="F744" s="94"/>
      <c r="G744" s="94"/>
      <c r="H744" s="94"/>
    </row>
    <row r="745" spans="3:8" s="7" customFormat="1" ht="12.75">
      <c r="C745" s="94"/>
      <c r="D745" s="94"/>
      <c r="E745" s="94"/>
      <c r="F745" s="94"/>
      <c r="G745" s="94"/>
      <c r="H745" s="94"/>
    </row>
    <row r="746" spans="3:8" s="7" customFormat="1" ht="12.75">
      <c r="C746" s="94"/>
      <c r="D746" s="94"/>
      <c r="E746" s="94"/>
      <c r="F746" s="94"/>
      <c r="G746" s="94"/>
      <c r="H746" s="94"/>
    </row>
    <row r="747" spans="3:8" s="7" customFormat="1" ht="12.75">
      <c r="C747" s="94"/>
      <c r="D747" s="94"/>
      <c r="E747" s="94"/>
      <c r="F747" s="94"/>
      <c r="G747" s="94"/>
      <c r="H747" s="94"/>
    </row>
    <row r="748" spans="3:8" s="7" customFormat="1" ht="12.75">
      <c r="C748" s="94"/>
      <c r="D748" s="94"/>
      <c r="E748" s="94"/>
      <c r="F748" s="94"/>
      <c r="G748" s="94"/>
      <c r="H748" s="94"/>
    </row>
    <row r="749" spans="3:8" s="7" customFormat="1" ht="12.75">
      <c r="C749" s="94"/>
      <c r="D749" s="94"/>
      <c r="E749" s="94"/>
      <c r="F749" s="94"/>
      <c r="G749" s="94"/>
      <c r="H749" s="94"/>
    </row>
    <row r="750" spans="3:8" s="7" customFormat="1" ht="12.75">
      <c r="C750" s="94"/>
      <c r="D750" s="94"/>
      <c r="E750" s="94"/>
      <c r="F750" s="94"/>
      <c r="G750" s="94"/>
      <c r="H750" s="94"/>
    </row>
    <row r="751" spans="3:8" s="7" customFormat="1" ht="12.75">
      <c r="C751" s="94"/>
      <c r="D751" s="94"/>
      <c r="E751" s="94"/>
      <c r="F751" s="94"/>
      <c r="G751" s="94"/>
      <c r="H751" s="94"/>
    </row>
    <row r="752" spans="3:8" s="7" customFormat="1" ht="12.75">
      <c r="C752" s="94"/>
      <c r="D752" s="94"/>
      <c r="E752" s="94"/>
      <c r="F752" s="94"/>
      <c r="G752" s="94"/>
      <c r="H752" s="94"/>
    </row>
    <row r="753" spans="3:8" s="7" customFormat="1" ht="12.75">
      <c r="C753" s="94"/>
      <c r="D753" s="94"/>
      <c r="E753" s="94"/>
      <c r="F753" s="94"/>
      <c r="G753" s="94"/>
      <c r="H753" s="94"/>
    </row>
    <row r="754" spans="3:8" s="7" customFormat="1" ht="12.75">
      <c r="C754" s="94"/>
      <c r="D754" s="94"/>
      <c r="E754" s="94"/>
      <c r="F754" s="94"/>
      <c r="G754" s="94"/>
      <c r="H754" s="94"/>
    </row>
    <row r="755" spans="3:8" s="7" customFormat="1" ht="12.75">
      <c r="C755" s="94"/>
      <c r="D755" s="94"/>
      <c r="E755" s="94"/>
      <c r="F755" s="94"/>
      <c r="G755" s="94"/>
      <c r="H755" s="94"/>
    </row>
    <row r="756" spans="3:8" s="7" customFormat="1" ht="12.75">
      <c r="C756" s="94"/>
      <c r="D756" s="94"/>
      <c r="E756" s="94"/>
      <c r="F756" s="94"/>
      <c r="G756" s="94"/>
      <c r="H756" s="94"/>
    </row>
    <row r="757" spans="3:8" s="7" customFormat="1" ht="12.75">
      <c r="C757" s="94"/>
      <c r="D757" s="94"/>
      <c r="E757" s="94"/>
      <c r="F757" s="94"/>
      <c r="G757" s="94"/>
      <c r="H757" s="94"/>
    </row>
    <row r="758" spans="3:8" s="7" customFormat="1" ht="12.75">
      <c r="C758" s="94"/>
      <c r="D758" s="94"/>
      <c r="E758" s="94"/>
      <c r="F758" s="94"/>
      <c r="G758" s="94"/>
      <c r="H758" s="94"/>
    </row>
    <row r="759" spans="3:8" s="7" customFormat="1" ht="12.75">
      <c r="C759" s="94"/>
      <c r="D759" s="94"/>
      <c r="E759" s="94"/>
      <c r="F759" s="94"/>
      <c r="G759" s="94"/>
      <c r="H759" s="94"/>
    </row>
    <row r="760" spans="3:8" s="7" customFormat="1" ht="12.75">
      <c r="C760" s="94"/>
      <c r="D760" s="94"/>
      <c r="E760" s="94"/>
      <c r="F760" s="94"/>
      <c r="G760" s="94"/>
      <c r="H760" s="94"/>
    </row>
    <row r="761" spans="3:8" s="7" customFormat="1" ht="12.75">
      <c r="C761" s="94"/>
      <c r="D761" s="94"/>
      <c r="E761" s="94"/>
      <c r="F761" s="94"/>
      <c r="G761" s="94"/>
      <c r="H761" s="94"/>
    </row>
    <row r="762" spans="3:8" s="7" customFormat="1" ht="12.75">
      <c r="C762" s="94"/>
      <c r="D762" s="94"/>
      <c r="E762" s="94"/>
      <c r="F762" s="94"/>
      <c r="G762" s="94"/>
      <c r="H762" s="94"/>
    </row>
    <row r="763" spans="3:8" s="7" customFormat="1" ht="12.75">
      <c r="C763" s="94"/>
      <c r="D763" s="94"/>
      <c r="E763" s="94"/>
      <c r="F763" s="94"/>
      <c r="G763" s="94"/>
      <c r="H763" s="94"/>
    </row>
    <row r="764" spans="3:8" s="7" customFormat="1" ht="12.75">
      <c r="C764" s="94"/>
      <c r="D764" s="94"/>
      <c r="E764" s="94"/>
      <c r="F764" s="94"/>
      <c r="G764" s="94"/>
      <c r="H764" s="94"/>
    </row>
    <row r="765" spans="3:8" s="7" customFormat="1" ht="12.75">
      <c r="C765" s="94"/>
      <c r="D765" s="94"/>
      <c r="E765" s="94"/>
      <c r="F765" s="94"/>
      <c r="G765" s="94"/>
      <c r="H765" s="94"/>
    </row>
    <row r="766" spans="3:8" s="7" customFormat="1" ht="12.75">
      <c r="C766" s="94"/>
      <c r="D766" s="94"/>
      <c r="E766" s="94"/>
      <c r="F766" s="94"/>
      <c r="G766" s="94"/>
      <c r="H766" s="94"/>
    </row>
    <row r="767" spans="3:8" s="7" customFormat="1" ht="12.75">
      <c r="C767" s="94"/>
      <c r="D767" s="94"/>
      <c r="E767" s="94"/>
      <c r="F767" s="94"/>
      <c r="G767" s="94"/>
      <c r="H767" s="94"/>
    </row>
    <row r="768" spans="3:8" s="7" customFormat="1" ht="12.75">
      <c r="C768" s="94"/>
      <c r="D768" s="94"/>
      <c r="E768" s="94"/>
      <c r="F768" s="94"/>
      <c r="G768" s="94"/>
      <c r="H768" s="94"/>
    </row>
    <row r="769" spans="3:8" s="7" customFormat="1" ht="12.75">
      <c r="C769" s="94"/>
      <c r="D769" s="94"/>
      <c r="E769" s="94"/>
      <c r="F769" s="94"/>
      <c r="G769" s="94"/>
      <c r="H769" s="94"/>
    </row>
    <row r="770" spans="3:8" s="7" customFormat="1" ht="12.75">
      <c r="C770" s="94"/>
      <c r="D770" s="94"/>
      <c r="E770" s="94"/>
      <c r="F770" s="94"/>
      <c r="G770" s="94"/>
      <c r="H770" s="94"/>
    </row>
    <row r="771" spans="3:8" s="7" customFormat="1" ht="12.75">
      <c r="C771" s="94"/>
      <c r="D771" s="94"/>
      <c r="E771" s="94"/>
      <c r="F771" s="94"/>
      <c r="G771" s="94"/>
      <c r="H771" s="94"/>
    </row>
    <row r="772" spans="3:8" s="7" customFormat="1" ht="12.75">
      <c r="C772" s="94"/>
      <c r="D772" s="94"/>
      <c r="E772" s="94"/>
      <c r="F772" s="94"/>
      <c r="G772" s="94"/>
      <c r="H772" s="94"/>
    </row>
    <row r="773" spans="3:8" s="7" customFormat="1" ht="12.75">
      <c r="C773" s="94"/>
      <c r="D773" s="94"/>
      <c r="E773" s="94"/>
      <c r="F773" s="94"/>
      <c r="G773" s="94"/>
      <c r="H773" s="94"/>
    </row>
    <row r="774" spans="3:8" s="7" customFormat="1" ht="12.75">
      <c r="C774" s="94"/>
      <c r="D774" s="94"/>
      <c r="E774" s="94"/>
      <c r="F774" s="94"/>
      <c r="G774" s="94"/>
      <c r="H774" s="94"/>
    </row>
    <row r="775" spans="3:8" s="7" customFormat="1" ht="12.75">
      <c r="C775" s="94"/>
      <c r="D775" s="94"/>
      <c r="E775" s="94"/>
      <c r="F775" s="94"/>
      <c r="G775" s="94"/>
      <c r="H775" s="94"/>
    </row>
    <row r="776" spans="3:8" s="7" customFormat="1" ht="12.75">
      <c r="C776" s="94"/>
      <c r="D776" s="94"/>
      <c r="E776" s="94"/>
      <c r="F776" s="94"/>
      <c r="G776" s="94"/>
      <c r="H776" s="94"/>
    </row>
    <row r="777" spans="3:8" s="7" customFormat="1" ht="12.75">
      <c r="C777" s="94"/>
      <c r="D777" s="94"/>
      <c r="E777" s="94"/>
      <c r="F777" s="94"/>
      <c r="G777" s="94"/>
      <c r="H777" s="94"/>
    </row>
    <row r="778" spans="3:8" s="7" customFormat="1" ht="12.75">
      <c r="C778" s="94"/>
      <c r="D778" s="94"/>
      <c r="E778" s="94"/>
      <c r="F778" s="94"/>
      <c r="G778" s="94"/>
      <c r="H778" s="94"/>
    </row>
    <row r="779" spans="3:8" s="7" customFormat="1" ht="12.75">
      <c r="C779" s="94"/>
      <c r="D779" s="94"/>
      <c r="E779" s="94"/>
      <c r="F779" s="94"/>
      <c r="G779" s="94"/>
      <c r="H779" s="94"/>
    </row>
    <row r="780" spans="3:8" s="7" customFormat="1" ht="12.75">
      <c r="C780" s="94"/>
      <c r="D780" s="94"/>
      <c r="E780" s="94"/>
      <c r="F780" s="94"/>
      <c r="G780" s="94"/>
      <c r="H780" s="94"/>
    </row>
    <row r="781" spans="3:8" s="7" customFormat="1" ht="12.75">
      <c r="C781" s="94"/>
      <c r="D781" s="94"/>
      <c r="E781" s="94"/>
      <c r="F781" s="94"/>
      <c r="G781" s="94"/>
      <c r="H781" s="94"/>
    </row>
    <row r="782" spans="3:8" s="7" customFormat="1" ht="12.75">
      <c r="C782" s="94"/>
      <c r="D782" s="94"/>
      <c r="E782" s="94"/>
      <c r="F782" s="94"/>
      <c r="G782" s="94"/>
      <c r="H782" s="94"/>
    </row>
    <row r="783" spans="3:8" s="7" customFormat="1" ht="12.75">
      <c r="C783" s="94"/>
      <c r="D783" s="94"/>
      <c r="E783" s="94"/>
      <c r="F783" s="94"/>
      <c r="G783" s="94"/>
      <c r="H783" s="94"/>
    </row>
    <row r="784" spans="3:8" s="7" customFormat="1" ht="12.75">
      <c r="C784" s="94"/>
      <c r="D784" s="94"/>
      <c r="E784" s="94"/>
      <c r="F784" s="94"/>
      <c r="G784" s="94"/>
      <c r="H784" s="94"/>
    </row>
    <row r="785" spans="3:8" s="7" customFormat="1" ht="12.75">
      <c r="C785" s="94"/>
      <c r="D785" s="94"/>
      <c r="E785" s="94"/>
      <c r="F785" s="94"/>
      <c r="G785" s="94"/>
      <c r="H785" s="94"/>
    </row>
    <row r="786" spans="3:8" s="7" customFormat="1" ht="12.75">
      <c r="C786" s="94"/>
      <c r="D786" s="94"/>
      <c r="E786" s="94"/>
      <c r="F786" s="94"/>
      <c r="G786" s="94"/>
      <c r="H786" s="94"/>
    </row>
    <row r="787" spans="3:8" s="7" customFormat="1" ht="12.75">
      <c r="C787" s="94"/>
      <c r="D787" s="94"/>
      <c r="E787" s="94"/>
      <c r="F787" s="94"/>
      <c r="G787" s="94"/>
      <c r="H787" s="94"/>
    </row>
    <row r="788" spans="3:8" s="7" customFormat="1" ht="12.75">
      <c r="C788" s="94"/>
      <c r="D788" s="94"/>
      <c r="E788" s="94"/>
      <c r="F788" s="94"/>
      <c r="G788" s="94"/>
      <c r="H788" s="94"/>
    </row>
    <row r="789" spans="3:8" s="7" customFormat="1" ht="12.75">
      <c r="C789" s="94"/>
      <c r="D789" s="94"/>
      <c r="E789" s="94"/>
      <c r="F789" s="94"/>
      <c r="G789" s="94"/>
      <c r="H789" s="94"/>
    </row>
    <row r="790" spans="3:8" s="7" customFormat="1" ht="12.75">
      <c r="C790" s="94"/>
      <c r="D790" s="94"/>
      <c r="E790" s="94"/>
      <c r="F790" s="94"/>
      <c r="G790" s="94"/>
      <c r="H790" s="94"/>
    </row>
    <row r="791" spans="3:8" s="7" customFormat="1" ht="12.75">
      <c r="C791" s="94"/>
      <c r="D791" s="94"/>
      <c r="E791" s="94"/>
      <c r="F791" s="94"/>
      <c r="G791" s="94"/>
      <c r="H791" s="94"/>
    </row>
    <row r="792" spans="3:8" s="7" customFormat="1" ht="12.75">
      <c r="C792" s="94"/>
      <c r="D792" s="94"/>
      <c r="E792" s="94"/>
      <c r="F792" s="94"/>
      <c r="G792" s="94"/>
      <c r="H792" s="94"/>
    </row>
    <row r="793" spans="3:8" s="7" customFormat="1" ht="12.75">
      <c r="C793" s="94"/>
      <c r="D793" s="94"/>
      <c r="E793" s="94"/>
      <c r="F793" s="94"/>
      <c r="G793" s="94"/>
      <c r="H793" s="94"/>
    </row>
    <row r="794" spans="3:8" s="7" customFormat="1" ht="12.75">
      <c r="C794" s="94"/>
      <c r="D794" s="94"/>
      <c r="E794" s="94"/>
      <c r="F794" s="94"/>
      <c r="G794" s="94"/>
      <c r="H794" s="94"/>
    </row>
    <row r="795" spans="3:8" s="7" customFormat="1" ht="12.75">
      <c r="C795" s="94"/>
      <c r="D795" s="94"/>
      <c r="E795" s="94"/>
      <c r="F795" s="94"/>
      <c r="G795" s="94"/>
      <c r="H795" s="94"/>
    </row>
    <row r="796" spans="3:8" s="7" customFormat="1" ht="12.75">
      <c r="C796" s="94"/>
      <c r="D796" s="94"/>
      <c r="E796" s="94"/>
      <c r="F796" s="94"/>
      <c r="G796" s="94"/>
      <c r="H796" s="94"/>
    </row>
    <row r="797" spans="3:8" s="7" customFormat="1" ht="12.75">
      <c r="C797" s="94"/>
      <c r="D797" s="94"/>
      <c r="E797" s="94"/>
      <c r="F797" s="94"/>
      <c r="G797" s="94"/>
      <c r="H797" s="94"/>
    </row>
    <row r="798" spans="3:8" s="7" customFormat="1" ht="12.75">
      <c r="C798" s="94"/>
      <c r="D798" s="94"/>
      <c r="E798" s="94"/>
      <c r="F798" s="94"/>
      <c r="G798" s="94"/>
      <c r="H798" s="94"/>
    </row>
    <row r="799" spans="3:8" s="7" customFormat="1" ht="12.75">
      <c r="C799" s="94"/>
      <c r="D799" s="94"/>
      <c r="E799" s="94"/>
      <c r="F799" s="94"/>
      <c r="G799" s="94"/>
      <c r="H799" s="94"/>
    </row>
    <row r="800" spans="3:8" s="7" customFormat="1" ht="12.75">
      <c r="C800" s="94"/>
      <c r="D800" s="94"/>
      <c r="E800" s="94"/>
      <c r="F800" s="94"/>
      <c r="G800" s="94"/>
      <c r="H800" s="94"/>
    </row>
    <row r="801" spans="3:8" s="7" customFormat="1" ht="12.75">
      <c r="C801" s="94"/>
      <c r="D801" s="94"/>
      <c r="E801" s="94"/>
      <c r="F801" s="94"/>
      <c r="G801" s="94"/>
      <c r="H801" s="94"/>
    </row>
    <row r="802" spans="3:8" s="7" customFormat="1" ht="12.75">
      <c r="C802" s="94"/>
      <c r="D802" s="94"/>
      <c r="E802" s="94"/>
      <c r="F802" s="94"/>
      <c r="G802" s="94"/>
      <c r="H802" s="94"/>
    </row>
    <row r="803" spans="3:8" s="7" customFormat="1" ht="12.75">
      <c r="C803" s="94"/>
      <c r="D803" s="94"/>
      <c r="E803" s="94"/>
      <c r="F803" s="94"/>
      <c r="G803" s="94"/>
      <c r="H803" s="94"/>
    </row>
    <row r="804" spans="3:8" s="7" customFormat="1" ht="12.75">
      <c r="C804" s="94"/>
      <c r="D804" s="94"/>
      <c r="E804" s="94"/>
      <c r="F804" s="94"/>
      <c r="G804" s="94"/>
      <c r="H804" s="94"/>
    </row>
  </sheetData>
  <sheetProtection/>
  <mergeCells count="4">
    <mergeCell ref="A3:B3"/>
    <mergeCell ref="A4:B4"/>
    <mergeCell ref="C3:E3"/>
    <mergeCell ref="F3:H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92"/>
  <sheetViews>
    <sheetView view="pageBreakPreview" zoomScale="96" zoomScaleSheetLayoutView="96" zoomScalePageLayoutView="0" workbookViewId="0" topLeftCell="A1">
      <pane xSplit="2" ySplit="4" topLeftCell="C5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54" sqref="J54"/>
    </sheetView>
  </sheetViews>
  <sheetFormatPr defaultColWidth="9" defaultRowHeight="14.25"/>
  <cols>
    <col min="1" max="2" width="4.09765625" style="2" customWidth="1"/>
    <col min="3" max="8" width="7.19921875" style="3" customWidth="1"/>
    <col min="9" max="9" width="7.19921875" style="2" customWidth="1"/>
    <col min="10" max="10" width="7.09765625" style="115" customWidth="1"/>
    <col min="11" max="12" width="7.19921875" style="3" customWidth="1"/>
    <col min="13" max="13" width="7.3984375" style="110" customWidth="1"/>
    <col min="14" max="14" width="7.3984375" style="3" customWidth="1"/>
    <col min="15" max="16384" width="9" style="22" customWidth="1"/>
  </cols>
  <sheetData>
    <row r="1" spans="1:14" s="7" customFormat="1" ht="15" customHeight="1">
      <c r="A1" s="1" t="s">
        <v>391</v>
      </c>
      <c r="B1" s="2"/>
      <c r="C1" s="3"/>
      <c r="D1" s="4"/>
      <c r="E1" s="4"/>
      <c r="F1" s="4"/>
      <c r="G1" s="4"/>
      <c r="H1" s="5"/>
      <c r="I1" s="6"/>
      <c r="J1" s="113"/>
      <c r="K1" s="5"/>
      <c r="L1" s="5"/>
      <c r="M1" s="5"/>
      <c r="N1" s="5"/>
    </row>
    <row r="2" spans="1:14" s="8" customFormat="1" ht="15" customHeight="1">
      <c r="A2" s="23"/>
      <c r="C2" s="24"/>
      <c r="D2" s="25"/>
      <c r="E2" s="25"/>
      <c r="F2" s="25"/>
      <c r="G2" s="25"/>
      <c r="H2" s="26"/>
      <c r="I2" s="27"/>
      <c r="J2" s="30"/>
      <c r="K2" s="26"/>
      <c r="L2" s="26"/>
      <c r="M2" s="26"/>
      <c r="N2" s="26"/>
    </row>
    <row r="3" spans="1:14" s="16" customFormat="1" ht="18" customHeight="1">
      <c r="A3" s="472" t="s">
        <v>0</v>
      </c>
      <c r="B3" s="472"/>
      <c r="C3" s="479" t="s">
        <v>283</v>
      </c>
      <c r="D3" s="479" t="s">
        <v>284</v>
      </c>
      <c r="E3" s="479" t="s">
        <v>285</v>
      </c>
      <c r="F3" s="479" t="s">
        <v>5</v>
      </c>
      <c r="G3" s="479" t="s">
        <v>286</v>
      </c>
      <c r="H3" s="479" t="s">
        <v>287</v>
      </c>
      <c r="I3" s="481" t="s">
        <v>288</v>
      </c>
      <c r="J3" s="481" t="s">
        <v>289</v>
      </c>
      <c r="K3" s="479" t="s">
        <v>6</v>
      </c>
      <c r="L3" s="481" t="s">
        <v>7</v>
      </c>
      <c r="M3" s="481" t="s">
        <v>33</v>
      </c>
      <c r="N3" s="479" t="s">
        <v>32</v>
      </c>
    </row>
    <row r="4" spans="1:14" s="16" customFormat="1" ht="18" customHeight="1" thickBot="1">
      <c r="A4" s="474" t="s">
        <v>4</v>
      </c>
      <c r="B4" s="474"/>
      <c r="C4" s="480"/>
      <c r="D4" s="480"/>
      <c r="E4" s="480"/>
      <c r="F4" s="480"/>
      <c r="G4" s="480"/>
      <c r="H4" s="480"/>
      <c r="I4" s="482"/>
      <c r="J4" s="482"/>
      <c r="K4" s="480"/>
      <c r="L4" s="482"/>
      <c r="M4" s="482"/>
      <c r="N4" s="480"/>
    </row>
    <row r="5" spans="1:14" s="16" customFormat="1" ht="17.25" customHeight="1" thickTop="1">
      <c r="A5" s="10" t="s">
        <v>2</v>
      </c>
      <c r="B5" s="28">
        <v>49</v>
      </c>
      <c r="C5" s="12">
        <v>72</v>
      </c>
      <c r="D5" s="36">
        <v>15</v>
      </c>
      <c r="E5" s="36">
        <v>11</v>
      </c>
      <c r="F5" s="156"/>
      <c r="G5" s="36">
        <v>12</v>
      </c>
      <c r="H5" s="178">
        <v>14</v>
      </c>
      <c r="I5" s="174">
        <v>10</v>
      </c>
      <c r="J5" s="157"/>
      <c r="K5" s="156"/>
      <c r="L5" s="156"/>
      <c r="M5" s="156"/>
      <c r="N5" s="181">
        <v>10</v>
      </c>
    </row>
    <row r="6" spans="2:14" s="16" customFormat="1" ht="17.25" customHeight="1">
      <c r="B6" s="11">
        <v>50</v>
      </c>
      <c r="C6" s="12">
        <v>65</v>
      </c>
      <c r="D6" s="12">
        <v>14</v>
      </c>
      <c r="E6" s="177">
        <v>9</v>
      </c>
      <c r="F6" s="156"/>
      <c r="G6" s="36">
        <v>9</v>
      </c>
      <c r="H6" s="14">
        <v>13</v>
      </c>
      <c r="I6" s="15">
        <v>9</v>
      </c>
      <c r="J6" s="157"/>
      <c r="K6" s="156"/>
      <c r="L6" s="156"/>
      <c r="M6" s="156"/>
      <c r="N6" s="14">
        <v>11</v>
      </c>
    </row>
    <row r="7" spans="2:14" s="16" customFormat="1" ht="17.25" customHeight="1">
      <c r="B7" s="11">
        <v>51</v>
      </c>
      <c r="C7" s="12">
        <v>74</v>
      </c>
      <c r="D7" s="12">
        <v>16</v>
      </c>
      <c r="E7" s="177">
        <v>10</v>
      </c>
      <c r="F7" s="156"/>
      <c r="G7" s="36">
        <v>11</v>
      </c>
      <c r="H7" s="14">
        <v>16</v>
      </c>
      <c r="I7" s="15">
        <v>9</v>
      </c>
      <c r="J7" s="157"/>
      <c r="K7" s="156"/>
      <c r="L7" s="156"/>
      <c r="M7" s="156"/>
      <c r="N7" s="14">
        <v>12</v>
      </c>
    </row>
    <row r="8" spans="2:14" s="16" customFormat="1" ht="17.25" customHeight="1">
      <c r="B8" s="11">
        <v>52</v>
      </c>
      <c r="C8" s="12">
        <v>60</v>
      </c>
      <c r="D8" s="12">
        <v>14</v>
      </c>
      <c r="E8" s="177">
        <v>7</v>
      </c>
      <c r="F8" s="156"/>
      <c r="G8" s="36">
        <v>9</v>
      </c>
      <c r="H8" s="14">
        <v>12</v>
      </c>
      <c r="I8" s="15">
        <v>8</v>
      </c>
      <c r="J8" s="157"/>
      <c r="K8" s="156"/>
      <c r="L8" s="156"/>
      <c r="M8" s="156"/>
      <c r="N8" s="14">
        <v>10</v>
      </c>
    </row>
    <row r="9" spans="2:14" s="16" customFormat="1" ht="17.25" customHeight="1">
      <c r="B9" s="11">
        <v>53</v>
      </c>
      <c r="C9" s="12">
        <v>67</v>
      </c>
      <c r="D9" s="12">
        <v>12</v>
      </c>
      <c r="E9" s="177">
        <v>9</v>
      </c>
      <c r="F9" s="156"/>
      <c r="G9" s="12">
        <v>12</v>
      </c>
      <c r="H9" s="14">
        <v>14</v>
      </c>
      <c r="I9" s="15">
        <v>9</v>
      </c>
      <c r="J9" s="157"/>
      <c r="K9" s="156"/>
      <c r="L9" s="156"/>
      <c r="M9" s="156"/>
      <c r="N9" s="14">
        <v>11</v>
      </c>
    </row>
    <row r="10" spans="2:14" s="16" customFormat="1" ht="17.25" customHeight="1">
      <c r="B10" s="11">
        <v>54</v>
      </c>
      <c r="C10" s="12">
        <v>60</v>
      </c>
      <c r="D10" s="12">
        <v>11</v>
      </c>
      <c r="E10" s="177">
        <v>9</v>
      </c>
      <c r="F10" s="156"/>
      <c r="G10" s="12">
        <v>8</v>
      </c>
      <c r="H10" s="14">
        <v>13</v>
      </c>
      <c r="I10" s="15">
        <v>10</v>
      </c>
      <c r="J10" s="157"/>
      <c r="K10" s="156"/>
      <c r="L10" s="156"/>
      <c r="M10" s="156"/>
      <c r="N10" s="14">
        <v>9</v>
      </c>
    </row>
    <row r="11" spans="2:14" s="16" customFormat="1" ht="17.25" customHeight="1">
      <c r="B11" s="11">
        <v>55</v>
      </c>
      <c r="C11" s="12">
        <v>60</v>
      </c>
      <c r="D11" s="12">
        <v>12</v>
      </c>
      <c r="E11" s="177">
        <v>9</v>
      </c>
      <c r="F11" s="156"/>
      <c r="G11" s="12">
        <v>9</v>
      </c>
      <c r="H11" s="14">
        <v>13</v>
      </c>
      <c r="I11" s="15">
        <v>8</v>
      </c>
      <c r="J11" s="157"/>
      <c r="K11" s="156"/>
      <c r="L11" s="156"/>
      <c r="M11" s="156"/>
      <c r="N11" s="14">
        <v>9</v>
      </c>
    </row>
    <row r="12" spans="2:14" s="16" customFormat="1" ht="17.25" customHeight="1">
      <c r="B12" s="11">
        <v>56</v>
      </c>
      <c r="C12" s="12">
        <v>67</v>
      </c>
      <c r="D12" s="12">
        <v>13</v>
      </c>
      <c r="E12" s="177">
        <v>9</v>
      </c>
      <c r="F12" s="156"/>
      <c r="G12" s="12">
        <v>11</v>
      </c>
      <c r="H12" s="14">
        <v>15</v>
      </c>
      <c r="I12" s="15">
        <v>9</v>
      </c>
      <c r="J12" s="157"/>
      <c r="K12" s="156"/>
      <c r="L12" s="156"/>
      <c r="M12" s="156"/>
      <c r="N12" s="14">
        <v>10</v>
      </c>
    </row>
    <row r="13" spans="2:14" s="16" customFormat="1" ht="17.25" customHeight="1">
      <c r="B13" s="11">
        <v>57</v>
      </c>
      <c r="C13" s="12">
        <v>66</v>
      </c>
      <c r="D13" s="12">
        <v>14</v>
      </c>
      <c r="E13" s="177">
        <v>9</v>
      </c>
      <c r="F13" s="156"/>
      <c r="G13" s="12">
        <v>9</v>
      </c>
      <c r="H13" s="14">
        <v>14</v>
      </c>
      <c r="I13" s="15">
        <v>10</v>
      </c>
      <c r="J13" s="157"/>
      <c r="K13" s="156"/>
      <c r="L13" s="156"/>
      <c r="M13" s="156"/>
      <c r="N13" s="14">
        <v>10</v>
      </c>
    </row>
    <row r="14" spans="2:14" s="16" customFormat="1" ht="17.25" customHeight="1">
      <c r="B14" s="11">
        <v>58</v>
      </c>
      <c r="C14" s="12">
        <v>54</v>
      </c>
      <c r="D14" s="12">
        <v>9</v>
      </c>
      <c r="E14" s="177">
        <v>8</v>
      </c>
      <c r="F14" s="156"/>
      <c r="G14" s="12">
        <v>8</v>
      </c>
      <c r="H14" s="14">
        <v>12</v>
      </c>
      <c r="I14" s="15">
        <v>8</v>
      </c>
      <c r="J14" s="157"/>
      <c r="K14" s="156"/>
      <c r="L14" s="156"/>
      <c r="M14" s="156"/>
      <c r="N14" s="14">
        <v>9</v>
      </c>
    </row>
    <row r="15" spans="2:14" s="16" customFormat="1" ht="17.25" customHeight="1">
      <c r="B15" s="11">
        <v>59</v>
      </c>
      <c r="C15" s="12">
        <v>59</v>
      </c>
      <c r="D15" s="12">
        <v>10</v>
      </c>
      <c r="E15" s="177">
        <v>9</v>
      </c>
      <c r="F15" s="156"/>
      <c r="G15" s="12">
        <v>10</v>
      </c>
      <c r="H15" s="14">
        <v>11</v>
      </c>
      <c r="I15" s="15">
        <v>10</v>
      </c>
      <c r="J15" s="157"/>
      <c r="K15" s="156"/>
      <c r="L15" s="156"/>
      <c r="M15" s="156"/>
      <c r="N15" s="14">
        <v>9</v>
      </c>
    </row>
    <row r="16" spans="2:14" s="16" customFormat="1" ht="17.25" customHeight="1">
      <c r="B16" s="11">
        <v>60</v>
      </c>
      <c r="C16" s="12">
        <v>58</v>
      </c>
      <c r="D16" s="12">
        <v>11</v>
      </c>
      <c r="E16" s="177">
        <v>9</v>
      </c>
      <c r="F16" s="156"/>
      <c r="G16" s="12">
        <v>9</v>
      </c>
      <c r="H16" s="14">
        <v>9</v>
      </c>
      <c r="I16" s="15">
        <v>10</v>
      </c>
      <c r="J16" s="157"/>
      <c r="K16" s="156"/>
      <c r="L16" s="156"/>
      <c r="M16" s="156"/>
      <c r="N16" s="14">
        <v>10</v>
      </c>
    </row>
    <row r="17" spans="2:14" s="16" customFormat="1" ht="17.25" customHeight="1">
      <c r="B17" s="11">
        <v>61</v>
      </c>
      <c r="C17" s="12">
        <v>53</v>
      </c>
      <c r="D17" s="12">
        <v>12</v>
      </c>
      <c r="E17" s="177">
        <v>8</v>
      </c>
      <c r="F17" s="156"/>
      <c r="G17" s="12">
        <v>8</v>
      </c>
      <c r="H17" s="14">
        <v>8</v>
      </c>
      <c r="I17" s="15">
        <v>9</v>
      </c>
      <c r="J17" s="157"/>
      <c r="K17" s="156"/>
      <c r="L17" s="156"/>
      <c r="M17" s="156"/>
      <c r="N17" s="14">
        <v>8</v>
      </c>
    </row>
    <row r="18" spans="2:14" s="16" customFormat="1" ht="17.25" customHeight="1">
      <c r="B18" s="11">
        <v>62</v>
      </c>
      <c r="C18" s="12">
        <v>51</v>
      </c>
      <c r="D18" s="12">
        <v>9</v>
      </c>
      <c r="E18" s="177">
        <v>9</v>
      </c>
      <c r="F18" s="156"/>
      <c r="G18" s="12">
        <v>8</v>
      </c>
      <c r="H18" s="14">
        <v>8</v>
      </c>
      <c r="I18" s="15">
        <v>8</v>
      </c>
      <c r="J18" s="157"/>
      <c r="K18" s="156"/>
      <c r="L18" s="156"/>
      <c r="M18" s="156"/>
      <c r="N18" s="14">
        <v>9</v>
      </c>
    </row>
    <row r="19" spans="2:14" s="16" customFormat="1" ht="17.25" customHeight="1">
      <c r="B19" s="11">
        <v>63</v>
      </c>
      <c r="C19" s="12">
        <v>58</v>
      </c>
      <c r="D19" s="12">
        <v>12</v>
      </c>
      <c r="E19" s="177">
        <v>9</v>
      </c>
      <c r="F19" s="156"/>
      <c r="G19" s="12">
        <v>9</v>
      </c>
      <c r="H19" s="14">
        <v>9</v>
      </c>
      <c r="I19" s="15">
        <v>9</v>
      </c>
      <c r="J19" s="157"/>
      <c r="K19" s="156"/>
      <c r="L19" s="156"/>
      <c r="M19" s="156"/>
      <c r="N19" s="14">
        <v>10</v>
      </c>
    </row>
    <row r="20" spans="1:14" s="16" customFormat="1" ht="17.25" customHeight="1">
      <c r="A20" s="10" t="s">
        <v>3</v>
      </c>
      <c r="B20" s="29" t="s">
        <v>10</v>
      </c>
      <c r="C20" s="12">
        <v>56</v>
      </c>
      <c r="D20" s="12">
        <v>11</v>
      </c>
      <c r="E20" s="177">
        <v>9</v>
      </c>
      <c r="F20" s="156"/>
      <c r="G20" s="12">
        <v>9</v>
      </c>
      <c r="H20" s="14">
        <v>9</v>
      </c>
      <c r="I20" s="15">
        <v>9</v>
      </c>
      <c r="J20" s="157"/>
      <c r="K20" s="156"/>
      <c r="L20" s="156"/>
      <c r="M20" s="156"/>
      <c r="N20" s="14">
        <v>9</v>
      </c>
    </row>
    <row r="21" spans="2:14" s="16" customFormat="1" ht="17.25" customHeight="1">
      <c r="B21" s="159" t="s">
        <v>276</v>
      </c>
      <c r="C21" s="12">
        <v>58</v>
      </c>
      <c r="D21" s="12">
        <v>13</v>
      </c>
      <c r="E21" s="177">
        <v>9</v>
      </c>
      <c r="F21" s="156"/>
      <c r="G21" s="12">
        <v>9</v>
      </c>
      <c r="H21" s="14">
        <v>9</v>
      </c>
      <c r="I21" s="15">
        <v>9</v>
      </c>
      <c r="J21" s="157"/>
      <c r="K21" s="156"/>
      <c r="L21" s="156"/>
      <c r="M21" s="156"/>
      <c r="N21" s="14">
        <v>9</v>
      </c>
    </row>
    <row r="22" spans="2:14" s="16" customFormat="1" ht="17.25" customHeight="1">
      <c r="B22" s="159" t="s">
        <v>277</v>
      </c>
      <c r="C22" s="12">
        <v>48</v>
      </c>
      <c r="D22" s="12">
        <v>8</v>
      </c>
      <c r="E22" s="177">
        <v>8</v>
      </c>
      <c r="F22" s="156"/>
      <c r="G22" s="12">
        <v>8</v>
      </c>
      <c r="H22" s="14">
        <v>8</v>
      </c>
      <c r="I22" s="15">
        <v>8</v>
      </c>
      <c r="J22" s="157"/>
      <c r="K22" s="156"/>
      <c r="L22" s="156"/>
      <c r="M22" s="156"/>
      <c r="N22" s="14">
        <v>8</v>
      </c>
    </row>
    <row r="23" spans="2:14" s="16" customFormat="1" ht="17.25" customHeight="1">
      <c r="B23" s="159" t="s">
        <v>278</v>
      </c>
      <c r="C23" s="12">
        <v>60</v>
      </c>
      <c r="D23" s="12">
        <v>13</v>
      </c>
      <c r="E23" s="177">
        <v>11</v>
      </c>
      <c r="F23" s="156"/>
      <c r="G23" s="12">
        <v>9</v>
      </c>
      <c r="H23" s="14">
        <v>9</v>
      </c>
      <c r="I23" s="15">
        <v>9</v>
      </c>
      <c r="J23" s="157"/>
      <c r="K23" s="156"/>
      <c r="L23" s="156"/>
      <c r="M23" s="156"/>
      <c r="N23" s="14">
        <v>9</v>
      </c>
    </row>
    <row r="24" spans="2:14" s="16" customFormat="1" ht="17.25" customHeight="1">
      <c r="B24" s="159" t="s">
        <v>279</v>
      </c>
      <c r="C24" s="12">
        <v>62</v>
      </c>
      <c r="D24" s="12">
        <v>11</v>
      </c>
      <c r="E24" s="177">
        <v>10</v>
      </c>
      <c r="F24" s="156"/>
      <c r="G24" s="12">
        <v>11</v>
      </c>
      <c r="H24" s="14">
        <v>10</v>
      </c>
      <c r="I24" s="15">
        <v>10</v>
      </c>
      <c r="J24" s="157"/>
      <c r="K24" s="156"/>
      <c r="L24" s="156"/>
      <c r="M24" s="156"/>
      <c r="N24" s="14">
        <v>10</v>
      </c>
    </row>
    <row r="25" spans="2:14" s="16" customFormat="1" ht="17.25" customHeight="1">
      <c r="B25" s="159" t="s">
        <v>280</v>
      </c>
      <c r="C25" s="12">
        <v>65</v>
      </c>
      <c r="D25" s="12">
        <v>11</v>
      </c>
      <c r="E25" s="177">
        <v>13</v>
      </c>
      <c r="F25" s="156"/>
      <c r="G25" s="12">
        <v>11</v>
      </c>
      <c r="H25" s="14">
        <v>10</v>
      </c>
      <c r="I25" s="15">
        <v>10</v>
      </c>
      <c r="J25" s="157"/>
      <c r="K25" s="156"/>
      <c r="L25" s="156"/>
      <c r="M25" s="156"/>
      <c r="N25" s="14">
        <v>10</v>
      </c>
    </row>
    <row r="26" spans="2:14" s="16" customFormat="1" ht="17.25" customHeight="1">
      <c r="B26" s="159" t="s">
        <v>281</v>
      </c>
      <c r="C26" s="12">
        <v>49</v>
      </c>
      <c r="D26" s="12">
        <v>9</v>
      </c>
      <c r="E26" s="177">
        <v>8</v>
      </c>
      <c r="F26" s="156"/>
      <c r="G26" s="12">
        <v>8</v>
      </c>
      <c r="H26" s="14">
        <v>8</v>
      </c>
      <c r="I26" s="15">
        <v>8</v>
      </c>
      <c r="J26" s="157"/>
      <c r="K26" s="156"/>
      <c r="L26" s="156"/>
      <c r="M26" s="156"/>
      <c r="N26" s="14">
        <v>8</v>
      </c>
    </row>
    <row r="27" spans="2:14" s="16" customFormat="1" ht="17.25" customHeight="1">
      <c r="B27" s="159" t="s">
        <v>282</v>
      </c>
      <c r="C27" s="12">
        <v>70</v>
      </c>
      <c r="D27" s="12">
        <v>15</v>
      </c>
      <c r="E27" s="177">
        <v>11</v>
      </c>
      <c r="F27" s="156"/>
      <c r="G27" s="12">
        <v>11</v>
      </c>
      <c r="H27" s="14">
        <v>11</v>
      </c>
      <c r="I27" s="15">
        <v>11</v>
      </c>
      <c r="J27" s="157"/>
      <c r="K27" s="156"/>
      <c r="L27" s="156"/>
      <c r="M27" s="156"/>
      <c r="N27" s="14">
        <v>11</v>
      </c>
    </row>
    <row r="28" spans="2:14" s="16" customFormat="1" ht="17.25" customHeight="1">
      <c r="B28" s="159" t="s">
        <v>262</v>
      </c>
      <c r="C28" s="12">
        <v>62</v>
      </c>
      <c r="D28" s="12">
        <v>11</v>
      </c>
      <c r="E28" s="177">
        <v>11</v>
      </c>
      <c r="F28" s="156"/>
      <c r="G28" s="12">
        <v>10</v>
      </c>
      <c r="H28" s="14">
        <v>10</v>
      </c>
      <c r="I28" s="15">
        <v>10</v>
      </c>
      <c r="J28" s="157"/>
      <c r="K28" s="156"/>
      <c r="L28" s="156"/>
      <c r="M28" s="156"/>
      <c r="N28" s="14">
        <v>10</v>
      </c>
    </row>
    <row r="29" spans="2:14" s="16" customFormat="1" ht="17.25" customHeight="1">
      <c r="B29" s="11">
        <v>10</v>
      </c>
      <c r="C29" s="12">
        <v>78</v>
      </c>
      <c r="D29" s="12">
        <v>19</v>
      </c>
      <c r="E29" s="177">
        <v>11</v>
      </c>
      <c r="F29" s="156"/>
      <c r="G29" s="12">
        <v>14</v>
      </c>
      <c r="H29" s="14">
        <v>12</v>
      </c>
      <c r="I29" s="15">
        <v>10</v>
      </c>
      <c r="J29" s="157"/>
      <c r="K29" s="156"/>
      <c r="L29" s="156"/>
      <c r="M29" s="156"/>
      <c r="N29" s="14">
        <v>12</v>
      </c>
    </row>
    <row r="30" spans="2:14" s="16" customFormat="1" ht="17.25" customHeight="1">
      <c r="B30" s="11">
        <v>11</v>
      </c>
      <c r="C30" s="12">
        <v>57</v>
      </c>
      <c r="D30" s="12">
        <v>11</v>
      </c>
      <c r="E30" s="177">
        <v>10</v>
      </c>
      <c r="F30" s="156"/>
      <c r="G30" s="12">
        <v>11</v>
      </c>
      <c r="H30" s="14">
        <v>9</v>
      </c>
      <c r="I30" s="15">
        <v>8</v>
      </c>
      <c r="J30" s="157"/>
      <c r="K30" s="156"/>
      <c r="L30" s="156"/>
      <c r="M30" s="156"/>
      <c r="N30" s="14">
        <v>8</v>
      </c>
    </row>
    <row r="31" spans="2:14" s="16" customFormat="1" ht="17.25" customHeight="1">
      <c r="B31" s="11">
        <v>12</v>
      </c>
      <c r="C31" s="12">
        <v>56</v>
      </c>
      <c r="D31" s="12">
        <v>10</v>
      </c>
      <c r="E31" s="177">
        <v>10</v>
      </c>
      <c r="F31" s="156"/>
      <c r="G31" s="12">
        <v>9</v>
      </c>
      <c r="H31" s="14">
        <v>9</v>
      </c>
      <c r="I31" s="15">
        <v>9</v>
      </c>
      <c r="J31" s="157"/>
      <c r="K31" s="156"/>
      <c r="L31" s="156"/>
      <c r="M31" s="59">
        <v>7</v>
      </c>
      <c r="N31" s="14">
        <v>2</v>
      </c>
    </row>
    <row r="32" spans="2:14" s="16" customFormat="1" ht="17.25" customHeight="1">
      <c r="B32" s="11">
        <v>13</v>
      </c>
      <c r="C32" s="12">
        <v>61</v>
      </c>
      <c r="D32" s="12">
        <v>13</v>
      </c>
      <c r="E32" s="177">
        <v>10</v>
      </c>
      <c r="F32" s="156"/>
      <c r="G32" s="12">
        <v>9</v>
      </c>
      <c r="H32" s="14">
        <v>9</v>
      </c>
      <c r="I32" s="15">
        <v>10</v>
      </c>
      <c r="J32" s="157"/>
      <c r="K32" s="150"/>
      <c r="L32" s="150"/>
      <c r="M32" s="12">
        <v>10</v>
      </c>
      <c r="N32" s="400"/>
    </row>
    <row r="33" spans="2:14" s="16" customFormat="1" ht="17.25" customHeight="1">
      <c r="B33" s="11">
        <v>14</v>
      </c>
      <c r="C33" s="12">
        <v>59</v>
      </c>
      <c r="D33" s="12">
        <v>11</v>
      </c>
      <c r="E33" s="177">
        <v>10</v>
      </c>
      <c r="F33" s="156"/>
      <c r="G33" s="12">
        <v>10</v>
      </c>
      <c r="H33" s="14">
        <v>9</v>
      </c>
      <c r="I33" s="14">
        <v>10</v>
      </c>
      <c r="J33" s="157"/>
      <c r="K33" s="150"/>
      <c r="L33" s="150"/>
      <c r="M33" s="12">
        <v>9</v>
      </c>
      <c r="N33" s="398"/>
    </row>
    <row r="34" spans="2:14" s="16" customFormat="1" ht="17.25" customHeight="1">
      <c r="B34" s="11">
        <v>15</v>
      </c>
      <c r="C34" s="12">
        <v>52</v>
      </c>
      <c r="D34" s="12">
        <v>9</v>
      </c>
      <c r="E34" s="177">
        <v>2</v>
      </c>
      <c r="F34" s="156"/>
      <c r="G34" s="12">
        <v>8</v>
      </c>
      <c r="H34" s="14">
        <v>9</v>
      </c>
      <c r="I34" s="14">
        <v>10</v>
      </c>
      <c r="J34" s="157"/>
      <c r="K34" s="34">
        <v>6</v>
      </c>
      <c r="L34" s="304">
        <v>6</v>
      </c>
      <c r="M34" s="18">
        <v>2</v>
      </c>
      <c r="N34" s="398"/>
    </row>
    <row r="35" spans="2:14" s="16" customFormat="1" ht="17.25" customHeight="1">
      <c r="B35" s="11">
        <v>16</v>
      </c>
      <c r="C35" s="12">
        <v>55</v>
      </c>
      <c r="D35" s="12">
        <v>9</v>
      </c>
      <c r="E35" s="152" t="s">
        <v>226</v>
      </c>
      <c r="F35" s="152"/>
      <c r="G35" s="12">
        <v>9</v>
      </c>
      <c r="H35" s="14">
        <v>9</v>
      </c>
      <c r="I35" s="14">
        <v>9</v>
      </c>
      <c r="J35" s="157"/>
      <c r="K35" s="174">
        <v>10</v>
      </c>
      <c r="L35" s="178">
        <v>9</v>
      </c>
      <c r="M35" s="398"/>
      <c r="N35" s="395"/>
    </row>
    <row r="36" spans="1:14" s="16" customFormat="1" ht="17.25" customHeight="1">
      <c r="A36" s="27"/>
      <c r="B36" s="11">
        <v>17</v>
      </c>
      <c r="C36" s="12">
        <v>59</v>
      </c>
      <c r="D36" s="12">
        <v>12</v>
      </c>
      <c r="E36" s="152" t="s">
        <v>226</v>
      </c>
      <c r="F36" s="152"/>
      <c r="G36" s="12">
        <v>9</v>
      </c>
      <c r="H36" s="14">
        <v>10</v>
      </c>
      <c r="I36" s="14">
        <v>9</v>
      </c>
      <c r="J36" s="157"/>
      <c r="K36" s="174">
        <v>10</v>
      </c>
      <c r="L36" s="178">
        <v>9</v>
      </c>
      <c r="M36" s="398"/>
      <c r="N36" s="395"/>
    </row>
    <row r="37" spans="1:14" s="16" customFormat="1" ht="17.25" customHeight="1">
      <c r="A37" s="27"/>
      <c r="B37" s="11">
        <v>18</v>
      </c>
      <c r="C37" s="12">
        <v>57</v>
      </c>
      <c r="D37" s="12">
        <v>9</v>
      </c>
      <c r="E37" s="152" t="s">
        <v>226</v>
      </c>
      <c r="F37" s="152"/>
      <c r="G37" s="12">
        <v>10</v>
      </c>
      <c r="H37" s="14">
        <v>9</v>
      </c>
      <c r="I37" s="14">
        <v>10</v>
      </c>
      <c r="J37" s="157"/>
      <c r="K37" s="174">
        <v>10</v>
      </c>
      <c r="L37" s="178">
        <v>9</v>
      </c>
      <c r="M37" s="398"/>
      <c r="N37" s="395"/>
    </row>
    <row r="38" spans="1:14" s="16" customFormat="1" ht="17.25" customHeight="1">
      <c r="A38" s="27"/>
      <c r="B38" s="11">
        <v>19</v>
      </c>
      <c r="C38" s="12">
        <v>52</v>
      </c>
      <c r="D38" s="12">
        <v>11</v>
      </c>
      <c r="E38" s="12">
        <v>6</v>
      </c>
      <c r="F38" s="303">
        <v>6</v>
      </c>
      <c r="G38" s="12">
        <v>8</v>
      </c>
      <c r="H38" s="14">
        <v>8</v>
      </c>
      <c r="I38" s="14">
        <v>9</v>
      </c>
      <c r="J38" s="157"/>
      <c r="K38" s="399">
        <v>2</v>
      </c>
      <c r="L38" s="18">
        <v>2</v>
      </c>
      <c r="M38" s="398"/>
      <c r="N38" s="395"/>
    </row>
    <row r="39" spans="1:14" s="16" customFormat="1" ht="17.25" customHeight="1">
      <c r="A39" s="27"/>
      <c r="B39" s="11">
        <v>20</v>
      </c>
      <c r="C39" s="12">
        <v>56</v>
      </c>
      <c r="D39" s="12">
        <v>9</v>
      </c>
      <c r="E39" s="12">
        <v>10</v>
      </c>
      <c r="F39" s="14">
        <v>9</v>
      </c>
      <c r="G39" s="12">
        <v>10</v>
      </c>
      <c r="H39" s="14">
        <v>9</v>
      </c>
      <c r="I39" s="14">
        <v>9</v>
      </c>
      <c r="J39" s="32"/>
      <c r="K39" s="150"/>
      <c r="L39" s="308"/>
      <c r="M39" s="395"/>
      <c r="N39" s="395"/>
    </row>
    <row r="40" spans="1:14" s="16" customFormat="1" ht="17.25" customHeight="1">
      <c r="A40" s="27"/>
      <c r="B40" s="11">
        <v>21</v>
      </c>
      <c r="C40" s="12">
        <v>65</v>
      </c>
      <c r="D40" s="12">
        <v>12</v>
      </c>
      <c r="E40" s="12">
        <v>9</v>
      </c>
      <c r="F40" s="14">
        <v>9</v>
      </c>
      <c r="G40" s="12">
        <v>10</v>
      </c>
      <c r="H40" s="14">
        <v>10</v>
      </c>
      <c r="I40" s="14">
        <v>9</v>
      </c>
      <c r="J40" s="34">
        <v>6</v>
      </c>
      <c r="K40" s="150"/>
      <c r="L40" s="308"/>
      <c r="M40" s="395"/>
      <c r="N40" s="395"/>
    </row>
    <row r="41" spans="1:14" s="16" customFormat="1" ht="17.25" customHeight="1">
      <c r="A41" s="27"/>
      <c r="B41" s="11">
        <v>22</v>
      </c>
      <c r="C41" s="12">
        <v>76</v>
      </c>
      <c r="D41" s="12">
        <v>14</v>
      </c>
      <c r="E41" s="12">
        <v>10</v>
      </c>
      <c r="F41" s="14">
        <v>9</v>
      </c>
      <c r="G41" s="12">
        <v>10</v>
      </c>
      <c r="H41" s="14">
        <v>9</v>
      </c>
      <c r="I41" s="14">
        <v>9</v>
      </c>
      <c r="J41" s="174">
        <v>15</v>
      </c>
      <c r="K41" s="150"/>
      <c r="L41" s="308"/>
      <c r="M41" s="395"/>
      <c r="N41" s="395"/>
    </row>
    <row r="42" spans="2:14" s="27" customFormat="1" ht="17.25" customHeight="1">
      <c r="B42" s="11">
        <v>23</v>
      </c>
      <c r="C42" s="12">
        <v>60</v>
      </c>
      <c r="D42" s="12">
        <v>8</v>
      </c>
      <c r="E42" s="12">
        <v>9</v>
      </c>
      <c r="F42" s="14">
        <v>9</v>
      </c>
      <c r="G42" s="12">
        <v>9</v>
      </c>
      <c r="H42" s="14">
        <v>8</v>
      </c>
      <c r="I42" s="14">
        <v>9</v>
      </c>
      <c r="J42" s="174">
        <v>8</v>
      </c>
      <c r="K42" s="150"/>
      <c r="L42" s="308"/>
      <c r="M42" s="395"/>
      <c r="N42" s="395"/>
    </row>
    <row r="43" spans="1:14" s="16" customFormat="1" ht="17.25" customHeight="1">
      <c r="A43" s="27"/>
      <c r="B43" s="11">
        <v>24</v>
      </c>
      <c r="C43" s="12">
        <v>59</v>
      </c>
      <c r="D43" s="12">
        <v>9</v>
      </c>
      <c r="E43" s="12">
        <v>10</v>
      </c>
      <c r="F43" s="14">
        <v>9</v>
      </c>
      <c r="G43" s="12">
        <v>10</v>
      </c>
      <c r="H43" s="14">
        <v>11</v>
      </c>
      <c r="I43" s="14">
        <v>10</v>
      </c>
      <c r="J43" s="150" t="s">
        <v>9</v>
      </c>
      <c r="K43" s="150"/>
      <c r="L43" s="308"/>
      <c r="M43" s="395"/>
      <c r="N43" s="395"/>
    </row>
    <row r="44" spans="1:14" s="16" customFormat="1" ht="17.25" customHeight="1">
      <c r="A44" s="27"/>
      <c r="B44" s="11">
        <v>25</v>
      </c>
      <c r="C44" s="12">
        <v>59</v>
      </c>
      <c r="D44" s="12">
        <v>11</v>
      </c>
      <c r="E44" s="12">
        <v>9</v>
      </c>
      <c r="F44" s="14">
        <v>9</v>
      </c>
      <c r="G44" s="12">
        <v>10</v>
      </c>
      <c r="H44" s="14">
        <v>10</v>
      </c>
      <c r="I44" s="14">
        <v>10</v>
      </c>
      <c r="J44" s="150" t="s">
        <v>9</v>
      </c>
      <c r="K44" s="150"/>
      <c r="L44" s="308"/>
      <c r="M44" s="395"/>
      <c r="N44" s="395"/>
    </row>
    <row r="45" spans="2:14" s="27" customFormat="1" ht="17.25" customHeight="1">
      <c r="B45" s="11">
        <v>26</v>
      </c>
      <c r="C45" s="12">
        <v>59</v>
      </c>
      <c r="D45" s="12">
        <v>13</v>
      </c>
      <c r="E45" s="12">
        <v>9</v>
      </c>
      <c r="F45" s="14">
        <v>9</v>
      </c>
      <c r="G45" s="12">
        <v>9</v>
      </c>
      <c r="H45" s="14">
        <v>10</v>
      </c>
      <c r="I45" s="14">
        <v>9</v>
      </c>
      <c r="J45" s="376" t="s">
        <v>9</v>
      </c>
      <c r="K45" s="150"/>
      <c r="L45" s="308"/>
      <c r="M45" s="395"/>
      <c r="N45" s="395"/>
    </row>
    <row r="46" spans="2:14" s="27" customFormat="1" ht="17.25" customHeight="1">
      <c r="B46" s="11">
        <v>27</v>
      </c>
      <c r="C46" s="12">
        <v>52</v>
      </c>
      <c r="D46" s="12">
        <v>10</v>
      </c>
      <c r="E46" s="12">
        <v>9</v>
      </c>
      <c r="F46" s="14">
        <v>8</v>
      </c>
      <c r="G46" s="12">
        <v>8</v>
      </c>
      <c r="H46" s="14">
        <v>8</v>
      </c>
      <c r="I46" s="14">
        <v>9</v>
      </c>
      <c r="J46" s="306"/>
      <c r="K46" s="308"/>
      <c r="L46" s="308"/>
      <c r="M46" s="395"/>
      <c r="N46" s="395"/>
    </row>
    <row r="47" spans="2:14" s="27" customFormat="1" ht="17.25" customHeight="1">
      <c r="B47" s="11">
        <v>28</v>
      </c>
      <c r="C47" s="12">
        <v>58</v>
      </c>
      <c r="D47" s="12">
        <v>11</v>
      </c>
      <c r="E47" s="12">
        <v>9</v>
      </c>
      <c r="F47" s="14">
        <v>9</v>
      </c>
      <c r="G47" s="12">
        <v>10</v>
      </c>
      <c r="H47" s="14">
        <v>10</v>
      </c>
      <c r="I47" s="14">
        <v>9</v>
      </c>
      <c r="J47" s="308"/>
      <c r="K47" s="308"/>
      <c r="L47" s="308"/>
      <c r="M47" s="395"/>
      <c r="N47" s="395"/>
    </row>
    <row r="48" spans="2:14" s="27" customFormat="1" ht="17.25" customHeight="1">
      <c r="B48" s="373">
        <v>29</v>
      </c>
      <c r="C48" s="374">
        <v>62</v>
      </c>
      <c r="D48" s="375">
        <v>14</v>
      </c>
      <c r="E48" s="375">
        <v>10</v>
      </c>
      <c r="F48" s="375">
        <v>9</v>
      </c>
      <c r="G48" s="375">
        <v>9</v>
      </c>
      <c r="H48" s="375">
        <v>11</v>
      </c>
      <c r="I48" s="375">
        <v>9</v>
      </c>
      <c r="J48" s="150"/>
      <c r="K48" s="308"/>
      <c r="L48" s="308"/>
      <c r="M48" s="396"/>
      <c r="N48" s="397"/>
    </row>
    <row r="49" spans="2:14" s="27" customFormat="1" ht="17.25" customHeight="1">
      <c r="B49" s="373">
        <v>30</v>
      </c>
      <c r="C49" s="374">
        <v>64</v>
      </c>
      <c r="D49" s="375">
        <v>13</v>
      </c>
      <c r="E49" s="375">
        <v>10</v>
      </c>
      <c r="F49" s="375">
        <v>9</v>
      </c>
      <c r="G49" s="375">
        <v>11</v>
      </c>
      <c r="H49" s="375">
        <v>11</v>
      </c>
      <c r="I49" s="375">
        <v>10</v>
      </c>
      <c r="J49" s="150"/>
      <c r="K49" s="308"/>
      <c r="L49" s="308"/>
      <c r="M49" s="396"/>
      <c r="N49" s="397"/>
    </row>
    <row r="50" spans="1:14" s="27" customFormat="1" ht="17.25" customHeight="1">
      <c r="A50" s="9" t="s">
        <v>386</v>
      </c>
      <c r="B50" s="222" t="s">
        <v>405</v>
      </c>
      <c r="C50" s="374">
        <v>55</v>
      </c>
      <c r="D50" s="375">
        <v>12</v>
      </c>
      <c r="E50" s="375">
        <v>9</v>
      </c>
      <c r="F50" s="375">
        <v>8</v>
      </c>
      <c r="G50" s="375">
        <v>8</v>
      </c>
      <c r="H50" s="375">
        <v>10</v>
      </c>
      <c r="I50" s="375">
        <v>8</v>
      </c>
      <c r="J50" s="150"/>
      <c r="K50" s="308"/>
      <c r="L50" s="308"/>
      <c r="M50" s="396"/>
      <c r="N50" s="397"/>
    </row>
    <row r="51" spans="1:14" s="27" customFormat="1" ht="17.25" customHeight="1">
      <c r="A51" s="9"/>
      <c r="B51" s="222">
        <v>2</v>
      </c>
      <c r="C51" s="374">
        <v>67</v>
      </c>
      <c r="D51" s="375">
        <v>17</v>
      </c>
      <c r="E51" s="375">
        <v>11</v>
      </c>
      <c r="F51" s="375">
        <v>9</v>
      </c>
      <c r="G51" s="375">
        <v>9</v>
      </c>
      <c r="H51" s="375">
        <v>10</v>
      </c>
      <c r="I51" s="375">
        <v>11</v>
      </c>
      <c r="J51" s="150"/>
      <c r="K51" s="308"/>
      <c r="L51" s="308"/>
      <c r="M51" s="396"/>
      <c r="N51" s="397"/>
    </row>
    <row r="52" spans="1:14" s="27" customFormat="1" ht="17.25" customHeight="1">
      <c r="A52" s="9"/>
      <c r="B52" s="222">
        <v>3</v>
      </c>
      <c r="C52" s="374">
        <v>70</v>
      </c>
      <c r="D52" s="375">
        <v>19</v>
      </c>
      <c r="E52" s="375">
        <v>13</v>
      </c>
      <c r="F52" s="375">
        <v>9</v>
      </c>
      <c r="G52" s="375">
        <v>9</v>
      </c>
      <c r="H52" s="375">
        <v>9</v>
      </c>
      <c r="I52" s="375">
        <v>11</v>
      </c>
      <c r="J52" s="150"/>
      <c r="K52" s="308"/>
      <c r="L52" s="308"/>
      <c r="M52" s="396"/>
      <c r="N52" s="397"/>
    </row>
    <row r="53" spans="1:14" s="27" customFormat="1" ht="17.25" customHeight="1">
      <c r="A53" s="382"/>
      <c r="B53" s="212">
        <v>4</v>
      </c>
      <c r="C53" s="330">
        <v>65</v>
      </c>
      <c r="D53" s="331">
        <v>16</v>
      </c>
      <c r="E53" s="331">
        <v>10</v>
      </c>
      <c r="F53" s="331">
        <v>9</v>
      </c>
      <c r="G53" s="331">
        <v>11</v>
      </c>
      <c r="H53" s="331">
        <v>9</v>
      </c>
      <c r="I53" s="331">
        <v>10</v>
      </c>
      <c r="J53" s="376"/>
      <c r="K53" s="414"/>
      <c r="L53" s="414"/>
      <c r="M53" s="415"/>
      <c r="N53" s="416"/>
    </row>
    <row r="54" spans="1:14" s="7" customFormat="1" ht="11.25" customHeight="1">
      <c r="A54" s="2"/>
      <c r="B54" s="19" t="s">
        <v>8</v>
      </c>
      <c r="C54" s="21"/>
      <c r="D54" s="3"/>
      <c r="E54" s="3"/>
      <c r="G54" s="66" t="s">
        <v>164</v>
      </c>
      <c r="H54" s="48" t="s">
        <v>228</v>
      </c>
      <c r="J54" s="113"/>
      <c r="K54" s="3"/>
      <c r="L54" s="3"/>
      <c r="M54" s="113"/>
      <c r="N54" s="3"/>
    </row>
    <row r="55" spans="1:14" s="7" customFormat="1" ht="11.25" customHeight="1">
      <c r="A55" s="2"/>
      <c r="B55" s="20"/>
      <c r="C55" s="21"/>
      <c r="D55" s="3"/>
      <c r="E55" s="3"/>
      <c r="G55" s="66" t="s">
        <v>221</v>
      </c>
      <c r="H55" s="48" t="s">
        <v>229</v>
      </c>
      <c r="J55" s="113"/>
      <c r="K55" s="3"/>
      <c r="L55" s="3"/>
      <c r="M55" s="110"/>
      <c r="N55" s="3"/>
    </row>
    <row r="56" spans="1:14" s="7" customFormat="1" ht="11.25" customHeight="1">
      <c r="A56" s="2"/>
      <c r="B56" s="20"/>
      <c r="C56" s="21"/>
      <c r="D56" s="3"/>
      <c r="E56" s="3"/>
      <c r="G56" s="66" t="s">
        <v>222</v>
      </c>
      <c r="H56" s="48" t="s">
        <v>230</v>
      </c>
      <c r="J56" s="113"/>
      <c r="K56" s="3"/>
      <c r="L56" s="3"/>
      <c r="M56" s="52"/>
      <c r="N56" s="3"/>
    </row>
    <row r="57" spans="1:14" s="7" customFormat="1" ht="11.25" customHeight="1">
      <c r="A57" s="2"/>
      <c r="B57" s="20"/>
      <c r="C57" s="21"/>
      <c r="D57" s="3"/>
      <c r="E57" s="3"/>
      <c r="G57" s="66" t="s">
        <v>223</v>
      </c>
      <c r="H57" s="48" t="s">
        <v>231</v>
      </c>
      <c r="J57" s="113"/>
      <c r="K57" s="3"/>
      <c r="L57" s="3"/>
      <c r="M57" s="52"/>
      <c r="N57" s="3"/>
    </row>
    <row r="58" spans="1:14" s="7" customFormat="1" ht="11.25" customHeight="1">
      <c r="A58" s="2"/>
      <c r="B58" s="20"/>
      <c r="C58" s="21"/>
      <c r="D58" s="3"/>
      <c r="E58" s="3"/>
      <c r="G58" s="66" t="s">
        <v>224</v>
      </c>
      <c r="H58" s="48" t="s">
        <v>232</v>
      </c>
      <c r="J58" s="113"/>
      <c r="K58" s="3"/>
      <c r="L58" s="3"/>
      <c r="M58" s="52"/>
      <c r="N58" s="3"/>
    </row>
    <row r="59" spans="1:14" s="7" customFormat="1" ht="11.25" customHeight="1">
      <c r="A59" s="2"/>
      <c r="B59" s="20"/>
      <c r="C59" s="21"/>
      <c r="D59" s="3"/>
      <c r="E59" s="3"/>
      <c r="G59" s="66" t="s">
        <v>225</v>
      </c>
      <c r="H59" s="48" t="s">
        <v>233</v>
      </c>
      <c r="J59" s="113"/>
      <c r="K59" s="3"/>
      <c r="L59" s="3"/>
      <c r="M59" s="110"/>
      <c r="N59" s="3"/>
    </row>
    <row r="60" spans="1:14" s="7" customFormat="1" ht="12.75">
      <c r="A60" s="2"/>
      <c r="B60" s="20"/>
      <c r="C60" s="21"/>
      <c r="D60" s="3"/>
      <c r="E60" s="3"/>
      <c r="F60" s="3"/>
      <c r="G60" s="3"/>
      <c r="H60" s="3"/>
      <c r="I60" s="2"/>
      <c r="J60" s="113"/>
      <c r="K60" s="3"/>
      <c r="L60" s="3"/>
      <c r="M60" s="110"/>
      <c r="N60" s="3"/>
    </row>
    <row r="61" spans="1:14" s="7" customFormat="1" ht="12.75">
      <c r="A61" s="2"/>
      <c r="B61" s="20"/>
      <c r="C61" s="21"/>
      <c r="D61" s="3"/>
      <c r="E61" s="3"/>
      <c r="F61" s="3"/>
      <c r="G61" s="3"/>
      <c r="H61" s="3"/>
      <c r="I61" s="2"/>
      <c r="J61" s="113"/>
      <c r="K61" s="3"/>
      <c r="L61" s="3"/>
      <c r="M61" s="110"/>
      <c r="N61" s="3"/>
    </row>
    <row r="62" spans="1:14" s="7" customFormat="1" ht="12.75">
      <c r="A62" s="2"/>
      <c r="B62" s="2"/>
      <c r="C62" s="3"/>
      <c r="D62" s="3"/>
      <c r="E62" s="3"/>
      <c r="F62" s="3"/>
      <c r="G62" s="3"/>
      <c r="H62" s="3"/>
      <c r="I62" s="2"/>
      <c r="J62" s="113"/>
      <c r="K62" s="3"/>
      <c r="L62" s="3"/>
      <c r="M62" s="110"/>
      <c r="N62" s="3"/>
    </row>
    <row r="63" spans="1:14" s="7" customFormat="1" ht="12.75">
      <c r="A63" s="2"/>
      <c r="B63" s="2"/>
      <c r="C63" s="3"/>
      <c r="D63" s="3"/>
      <c r="E63" s="3"/>
      <c r="F63" s="3"/>
      <c r="G63" s="3"/>
      <c r="H63" s="3"/>
      <c r="I63" s="2"/>
      <c r="J63" s="113"/>
      <c r="K63" s="3"/>
      <c r="L63" s="3"/>
      <c r="M63" s="110"/>
      <c r="N63" s="3"/>
    </row>
    <row r="64" spans="1:14" s="7" customFormat="1" ht="12.75">
      <c r="A64" s="2"/>
      <c r="B64" s="2"/>
      <c r="C64" s="3"/>
      <c r="D64" s="3"/>
      <c r="E64" s="3"/>
      <c r="F64" s="3"/>
      <c r="G64" s="3"/>
      <c r="H64" s="3"/>
      <c r="I64" s="2"/>
      <c r="J64" s="113"/>
      <c r="K64" s="3"/>
      <c r="L64" s="3"/>
      <c r="M64" s="110"/>
      <c r="N64" s="3"/>
    </row>
    <row r="65" spans="1:14" s="7" customFormat="1" ht="12.75">
      <c r="A65" s="2"/>
      <c r="B65" s="2"/>
      <c r="C65" s="3"/>
      <c r="D65" s="3"/>
      <c r="E65" s="3"/>
      <c r="F65" s="3"/>
      <c r="G65" s="3"/>
      <c r="H65" s="3"/>
      <c r="I65" s="2"/>
      <c r="J65" s="113"/>
      <c r="K65" s="3"/>
      <c r="L65" s="3"/>
      <c r="M65" s="110"/>
      <c r="N65" s="3"/>
    </row>
    <row r="66" spans="1:14" s="7" customFormat="1" ht="12.75">
      <c r="A66" s="2"/>
      <c r="B66" s="2"/>
      <c r="C66" s="3"/>
      <c r="D66" s="3"/>
      <c r="E66" s="3"/>
      <c r="F66" s="3"/>
      <c r="G66" s="3"/>
      <c r="H66" s="3"/>
      <c r="I66" s="2"/>
      <c r="J66" s="113"/>
      <c r="K66" s="3"/>
      <c r="L66" s="3"/>
      <c r="M66" s="110"/>
      <c r="N66" s="3"/>
    </row>
    <row r="67" spans="1:14" s="7" customFormat="1" ht="12.75">
      <c r="A67" s="2"/>
      <c r="B67" s="2"/>
      <c r="C67" s="3"/>
      <c r="D67" s="3"/>
      <c r="E67" s="3"/>
      <c r="F67" s="3"/>
      <c r="G67" s="3"/>
      <c r="H67" s="3"/>
      <c r="I67" s="2"/>
      <c r="J67" s="113"/>
      <c r="K67" s="3"/>
      <c r="L67" s="3"/>
      <c r="M67" s="110"/>
      <c r="N67" s="3"/>
    </row>
    <row r="68" spans="1:14" s="7" customFormat="1" ht="12.75">
      <c r="A68" s="2"/>
      <c r="B68" s="2"/>
      <c r="C68" s="3"/>
      <c r="D68" s="3"/>
      <c r="E68" s="3"/>
      <c r="F68" s="3"/>
      <c r="G68" s="3"/>
      <c r="H68" s="3"/>
      <c r="I68" s="2"/>
      <c r="J68" s="113"/>
      <c r="K68" s="3"/>
      <c r="L68" s="3"/>
      <c r="M68" s="110"/>
      <c r="N68" s="3"/>
    </row>
    <row r="69" spans="1:14" s="7" customFormat="1" ht="12.75">
      <c r="A69" s="2"/>
      <c r="B69" s="2"/>
      <c r="C69" s="3"/>
      <c r="D69" s="3"/>
      <c r="E69" s="3"/>
      <c r="F69" s="3"/>
      <c r="G69" s="3"/>
      <c r="H69" s="3"/>
      <c r="I69" s="2"/>
      <c r="J69" s="113"/>
      <c r="K69" s="3"/>
      <c r="L69" s="3"/>
      <c r="M69" s="110"/>
      <c r="N69" s="3"/>
    </row>
    <row r="70" spans="1:14" s="7" customFormat="1" ht="12.75">
      <c r="A70" s="2"/>
      <c r="B70" s="2"/>
      <c r="C70" s="3"/>
      <c r="D70" s="3"/>
      <c r="E70" s="3"/>
      <c r="F70" s="3"/>
      <c r="G70" s="3"/>
      <c r="H70" s="3"/>
      <c r="I70" s="2"/>
      <c r="J70" s="113"/>
      <c r="K70" s="3"/>
      <c r="L70" s="3"/>
      <c r="M70" s="110"/>
      <c r="N70" s="3"/>
    </row>
    <row r="71" spans="1:14" s="7" customFormat="1" ht="12.75">
      <c r="A71" s="2"/>
      <c r="B71" s="2"/>
      <c r="C71" s="3"/>
      <c r="D71" s="3"/>
      <c r="E71" s="3"/>
      <c r="F71" s="3"/>
      <c r="G71" s="3"/>
      <c r="H71" s="3"/>
      <c r="I71" s="2"/>
      <c r="J71" s="113"/>
      <c r="K71" s="3"/>
      <c r="L71" s="3"/>
      <c r="M71" s="110"/>
      <c r="N71" s="3"/>
    </row>
    <row r="72" spans="1:14" s="7" customFormat="1" ht="12.75">
      <c r="A72" s="2"/>
      <c r="B72" s="2"/>
      <c r="C72" s="3"/>
      <c r="D72" s="3"/>
      <c r="E72" s="3"/>
      <c r="F72" s="3"/>
      <c r="G72" s="3"/>
      <c r="H72" s="3"/>
      <c r="I72" s="2"/>
      <c r="J72" s="113"/>
      <c r="K72" s="3"/>
      <c r="L72" s="3"/>
      <c r="M72" s="110"/>
      <c r="N72" s="3"/>
    </row>
    <row r="73" spans="1:14" s="7" customFormat="1" ht="12.75">
      <c r="A73" s="2"/>
      <c r="B73" s="2"/>
      <c r="C73" s="3"/>
      <c r="D73" s="3"/>
      <c r="E73" s="3"/>
      <c r="F73" s="3"/>
      <c r="G73" s="3"/>
      <c r="H73" s="3"/>
      <c r="I73" s="2"/>
      <c r="J73" s="113"/>
      <c r="K73" s="3"/>
      <c r="L73" s="3"/>
      <c r="M73" s="110"/>
      <c r="N73" s="3"/>
    </row>
    <row r="74" spans="1:14" s="7" customFormat="1" ht="12.75">
      <c r="A74" s="2"/>
      <c r="B74" s="2"/>
      <c r="C74" s="3"/>
      <c r="D74" s="3"/>
      <c r="E74" s="3"/>
      <c r="F74" s="3"/>
      <c r="G74" s="3"/>
      <c r="H74" s="3"/>
      <c r="I74" s="2"/>
      <c r="J74" s="113"/>
      <c r="K74" s="3"/>
      <c r="L74" s="3"/>
      <c r="M74" s="110"/>
      <c r="N74" s="3"/>
    </row>
    <row r="75" spans="1:14" s="7" customFormat="1" ht="12.75">
      <c r="A75" s="2"/>
      <c r="B75" s="2"/>
      <c r="C75" s="3"/>
      <c r="D75" s="3"/>
      <c r="E75" s="3"/>
      <c r="F75" s="3"/>
      <c r="G75" s="3"/>
      <c r="H75" s="3"/>
      <c r="I75" s="2"/>
      <c r="J75" s="113"/>
      <c r="K75" s="3"/>
      <c r="L75" s="3"/>
      <c r="M75" s="110"/>
      <c r="N75" s="3"/>
    </row>
    <row r="76" spans="1:14" s="7" customFormat="1" ht="12.75">
      <c r="A76" s="2"/>
      <c r="B76" s="2"/>
      <c r="C76" s="3"/>
      <c r="D76" s="3"/>
      <c r="E76" s="3"/>
      <c r="F76" s="3"/>
      <c r="G76" s="3"/>
      <c r="H76" s="3"/>
      <c r="I76" s="2"/>
      <c r="J76" s="113"/>
      <c r="K76" s="3"/>
      <c r="L76" s="3"/>
      <c r="M76" s="110"/>
      <c r="N76" s="3"/>
    </row>
    <row r="77" spans="1:14" s="7" customFormat="1" ht="12.75">
      <c r="A77" s="2"/>
      <c r="B77" s="2"/>
      <c r="C77" s="3"/>
      <c r="D77" s="3"/>
      <c r="E77" s="3"/>
      <c r="F77" s="3"/>
      <c r="G77" s="3"/>
      <c r="H77" s="3"/>
      <c r="I77" s="2"/>
      <c r="J77" s="113"/>
      <c r="K77" s="3"/>
      <c r="L77" s="3"/>
      <c r="M77" s="110"/>
      <c r="N77" s="3"/>
    </row>
    <row r="78" spans="1:14" s="7" customFormat="1" ht="12.75">
      <c r="A78" s="2"/>
      <c r="B78" s="2"/>
      <c r="C78" s="3"/>
      <c r="D78" s="3"/>
      <c r="E78" s="3"/>
      <c r="F78" s="3"/>
      <c r="G78" s="3"/>
      <c r="H78" s="3"/>
      <c r="I78" s="2"/>
      <c r="J78" s="113"/>
      <c r="K78" s="3"/>
      <c r="L78" s="3"/>
      <c r="M78" s="110"/>
      <c r="N78" s="3"/>
    </row>
    <row r="79" spans="1:14" s="7" customFormat="1" ht="12.75">
      <c r="A79" s="2"/>
      <c r="B79" s="2"/>
      <c r="C79" s="3"/>
      <c r="D79" s="3"/>
      <c r="E79" s="3"/>
      <c r="F79" s="3"/>
      <c r="G79" s="3"/>
      <c r="H79" s="3"/>
      <c r="I79" s="2"/>
      <c r="J79" s="113"/>
      <c r="K79" s="3"/>
      <c r="L79" s="3"/>
      <c r="M79" s="110"/>
      <c r="N79" s="3"/>
    </row>
    <row r="80" spans="1:14" s="7" customFormat="1" ht="12.75">
      <c r="A80" s="2"/>
      <c r="B80" s="2"/>
      <c r="C80" s="3"/>
      <c r="D80" s="3"/>
      <c r="E80" s="3"/>
      <c r="F80" s="3"/>
      <c r="G80" s="3"/>
      <c r="H80" s="3"/>
      <c r="I80" s="2"/>
      <c r="J80" s="113"/>
      <c r="K80" s="3"/>
      <c r="L80" s="3"/>
      <c r="M80" s="110"/>
      <c r="N80" s="3"/>
    </row>
    <row r="81" spans="1:14" s="7" customFormat="1" ht="12.75">
      <c r="A81" s="2"/>
      <c r="B81" s="2"/>
      <c r="C81" s="3"/>
      <c r="D81" s="3"/>
      <c r="E81" s="3"/>
      <c r="F81" s="3"/>
      <c r="G81" s="3"/>
      <c r="H81" s="3"/>
      <c r="I81" s="2"/>
      <c r="J81" s="113"/>
      <c r="K81" s="3"/>
      <c r="L81" s="3"/>
      <c r="M81" s="110"/>
      <c r="N81" s="3"/>
    </row>
    <row r="82" spans="1:14" s="7" customFormat="1" ht="12.75">
      <c r="A82" s="2"/>
      <c r="B82" s="2"/>
      <c r="C82" s="3"/>
      <c r="D82" s="3"/>
      <c r="E82" s="3"/>
      <c r="F82" s="3"/>
      <c r="G82" s="3"/>
      <c r="H82" s="3"/>
      <c r="I82" s="2"/>
      <c r="J82" s="113"/>
      <c r="K82" s="3"/>
      <c r="L82" s="3"/>
      <c r="M82" s="110"/>
      <c r="N82" s="3"/>
    </row>
    <row r="83" spans="1:14" s="7" customFormat="1" ht="12.75">
      <c r="A83" s="2"/>
      <c r="B83" s="2"/>
      <c r="C83" s="3"/>
      <c r="D83" s="3"/>
      <c r="E83" s="3"/>
      <c r="F83" s="3"/>
      <c r="G83" s="3"/>
      <c r="H83" s="3"/>
      <c r="I83" s="2"/>
      <c r="J83" s="113"/>
      <c r="K83" s="3"/>
      <c r="L83" s="3"/>
      <c r="M83" s="110"/>
      <c r="N83" s="3"/>
    </row>
    <row r="84" spans="1:14" s="7" customFormat="1" ht="12.75">
      <c r="A84" s="2"/>
      <c r="B84" s="2"/>
      <c r="C84" s="3"/>
      <c r="D84" s="3"/>
      <c r="E84" s="3"/>
      <c r="F84" s="3"/>
      <c r="G84" s="3"/>
      <c r="H84" s="3"/>
      <c r="I84" s="2"/>
      <c r="J84" s="113"/>
      <c r="K84" s="3"/>
      <c r="L84" s="3"/>
      <c r="M84" s="110"/>
      <c r="N84" s="3"/>
    </row>
    <row r="85" spans="1:14" s="7" customFormat="1" ht="12.75">
      <c r="A85" s="2"/>
      <c r="B85" s="2"/>
      <c r="C85" s="3"/>
      <c r="D85" s="3"/>
      <c r="E85" s="3"/>
      <c r="F85" s="3"/>
      <c r="G85" s="3"/>
      <c r="H85" s="3"/>
      <c r="I85" s="2"/>
      <c r="J85" s="113"/>
      <c r="K85" s="3"/>
      <c r="L85" s="3"/>
      <c r="M85" s="110"/>
      <c r="N85" s="3"/>
    </row>
    <row r="86" spans="1:14" s="7" customFormat="1" ht="12.75">
      <c r="A86" s="2"/>
      <c r="B86" s="2"/>
      <c r="C86" s="3"/>
      <c r="D86" s="3"/>
      <c r="E86" s="3"/>
      <c r="F86" s="3"/>
      <c r="G86" s="3"/>
      <c r="H86" s="3"/>
      <c r="I86" s="2"/>
      <c r="J86" s="113"/>
      <c r="K86" s="3"/>
      <c r="L86" s="3"/>
      <c r="M86" s="110"/>
      <c r="N86" s="3"/>
    </row>
    <row r="87" spans="1:14" s="7" customFormat="1" ht="12.75">
      <c r="A87" s="2"/>
      <c r="B87" s="2"/>
      <c r="C87" s="3"/>
      <c r="D87" s="3"/>
      <c r="E87" s="3"/>
      <c r="F87" s="3"/>
      <c r="G87" s="3"/>
      <c r="H87" s="3"/>
      <c r="I87" s="2"/>
      <c r="J87" s="113"/>
      <c r="K87" s="3"/>
      <c r="L87" s="3"/>
      <c r="M87" s="110"/>
      <c r="N87" s="3"/>
    </row>
    <row r="88" spans="1:14" s="7" customFormat="1" ht="12.75">
      <c r="A88" s="2"/>
      <c r="B88" s="2"/>
      <c r="C88" s="3"/>
      <c r="D88" s="3"/>
      <c r="E88" s="3"/>
      <c r="F88" s="3"/>
      <c r="G88" s="3"/>
      <c r="H88" s="3"/>
      <c r="I88" s="2"/>
      <c r="J88" s="113"/>
      <c r="K88" s="3"/>
      <c r="L88" s="3"/>
      <c r="M88" s="110"/>
      <c r="N88" s="3"/>
    </row>
    <row r="89" spans="1:14" s="7" customFormat="1" ht="12.75">
      <c r="A89" s="2"/>
      <c r="B89" s="2"/>
      <c r="C89" s="3"/>
      <c r="D89" s="3"/>
      <c r="E89" s="3"/>
      <c r="F89" s="3"/>
      <c r="G89" s="3"/>
      <c r="H89" s="3"/>
      <c r="I89" s="2"/>
      <c r="J89" s="113"/>
      <c r="K89" s="3"/>
      <c r="L89" s="3"/>
      <c r="M89" s="110"/>
      <c r="N89" s="3"/>
    </row>
    <row r="90" spans="1:14" s="7" customFormat="1" ht="12.75">
      <c r="A90" s="2"/>
      <c r="B90" s="2"/>
      <c r="C90" s="3"/>
      <c r="D90" s="3"/>
      <c r="E90" s="3"/>
      <c r="F90" s="3"/>
      <c r="G90" s="3"/>
      <c r="H90" s="3"/>
      <c r="I90" s="2"/>
      <c r="J90" s="113"/>
      <c r="K90" s="3"/>
      <c r="L90" s="3"/>
      <c r="M90" s="110"/>
      <c r="N90" s="3"/>
    </row>
    <row r="91" spans="1:14" s="7" customFormat="1" ht="12.75">
      <c r="A91" s="2"/>
      <c r="B91" s="2"/>
      <c r="C91" s="3"/>
      <c r="D91" s="3"/>
      <c r="E91" s="3"/>
      <c r="F91" s="3"/>
      <c r="G91" s="3"/>
      <c r="H91" s="3"/>
      <c r="I91" s="2"/>
      <c r="J91" s="113"/>
      <c r="K91" s="3"/>
      <c r="L91" s="3"/>
      <c r="M91" s="110"/>
      <c r="N91" s="3"/>
    </row>
    <row r="92" spans="1:14" s="7" customFormat="1" ht="12.75">
      <c r="A92" s="2"/>
      <c r="B92" s="2"/>
      <c r="C92" s="3"/>
      <c r="D92" s="3"/>
      <c r="E92" s="3"/>
      <c r="F92" s="3"/>
      <c r="G92" s="3"/>
      <c r="H92" s="3"/>
      <c r="I92" s="2"/>
      <c r="J92" s="113"/>
      <c r="K92" s="3"/>
      <c r="L92" s="3"/>
      <c r="M92" s="110"/>
      <c r="N92" s="3"/>
    </row>
    <row r="93" spans="1:14" s="7" customFormat="1" ht="12.75">
      <c r="A93" s="2"/>
      <c r="B93" s="2"/>
      <c r="C93" s="3"/>
      <c r="D93" s="3"/>
      <c r="E93" s="3"/>
      <c r="F93" s="3"/>
      <c r="G93" s="3"/>
      <c r="H93" s="3"/>
      <c r="I93" s="2"/>
      <c r="J93" s="113"/>
      <c r="K93" s="3"/>
      <c r="L93" s="3"/>
      <c r="M93" s="110"/>
      <c r="N93" s="3"/>
    </row>
    <row r="94" spans="1:14" s="7" customFormat="1" ht="12.75">
      <c r="A94" s="2"/>
      <c r="B94" s="2"/>
      <c r="C94" s="3"/>
      <c r="D94" s="3"/>
      <c r="E94" s="3"/>
      <c r="F94" s="3"/>
      <c r="G94" s="3"/>
      <c r="H94" s="3"/>
      <c r="I94" s="2"/>
      <c r="J94" s="113"/>
      <c r="K94" s="3"/>
      <c r="L94" s="3"/>
      <c r="M94" s="110"/>
      <c r="N94" s="3"/>
    </row>
    <row r="95" spans="1:14" s="7" customFormat="1" ht="12.75">
      <c r="A95" s="2"/>
      <c r="B95" s="2"/>
      <c r="C95" s="3"/>
      <c r="D95" s="3"/>
      <c r="E95" s="3"/>
      <c r="F95" s="3"/>
      <c r="G95" s="3"/>
      <c r="H95" s="3"/>
      <c r="I95" s="2"/>
      <c r="J95" s="113"/>
      <c r="K95" s="3"/>
      <c r="L95" s="3"/>
      <c r="M95" s="110"/>
      <c r="N95" s="3"/>
    </row>
    <row r="96" spans="1:14" s="7" customFormat="1" ht="12.75">
      <c r="A96" s="2"/>
      <c r="B96" s="2"/>
      <c r="C96" s="3"/>
      <c r="D96" s="3"/>
      <c r="E96" s="3"/>
      <c r="F96" s="3"/>
      <c r="G96" s="3"/>
      <c r="H96" s="3"/>
      <c r="I96" s="2"/>
      <c r="J96" s="113"/>
      <c r="K96" s="3"/>
      <c r="L96" s="3"/>
      <c r="M96" s="110"/>
      <c r="N96" s="3"/>
    </row>
    <row r="97" spans="1:14" s="7" customFormat="1" ht="12.75">
      <c r="A97" s="2"/>
      <c r="B97" s="2"/>
      <c r="C97" s="3"/>
      <c r="D97" s="3"/>
      <c r="E97" s="3"/>
      <c r="F97" s="3"/>
      <c r="G97" s="3"/>
      <c r="H97" s="3"/>
      <c r="I97" s="2"/>
      <c r="J97" s="113"/>
      <c r="K97" s="3"/>
      <c r="L97" s="3"/>
      <c r="M97" s="110"/>
      <c r="N97" s="3"/>
    </row>
    <row r="98" spans="1:14" s="7" customFormat="1" ht="12.75">
      <c r="A98" s="2"/>
      <c r="B98" s="2"/>
      <c r="C98" s="3"/>
      <c r="D98" s="3"/>
      <c r="E98" s="3"/>
      <c r="F98" s="3"/>
      <c r="G98" s="3"/>
      <c r="H98" s="3"/>
      <c r="I98" s="2"/>
      <c r="J98" s="113"/>
      <c r="K98" s="3"/>
      <c r="L98" s="3"/>
      <c r="M98" s="110"/>
      <c r="N98" s="3"/>
    </row>
    <row r="99" spans="1:14" s="7" customFormat="1" ht="12.75">
      <c r="A99" s="2"/>
      <c r="B99" s="2"/>
      <c r="C99" s="3"/>
      <c r="D99" s="3"/>
      <c r="E99" s="3"/>
      <c r="F99" s="3"/>
      <c r="G99" s="3"/>
      <c r="H99" s="3"/>
      <c r="I99" s="2"/>
      <c r="J99" s="113"/>
      <c r="K99" s="3"/>
      <c r="L99" s="3"/>
      <c r="M99" s="110"/>
      <c r="N99" s="3"/>
    </row>
    <row r="100" spans="1:14" s="7" customFormat="1" ht="12.75">
      <c r="A100" s="2"/>
      <c r="B100" s="2"/>
      <c r="C100" s="3"/>
      <c r="D100" s="3"/>
      <c r="E100" s="3"/>
      <c r="F100" s="3"/>
      <c r="G100" s="3"/>
      <c r="H100" s="3"/>
      <c r="I100" s="2"/>
      <c r="J100" s="113"/>
      <c r="K100" s="3"/>
      <c r="L100" s="3"/>
      <c r="M100" s="110"/>
      <c r="N100" s="3"/>
    </row>
    <row r="101" spans="1:14" s="7" customFormat="1" ht="12.75">
      <c r="A101" s="2"/>
      <c r="B101" s="2"/>
      <c r="C101" s="3"/>
      <c r="D101" s="3"/>
      <c r="E101" s="3"/>
      <c r="F101" s="3"/>
      <c r="G101" s="3"/>
      <c r="H101" s="3"/>
      <c r="I101" s="2"/>
      <c r="J101" s="113"/>
      <c r="K101" s="3"/>
      <c r="L101" s="3"/>
      <c r="M101" s="110"/>
      <c r="N101" s="3"/>
    </row>
    <row r="102" spans="1:14" s="7" customFormat="1" ht="12.75">
      <c r="A102" s="2"/>
      <c r="B102" s="2"/>
      <c r="C102" s="3"/>
      <c r="D102" s="3"/>
      <c r="E102" s="3"/>
      <c r="F102" s="3"/>
      <c r="G102" s="3"/>
      <c r="H102" s="3"/>
      <c r="I102" s="2"/>
      <c r="J102" s="113"/>
      <c r="K102" s="3"/>
      <c r="L102" s="3"/>
      <c r="M102" s="110"/>
      <c r="N102" s="3"/>
    </row>
    <row r="103" spans="1:14" s="7" customFormat="1" ht="12.75">
      <c r="A103" s="2"/>
      <c r="B103" s="2"/>
      <c r="C103" s="3"/>
      <c r="D103" s="3"/>
      <c r="E103" s="3"/>
      <c r="F103" s="3"/>
      <c r="G103" s="3"/>
      <c r="H103" s="3"/>
      <c r="I103" s="2"/>
      <c r="J103" s="113"/>
      <c r="K103" s="3"/>
      <c r="L103" s="3"/>
      <c r="M103" s="110"/>
      <c r="N103" s="3"/>
    </row>
    <row r="104" spans="1:14" s="7" customFormat="1" ht="12.75">
      <c r="A104" s="2"/>
      <c r="B104" s="2"/>
      <c r="C104" s="3"/>
      <c r="D104" s="3"/>
      <c r="E104" s="3"/>
      <c r="F104" s="3"/>
      <c r="G104" s="3"/>
      <c r="H104" s="3"/>
      <c r="I104" s="2"/>
      <c r="J104" s="113"/>
      <c r="K104" s="3"/>
      <c r="L104" s="3"/>
      <c r="M104" s="110"/>
      <c r="N104" s="3"/>
    </row>
    <row r="105" spans="1:14" s="7" customFormat="1" ht="12.75">
      <c r="A105" s="2"/>
      <c r="B105" s="2"/>
      <c r="C105" s="3"/>
      <c r="D105" s="3"/>
      <c r="E105" s="3"/>
      <c r="F105" s="3"/>
      <c r="G105" s="3"/>
      <c r="H105" s="3"/>
      <c r="I105" s="2"/>
      <c r="J105" s="113"/>
      <c r="K105" s="3"/>
      <c r="L105" s="3"/>
      <c r="M105" s="110"/>
      <c r="N105" s="3"/>
    </row>
    <row r="106" spans="1:14" s="7" customFormat="1" ht="12.75">
      <c r="A106" s="2"/>
      <c r="B106" s="2"/>
      <c r="C106" s="3"/>
      <c r="D106" s="3"/>
      <c r="E106" s="3"/>
      <c r="F106" s="3"/>
      <c r="G106" s="3"/>
      <c r="H106" s="3"/>
      <c r="I106" s="2"/>
      <c r="J106" s="113"/>
      <c r="K106" s="3"/>
      <c r="L106" s="3"/>
      <c r="M106" s="110"/>
      <c r="N106" s="3"/>
    </row>
    <row r="107" spans="1:14" s="7" customFormat="1" ht="12.75">
      <c r="A107" s="2"/>
      <c r="B107" s="2"/>
      <c r="C107" s="3"/>
      <c r="D107" s="3"/>
      <c r="E107" s="3"/>
      <c r="F107" s="3"/>
      <c r="G107" s="3"/>
      <c r="H107" s="3"/>
      <c r="I107" s="2"/>
      <c r="J107" s="113"/>
      <c r="K107" s="3"/>
      <c r="L107" s="3"/>
      <c r="M107" s="110"/>
      <c r="N107" s="3"/>
    </row>
    <row r="108" spans="1:14" s="7" customFormat="1" ht="12.75">
      <c r="A108" s="2"/>
      <c r="B108" s="2"/>
      <c r="C108" s="3"/>
      <c r="D108" s="3"/>
      <c r="E108" s="3"/>
      <c r="F108" s="3"/>
      <c r="G108" s="3"/>
      <c r="H108" s="3"/>
      <c r="I108" s="2"/>
      <c r="J108" s="113"/>
      <c r="K108" s="3"/>
      <c r="L108" s="3"/>
      <c r="M108" s="110"/>
      <c r="N108" s="3"/>
    </row>
    <row r="109" spans="1:14" s="7" customFormat="1" ht="12.75">
      <c r="A109" s="2"/>
      <c r="B109" s="2"/>
      <c r="C109" s="3"/>
      <c r="D109" s="3"/>
      <c r="E109" s="3"/>
      <c r="F109" s="3"/>
      <c r="G109" s="3"/>
      <c r="H109" s="3"/>
      <c r="I109" s="2"/>
      <c r="J109" s="113"/>
      <c r="K109" s="3"/>
      <c r="L109" s="3"/>
      <c r="M109" s="110"/>
      <c r="N109" s="3"/>
    </row>
    <row r="110" spans="1:14" s="7" customFormat="1" ht="12.75">
      <c r="A110" s="2"/>
      <c r="B110" s="2"/>
      <c r="C110" s="3"/>
      <c r="D110" s="3"/>
      <c r="E110" s="3"/>
      <c r="F110" s="3"/>
      <c r="G110" s="3"/>
      <c r="H110" s="3"/>
      <c r="I110" s="2"/>
      <c r="J110" s="113"/>
      <c r="K110" s="3"/>
      <c r="L110" s="3"/>
      <c r="M110" s="110"/>
      <c r="N110" s="3"/>
    </row>
    <row r="111" spans="1:14" s="7" customFormat="1" ht="12.75">
      <c r="A111" s="2"/>
      <c r="B111" s="2"/>
      <c r="C111" s="3"/>
      <c r="D111" s="3"/>
      <c r="E111" s="3"/>
      <c r="F111" s="3"/>
      <c r="G111" s="3"/>
      <c r="H111" s="3"/>
      <c r="I111" s="2"/>
      <c r="J111" s="113"/>
      <c r="K111" s="3"/>
      <c r="L111" s="3"/>
      <c r="M111" s="110"/>
      <c r="N111" s="3"/>
    </row>
    <row r="112" spans="1:14" s="7" customFormat="1" ht="12.75">
      <c r="A112" s="2"/>
      <c r="B112" s="2"/>
      <c r="C112" s="3"/>
      <c r="D112" s="3"/>
      <c r="E112" s="3"/>
      <c r="F112" s="3"/>
      <c r="G112" s="3"/>
      <c r="H112" s="3"/>
      <c r="I112" s="2"/>
      <c r="J112" s="113"/>
      <c r="K112" s="3"/>
      <c r="L112" s="3"/>
      <c r="M112" s="110"/>
      <c r="N112" s="3"/>
    </row>
    <row r="113" spans="1:14" s="7" customFormat="1" ht="12.75">
      <c r="A113" s="2"/>
      <c r="B113" s="2"/>
      <c r="C113" s="3"/>
      <c r="D113" s="3"/>
      <c r="E113" s="3"/>
      <c r="F113" s="3"/>
      <c r="G113" s="3"/>
      <c r="H113" s="3"/>
      <c r="I113" s="2"/>
      <c r="J113" s="113"/>
      <c r="K113" s="3"/>
      <c r="L113" s="3"/>
      <c r="M113" s="110"/>
      <c r="N113" s="3"/>
    </row>
    <row r="114" spans="1:14" s="7" customFormat="1" ht="12.75">
      <c r="A114" s="2"/>
      <c r="B114" s="2"/>
      <c r="C114" s="3"/>
      <c r="D114" s="3"/>
      <c r="E114" s="3"/>
      <c r="F114" s="3"/>
      <c r="G114" s="3"/>
      <c r="H114" s="3"/>
      <c r="I114" s="2"/>
      <c r="J114" s="113"/>
      <c r="K114" s="3"/>
      <c r="L114" s="3"/>
      <c r="M114" s="110"/>
      <c r="N114" s="3"/>
    </row>
    <row r="115" spans="1:14" s="7" customFormat="1" ht="12.75">
      <c r="A115" s="2"/>
      <c r="B115" s="2"/>
      <c r="C115" s="3"/>
      <c r="D115" s="3"/>
      <c r="E115" s="3"/>
      <c r="F115" s="3"/>
      <c r="G115" s="3"/>
      <c r="H115" s="3"/>
      <c r="I115" s="2"/>
      <c r="J115" s="113"/>
      <c r="K115" s="3"/>
      <c r="L115" s="3"/>
      <c r="M115" s="110"/>
      <c r="N115" s="3"/>
    </row>
    <row r="116" spans="1:14" s="7" customFormat="1" ht="12.75">
      <c r="A116" s="2"/>
      <c r="B116" s="2"/>
      <c r="C116" s="3"/>
      <c r="D116" s="3"/>
      <c r="E116" s="3"/>
      <c r="F116" s="3"/>
      <c r="G116" s="3"/>
      <c r="H116" s="3"/>
      <c r="I116" s="2"/>
      <c r="J116" s="113"/>
      <c r="K116" s="3"/>
      <c r="L116" s="3"/>
      <c r="M116" s="110"/>
      <c r="N116" s="3"/>
    </row>
    <row r="117" spans="1:14" s="7" customFormat="1" ht="12.75">
      <c r="A117" s="2"/>
      <c r="B117" s="2"/>
      <c r="C117" s="3"/>
      <c r="D117" s="3"/>
      <c r="E117" s="3"/>
      <c r="F117" s="3"/>
      <c r="G117" s="3"/>
      <c r="H117" s="3"/>
      <c r="I117" s="2"/>
      <c r="J117" s="113"/>
      <c r="K117" s="3"/>
      <c r="L117" s="3"/>
      <c r="M117" s="110"/>
      <c r="N117" s="3"/>
    </row>
    <row r="118" spans="1:14" s="7" customFormat="1" ht="12.75">
      <c r="A118" s="2"/>
      <c r="B118" s="2"/>
      <c r="C118" s="3"/>
      <c r="D118" s="3"/>
      <c r="E118" s="3"/>
      <c r="F118" s="3"/>
      <c r="G118" s="3"/>
      <c r="H118" s="3"/>
      <c r="I118" s="2"/>
      <c r="J118" s="113"/>
      <c r="K118" s="3"/>
      <c r="L118" s="3"/>
      <c r="M118" s="110"/>
      <c r="N118" s="3"/>
    </row>
    <row r="119" spans="1:14" s="7" customFormat="1" ht="12.75">
      <c r="A119" s="2"/>
      <c r="B119" s="2"/>
      <c r="C119" s="3"/>
      <c r="D119" s="3"/>
      <c r="E119" s="3"/>
      <c r="F119" s="3"/>
      <c r="G119" s="3"/>
      <c r="H119" s="3"/>
      <c r="I119" s="2"/>
      <c r="J119" s="113"/>
      <c r="K119" s="3"/>
      <c r="L119" s="3"/>
      <c r="M119" s="110"/>
      <c r="N119" s="3"/>
    </row>
    <row r="120" spans="1:14" s="7" customFormat="1" ht="12.75">
      <c r="A120" s="2"/>
      <c r="B120" s="2"/>
      <c r="C120" s="3"/>
      <c r="D120" s="3"/>
      <c r="E120" s="3"/>
      <c r="F120" s="3"/>
      <c r="G120" s="3"/>
      <c r="H120" s="3"/>
      <c r="I120" s="2"/>
      <c r="J120" s="113"/>
      <c r="K120" s="3"/>
      <c r="L120" s="3"/>
      <c r="M120" s="110"/>
      <c r="N120" s="3"/>
    </row>
    <row r="121" spans="1:14" s="7" customFormat="1" ht="12.75">
      <c r="A121" s="2"/>
      <c r="B121" s="2"/>
      <c r="C121" s="3"/>
      <c r="D121" s="3"/>
      <c r="E121" s="3"/>
      <c r="F121" s="3"/>
      <c r="G121" s="3"/>
      <c r="H121" s="3"/>
      <c r="I121" s="2"/>
      <c r="J121" s="113"/>
      <c r="K121" s="3"/>
      <c r="L121" s="3"/>
      <c r="M121" s="110"/>
      <c r="N121" s="3"/>
    </row>
    <row r="122" spans="1:14" s="7" customFormat="1" ht="12.75">
      <c r="A122" s="2"/>
      <c r="B122" s="2"/>
      <c r="C122" s="3"/>
      <c r="D122" s="3"/>
      <c r="E122" s="3"/>
      <c r="F122" s="3"/>
      <c r="G122" s="3"/>
      <c r="H122" s="3"/>
      <c r="I122" s="2"/>
      <c r="J122" s="113"/>
      <c r="K122" s="3"/>
      <c r="L122" s="3"/>
      <c r="M122" s="110"/>
      <c r="N122" s="3"/>
    </row>
    <row r="123" spans="1:14" s="7" customFormat="1" ht="12.75">
      <c r="A123" s="2"/>
      <c r="B123" s="2"/>
      <c r="C123" s="3"/>
      <c r="D123" s="3"/>
      <c r="E123" s="3"/>
      <c r="F123" s="3"/>
      <c r="G123" s="3"/>
      <c r="H123" s="3"/>
      <c r="I123" s="2"/>
      <c r="J123" s="113"/>
      <c r="K123" s="3"/>
      <c r="L123" s="3"/>
      <c r="M123" s="110"/>
      <c r="N123" s="3"/>
    </row>
    <row r="124" spans="1:14" s="7" customFormat="1" ht="12.75">
      <c r="A124" s="2"/>
      <c r="B124" s="2"/>
      <c r="C124" s="3"/>
      <c r="D124" s="3"/>
      <c r="E124" s="3"/>
      <c r="F124" s="3"/>
      <c r="G124" s="3"/>
      <c r="H124" s="3"/>
      <c r="I124" s="2"/>
      <c r="J124" s="113"/>
      <c r="K124" s="3"/>
      <c r="L124" s="3"/>
      <c r="M124" s="110"/>
      <c r="N124" s="3"/>
    </row>
    <row r="125" spans="1:14" s="7" customFormat="1" ht="12.75">
      <c r="A125" s="2"/>
      <c r="B125" s="2"/>
      <c r="C125" s="3"/>
      <c r="D125" s="3"/>
      <c r="E125" s="3"/>
      <c r="F125" s="3"/>
      <c r="G125" s="3"/>
      <c r="H125" s="3"/>
      <c r="I125" s="2"/>
      <c r="J125" s="113"/>
      <c r="K125" s="3"/>
      <c r="L125" s="3"/>
      <c r="M125" s="110"/>
      <c r="N125" s="3"/>
    </row>
    <row r="126" spans="1:14" s="7" customFormat="1" ht="12.75">
      <c r="A126" s="2"/>
      <c r="B126" s="2"/>
      <c r="C126" s="3"/>
      <c r="D126" s="3"/>
      <c r="E126" s="3"/>
      <c r="F126" s="3"/>
      <c r="G126" s="3"/>
      <c r="H126" s="3"/>
      <c r="I126" s="2"/>
      <c r="J126" s="113"/>
      <c r="K126" s="3"/>
      <c r="L126" s="3"/>
      <c r="M126" s="110"/>
      <c r="N126" s="3"/>
    </row>
    <row r="127" spans="1:14" s="7" customFormat="1" ht="12.75">
      <c r="A127" s="2"/>
      <c r="B127" s="2"/>
      <c r="C127" s="3"/>
      <c r="D127" s="3"/>
      <c r="E127" s="3"/>
      <c r="F127" s="3"/>
      <c r="G127" s="3"/>
      <c r="H127" s="3"/>
      <c r="I127" s="2"/>
      <c r="J127" s="113"/>
      <c r="K127" s="3"/>
      <c r="L127" s="3"/>
      <c r="M127" s="110"/>
      <c r="N127" s="3"/>
    </row>
    <row r="128" spans="1:14" s="7" customFormat="1" ht="12.75">
      <c r="A128" s="2"/>
      <c r="B128" s="2"/>
      <c r="C128" s="3"/>
      <c r="D128" s="3"/>
      <c r="E128" s="3"/>
      <c r="F128" s="3"/>
      <c r="G128" s="3"/>
      <c r="H128" s="3"/>
      <c r="I128" s="2"/>
      <c r="J128" s="113"/>
      <c r="K128" s="3"/>
      <c r="L128" s="3"/>
      <c r="M128" s="110"/>
      <c r="N128" s="3"/>
    </row>
    <row r="129" spans="1:14" s="7" customFormat="1" ht="12.75">
      <c r="A129" s="2"/>
      <c r="B129" s="2"/>
      <c r="C129" s="3"/>
      <c r="D129" s="3"/>
      <c r="E129" s="3"/>
      <c r="F129" s="3"/>
      <c r="G129" s="3"/>
      <c r="H129" s="3"/>
      <c r="I129" s="2"/>
      <c r="J129" s="113"/>
      <c r="K129" s="3"/>
      <c r="L129" s="3"/>
      <c r="M129" s="110"/>
      <c r="N129" s="3"/>
    </row>
    <row r="130" spans="1:14" s="7" customFormat="1" ht="12.75">
      <c r="A130" s="2"/>
      <c r="B130" s="2"/>
      <c r="C130" s="3"/>
      <c r="D130" s="3"/>
      <c r="E130" s="3"/>
      <c r="F130" s="3"/>
      <c r="G130" s="3"/>
      <c r="H130" s="3"/>
      <c r="I130" s="2"/>
      <c r="J130" s="113"/>
      <c r="K130" s="3"/>
      <c r="L130" s="3"/>
      <c r="M130" s="110"/>
      <c r="N130" s="3"/>
    </row>
    <row r="131" spans="1:14" s="7" customFormat="1" ht="12.75">
      <c r="A131" s="2"/>
      <c r="B131" s="2"/>
      <c r="C131" s="3"/>
      <c r="D131" s="3"/>
      <c r="E131" s="3"/>
      <c r="F131" s="3"/>
      <c r="G131" s="3"/>
      <c r="H131" s="3"/>
      <c r="I131" s="2"/>
      <c r="J131" s="113"/>
      <c r="K131" s="3"/>
      <c r="L131" s="3"/>
      <c r="M131" s="110"/>
      <c r="N131" s="3"/>
    </row>
    <row r="132" spans="1:14" s="7" customFormat="1" ht="12.75">
      <c r="A132" s="2"/>
      <c r="B132" s="2"/>
      <c r="C132" s="3"/>
      <c r="D132" s="3"/>
      <c r="E132" s="3"/>
      <c r="F132" s="3"/>
      <c r="G132" s="3"/>
      <c r="H132" s="3"/>
      <c r="I132" s="2"/>
      <c r="J132" s="113"/>
      <c r="K132" s="3"/>
      <c r="L132" s="3"/>
      <c r="M132" s="110"/>
      <c r="N132" s="3"/>
    </row>
    <row r="133" spans="1:14" s="7" customFormat="1" ht="12.75">
      <c r="A133" s="2"/>
      <c r="B133" s="2"/>
      <c r="C133" s="3"/>
      <c r="D133" s="3"/>
      <c r="E133" s="3"/>
      <c r="F133" s="3"/>
      <c r="G133" s="3"/>
      <c r="H133" s="3"/>
      <c r="I133" s="2"/>
      <c r="J133" s="113"/>
      <c r="K133" s="3"/>
      <c r="L133" s="3"/>
      <c r="M133" s="110"/>
      <c r="N133" s="3"/>
    </row>
    <row r="134" spans="1:14" s="7" customFormat="1" ht="12.75">
      <c r="A134" s="2"/>
      <c r="B134" s="2"/>
      <c r="C134" s="3"/>
      <c r="D134" s="3"/>
      <c r="E134" s="3"/>
      <c r="F134" s="3"/>
      <c r="G134" s="3"/>
      <c r="H134" s="3"/>
      <c r="I134" s="2"/>
      <c r="J134" s="113"/>
      <c r="K134" s="3"/>
      <c r="L134" s="3"/>
      <c r="M134" s="110"/>
      <c r="N134" s="3"/>
    </row>
    <row r="135" spans="1:14" s="7" customFormat="1" ht="12.75">
      <c r="A135" s="2"/>
      <c r="B135" s="2"/>
      <c r="C135" s="3"/>
      <c r="D135" s="3"/>
      <c r="E135" s="3"/>
      <c r="F135" s="3"/>
      <c r="G135" s="3"/>
      <c r="H135" s="3"/>
      <c r="I135" s="2"/>
      <c r="J135" s="113"/>
      <c r="K135" s="3"/>
      <c r="L135" s="3"/>
      <c r="M135" s="110"/>
      <c r="N135" s="3"/>
    </row>
    <row r="136" spans="1:14" s="7" customFormat="1" ht="12.75">
      <c r="A136" s="2"/>
      <c r="B136" s="2"/>
      <c r="C136" s="3"/>
      <c r="D136" s="3"/>
      <c r="E136" s="3"/>
      <c r="F136" s="3"/>
      <c r="G136" s="3"/>
      <c r="H136" s="3"/>
      <c r="I136" s="2"/>
      <c r="J136" s="113"/>
      <c r="K136" s="3"/>
      <c r="L136" s="3"/>
      <c r="M136" s="110"/>
      <c r="N136" s="3"/>
    </row>
    <row r="137" spans="1:14" s="7" customFormat="1" ht="12.75">
      <c r="A137" s="2"/>
      <c r="B137" s="2"/>
      <c r="C137" s="3"/>
      <c r="D137" s="3"/>
      <c r="E137" s="3"/>
      <c r="F137" s="3"/>
      <c r="G137" s="3"/>
      <c r="H137" s="3"/>
      <c r="I137" s="2"/>
      <c r="J137" s="113"/>
      <c r="K137" s="3"/>
      <c r="L137" s="3"/>
      <c r="M137" s="110"/>
      <c r="N137" s="3"/>
    </row>
    <row r="138" spans="1:14" s="7" customFormat="1" ht="12.75">
      <c r="A138" s="2"/>
      <c r="B138" s="2"/>
      <c r="C138" s="3"/>
      <c r="D138" s="3"/>
      <c r="E138" s="3"/>
      <c r="F138" s="3"/>
      <c r="G138" s="3"/>
      <c r="H138" s="3"/>
      <c r="I138" s="2"/>
      <c r="J138" s="113"/>
      <c r="K138" s="3"/>
      <c r="L138" s="3"/>
      <c r="M138" s="110"/>
      <c r="N138" s="3"/>
    </row>
    <row r="139" spans="1:14" s="7" customFormat="1" ht="12.75">
      <c r="A139" s="2"/>
      <c r="B139" s="2"/>
      <c r="C139" s="3"/>
      <c r="D139" s="3"/>
      <c r="E139" s="3"/>
      <c r="F139" s="3"/>
      <c r="G139" s="3"/>
      <c r="H139" s="3"/>
      <c r="I139" s="2"/>
      <c r="J139" s="113"/>
      <c r="K139" s="3"/>
      <c r="L139" s="3"/>
      <c r="M139" s="110"/>
      <c r="N139" s="3"/>
    </row>
    <row r="140" spans="1:14" s="7" customFormat="1" ht="12.75">
      <c r="A140" s="2"/>
      <c r="B140" s="2"/>
      <c r="C140" s="3"/>
      <c r="D140" s="3"/>
      <c r="E140" s="3"/>
      <c r="F140" s="3"/>
      <c r="G140" s="3"/>
      <c r="H140" s="3"/>
      <c r="I140" s="2"/>
      <c r="J140" s="113"/>
      <c r="K140" s="3"/>
      <c r="L140" s="3"/>
      <c r="M140" s="110"/>
      <c r="N140" s="3"/>
    </row>
    <row r="141" spans="1:14" s="7" customFormat="1" ht="12.75">
      <c r="A141" s="2"/>
      <c r="B141" s="2"/>
      <c r="C141" s="3"/>
      <c r="D141" s="3"/>
      <c r="E141" s="3"/>
      <c r="F141" s="3"/>
      <c r="G141" s="3"/>
      <c r="H141" s="3"/>
      <c r="I141" s="2"/>
      <c r="J141" s="113"/>
      <c r="K141" s="3"/>
      <c r="L141" s="3"/>
      <c r="M141" s="110"/>
      <c r="N141" s="3"/>
    </row>
    <row r="142" spans="1:14" s="7" customFormat="1" ht="12.75">
      <c r="A142" s="2"/>
      <c r="B142" s="2"/>
      <c r="C142" s="3"/>
      <c r="D142" s="3"/>
      <c r="E142" s="3"/>
      <c r="F142" s="3"/>
      <c r="G142" s="3"/>
      <c r="H142" s="3"/>
      <c r="I142" s="2"/>
      <c r="J142" s="113"/>
      <c r="K142" s="3"/>
      <c r="L142" s="3"/>
      <c r="M142" s="110"/>
      <c r="N142" s="3"/>
    </row>
    <row r="143" spans="1:14" s="7" customFormat="1" ht="12.75">
      <c r="A143" s="2"/>
      <c r="B143" s="2"/>
      <c r="C143" s="3"/>
      <c r="D143" s="3"/>
      <c r="E143" s="3"/>
      <c r="F143" s="3"/>
      <c r="G143" s="3"/>
      <c r="H143" s="3"/>
      <c r="I143" s="2"/>
      <c r="J143" s="113"/>
      <c r="K143" s="3"/>
      <c r="L143" s="3"/>
      <c r="M143" s="110"/>
      <c r="N143" s="3"/>
    </row>
    <row r="144" spans="1:14" s="7" customFormat="1" ht="12.75">
      <c r="A144" s="2"/>
      <c r="B144" s="2"/>
      <c r="C144" s="3"/>
      <c r="D144" s="3"/>
      <c r="E144" s="3"/>
      <c r="F144" s="3"/>
      <c r="G144" s="3"/>
      <c r="H144" s="3"/>
      <c r="I144" s="2"/>
      <c r="J144" s="113"/>
      <c r="K144" s="3"/>
      <c r="L144" s="3"/>
      <c r="M144" s="110"/>
      <c r="N144" s="3"/>
    </row>
    <row r="145" spans="1:14" s="7" customFormat="1" ht="12.75">
      <c r="A145" s="2"/>
      <c r="B145" s="2"/>
      <c r="C145" s="3"/>
      <c r="D145" s="3"/>
      <c r="E145" s="3"/>
      <c r="F145" s="3"/>
      <c r="G145" s="3"/>
      <c r="H145" s="3"/>
      <c r="I145" s="2"/>
      <c r="J145" s="113"/>
      <c r="K145" s="3"/>
      <c r="L145" s="3"/>
      <c r="M145" s="110"/>
      <c r="N145" s="3"/>
    </row>
    <row r="146" spans="1:14" s="7" customFormat="1" ht="12.75">
      <c r="A146" s="2"/>
      <c r="B146" s="2"/>
      <c r="C146" s="3"/>
      <c r="D146" s="3"/>
      <c r="E146" s="3"/>
      <c r="F146" s="3"/>
      <c r="G146" s="3"/>
      <c r="H146" s="3"/>
      <c r="I146" s="2"/>
      <c r="J146" s="113"/>
      <c r="K146" s="3"/>
      <c r="L146" s="3"/>
      <c r="M146" s="110"/>
      <c r="N146" s="3"/>
    </row>
    <row r="147" spans="1:14" s="7" customFormat="1" ht="12.75">
      <c r="A147" s="2"/>
      <c r="B147" s="2"/>
      <c r="C147" s="3"/>
      <c r="D147" s="3"/>
      <c r="E147" s="3"/>
      <c r="F147" s="3"/>
      <c r="G147" s="3"/>
      <c r="H147" s="3"/>
      <c r="I147" s="2"/>
      <c r="J147" s="113"/>
      <c r="K147" s="3"/>
      <c r="L147" s="3"/>
      <c r="M147" s="110"/>
      <c r="N147" s="3"/>
    </row>
    <row r="148" spans="1:14" s="7" customFormat="1" ht="12.75">
      <c r="A148" s="2"/>
      <c r="B148" s="2"/>
      <c r="C148" s="3"/>
      <c r="D148" s="3"/>
      <c r="E148" s="3"/>
      <c r="F148" s="3"/>
      <c r="G148" s="3"/>
      <c r="H148" s="3"/>
      <c r="I148" s="2"/>
      <c r="J148" s="113"/>
      <c r="K148" s="3"/>
      <c r="L148" s="3"/>
      <c r="M148" s="110"/>
      <c r="N148" s="3"/>
    </row>
    <row r="149" spans="1:14" s="7" customFormat="1" ht="12.75">
      <c r="A149" s="2"/>
      <c r="B149" s="2"/>
      <c r="C149" s="3"/>
      <c r="D149" s="3"/>
      <c r="E149" s="3"/>
      <c r="F149" s="3"/>
      <c r="G149" s="3"/>
      <c r="H149" s="3"/>
      <c r="I149" s="2"/>
      <c r="J149" s="113"/>
      <c r="K149" s="3"/>
      <c r="L149" s="3"/>
      <c r="M149" s="110"/>
      <c r="N149" s="3"/>
    </row>
    <row r="150" spans="1:14" s="7" customFormat="1" ht="12.75">
      <c r="A150" s="2"/>
      <c r="B150" s="2"/>
      <c r="C150" s="3"/>
      <c r="D150" s="3"/>
      <c r="E150" s="3"/>
      <c r="F150" s="3"/>
      <c r="G150" s="3"/>
      <c r="H150" s="3"/>
      <c r="I150" s="2"/>
      <c r="J150" s="113"/>
      <c r="K150" s="3"/>
      <c r="L150" s="3"/>
      <c r="M150" s="110"/>
      <c r="N150" s="3"/>
    </row>
    <row r="151" spans="1:14" s="7" customFormat="1" ht="12.75">
      <c r="A151" s="2"/>
      <c r="B151" s="2"/>
      <c r="C151" s="3"/>
      <c r="D151" s="3"/>
      <c r="E151" s="3"/>
      <c r="F151" s="3"/>
      <c r="G151" s="3"/>
      <c r="H151" s="3"/>
      <c r="I151" s="2"/>
      <c r="J151" s="113"/>
      <c r="K151" s="3"/>
      <c r="L151" s="3"/>
      <c r="M151" s="110"/>
      <c r="N151" s="3"/>
    </row>
    <row r="152" spans="1:14" s="7" customFormat="1" ht="12.75">
      <c r="A152" s="2"/>
      <c r="B152" s="2"/>
      <c r="C152" s="3"/>
      <c r="D152" s="3"/>
      <c r="E152" s="3"/>
      <c r="F152" s="3"/>
      <c r="G152" s="3"/>
      <c r="H152" s="3"/>
      <c r="I152" s="2"/>
      <c r="J152" s="113"/>
      <c r="K152" s="3"/>
      <c r="L152" s="3"/>
      <c r="M152" s="110"/>
      <c r="N152" s="3"/>
    </row>
    <row r="153" spans="1:14" s="7" customFormat="1" ht="12.75">
      <c r="A153" s="2"/>
      <c r="B153" s="2"/>
      <c r="C153" s="3"/>
      <c r="D153" s="3"/>
      <c r="E153" s="3"/>
      <c r="F153" s="3"/>
      <c r="G153" s="3"/>
      <c r="H153" s="3"/>
      <c r="I153" s="2"/>
      <c r="J153" s="113"/>
      <c r="K153" s="3"/>
      <c r="L153" s="3"/>
      <c r="M153" s="110"/>
      <c r="N153" s="3"/>
    </row>
    <row r="154" spans="1:14" s="7" customFormat="1" ht="12.75">
      <c r="A154" s="2"/>
      <c r="B154" s="2"/>
      <c r="C154" s="3"/>
      <c r="D154" s="3"/>
      <c r="E154" s="3"/>
      <c r="F154" s="3"/>
      <c r="G154" s="3"/>
      <c r="H154" s="3"/>
      <c r="I154" s="2"/>
      <c r="J154" s="113"/>
      <c r="K154" s="3"/>
      <c r="L154" s="3"/>
      <c r="M154" s="110"/>
      <c r="N154" s="3"/>
    </row>
    <row r="155" spans="1:14" s="7" customFormat="1" ht="12.75">
      <c r="A155" s="2"/>
      <c r="B155" s="2"/>
      <c r="C155" s="3"/>
      <c r="D155" s="3"/>
      <c r="E155" s="3"/>
      <c r="F155" s="3"/>
      <c r="G155" s="3"/>
      <c r="H155" s="3"/>
      <c r="I155" s="2"/>
      <c r="J155" s="113"/>
      <c r="K155" s="3"/>
      <c r="L155" s="3"/>
      <c r="M155" s="110"/>
      <c r="N155" s="3"/>
    </row>
    <row r="156" spans="1:14" s="7" customFormat="1" ht="12.75">
      <c r="A156" s="2"/>
      <c r="B156" s="2"/>
      <c r="C156" s="3"/>
      <c r="D156" s="3"/>
      <c r="E156" s="3"/>
      <c r="F156" s="3"/>
      <c r="G156" s="3"/>
      <c r="H156" s="3"/>
      <c r="I156" s="2"/>
      <c r="J156" s="113"/>
      <c r="K156" s="3"/>
      <c r="L156" s="3"/>
      <c r="M156" s="110"/>
      <c r="N156" s="3"/>
    </row>
    <row r="157" spans="1:14" s="7" customFormat="1" ht="12.75">
      <c r="A157" s="2"/>
      <c r="B157" s="2"/>
      <c r="C157" s="3"/>
      <c r="D157" s="3"/>
      <c r="E157" s="3"/>
      <c r="F157" s="3"/>
      <c r="G157" s="3"/>
      <c r="H157" s="3"/>
      <c r="I157" s="2"/>
      <c r="J157" s="113"/>
      <c r="K157" s="3"/>
      <c r="L157" s="3"/>
      <c r="M157" s="110"/>
      <c r="N157" s="3"/>
    </row>
    <row r="158" spans="1:14" s="7" customFormat="1" ht="12.75">
      <c r="A158" s="2"/>
      <c r="B158" s="2"/>
      <c r="C158" s="3"/>
      <c r="D158" s="3"/>
      <c r="E158" s="3"/>
      <c r="F158" s="3"/>
      <c r="G158" s="3"/>
      <c r="H158" s="3"/>
      <c r="I158" s="2"/>
      <c r="J158" s="113"/>
      <c r="K158" s="3"/>
      <c r="L158" s="3"/>
      <c r="M158" s="110"/>
      <c r="N158" s="3"/>
    </row>
    <row r="159" spans="1:14" s="7" customFormat="1" ht="12.75">
      <c r="A159" s="2"/>
      <c r="B159" s="2"/>
      <c r="C159" s="3"/>
      <c r="D159" s="3"/>
      <c r="E159" s="3"/>
      <c r="F159" s="3"/>
      <c r="G159" s="3"/>
      <c r="H159" s="3"/>
      <c r="I159" s="2"/>
      <c r="J159" s="113"/>
      <c r="K159" s="3"/>
      <c r="L159" s="3"/>
      <c r="M159" s="110"/>
      <c r="N159" s="3"/>
    </row>
    <row r="160" spans="1:14" s="7" customFormat="1" ht="12.75">
      <c r="A160" s="2"/>
      <c r="B160" s="2"/>
      <c r="C160" s="3"/>
      <c r="D160" s="3"/>
      <c r="E160" s="3"/>
      <c r="F160" s="3"/>
      <c r="G160" s="3"/>
      <c r="H160" s="3"/>
      <c r="I160" s="2"/>
      <c r="J160" s="113"/>
      <c r="K160" s="3"/>
      <c r="L160" s="3"/>
      <c r="M160" s="110"/>
      <c r="N160" s="3"/>
    </row>
    <row r="161" spans="1:14" s="7" customFormat="1" ht="12.75">
      <c r="A161" s="2"/>
      <c r="B161" s="2"/>
      <c r="C161" s="3"/>
      <c r="D161" s="3"/>
      <c r="E161" s="3"/>
      <c r="F161" s="3"/>
      <c r="G161" s="3"/>
      <c r="H161" s="3"/>
      <c r="I161" s="2"/>
      <c r="J161" s="113"/>
      <c r="K161" s="3"/>
      <c r="L161" s="3"/>
      <c r="M161" s="110"/>
      <c r="N161" s="3"/>
    </row>
    <row r="162" spans="1:14" s="7" customFormat="1" ht="12.75">
      <c r="A162" s="2"/>
      <c r="B162" s="2"/>
      <c r="C162" s="3"/>
      <c r="D162" s="3"/>
      <c r="E162" s="3"/>
      <c r="F162" s="3"/>
      <c r="G162" s="3"/>
      <c r="H162" s="3"/>
      <c r="I162" s="2"/>
      <c r="J162" s="113"/>
      <c r="K162" s="3"/>
      <c r="L162" s="3"/>
      <c r="M162" s="110"/>
      <c r="N162" s="3"/>
    </row>
    <row r="163" spans="1:14" s="7" customFormat="1" ht="12.75">
      <c r="A163" s="2"/>
      <c r="B163" s="2"/>
      <c r="C163" s="3"/>
      <c r="D163" s="3"/>
      <c r="E163" s="3"/>
      <c r="F163" s="3"/>
      <c r="G163" s="3"/>
      <c r="H163" s="3"/>
      <c r="I163" s="2"/>
      <c r="J163" s="113"/>
      <c r="K163" s="3"/>
      <c r="L163" s="3"/>
      <c r="M163" s="110"/>
      <c r="N163" s="3"/>
    </row>
    <row r="164" spans="1:14" s="7" customFormat="1" ht="12.75">
      <c r="A164" s="2"/>
      <c r="B164" s="2"/>
      <c r="C164" s="3"/>
      <c r="D164" s="3"/>
      <c r="E164" s="3"/>
      <c r="F164" s="3"/>
      <c r="G164" s="3"/>
      <c r="H164" s="3"/>
      <c r="I164" s="2"/>
      <c r="J164" s="113"/>
      <c r="K164" s="3"/>
      <c r="L164" s="3"/>
      <c r="M164" s="110"/>
      <c r="N164" s="3"/>
    </row>
    <row r="165" spans="1:14" s="7" customFormat="1" ht="12.75">
      <c r="A165" s="2"/>
      <c r="B165" s="2"/>
      <c r="C165" s="3"/>
      <c r="D165" s="3"/>
      <c r="E165" s="3"/>
      <c r="F165" s="3"/>
      <c r="G165" s="3"/>
      <c r="H165" s="3"/>
      <c r="I165" s="2"/>
      <c r="J165" s="113"/>
      <c r="K165" s="3"/>
      <c r="L165" s="3"/>
      <c r="M165" s="110"/>
      <c r="N165" s="3"/>
    </row>
    <row r="166" spans="1:14" s="7" customFormat="1" ht="12.75">
      <c r="A166" s="2"/>
      <c r="B166" s="2"/>
      <c r="C166" s="3"/>
      <c r="D166" s="3"/>
      <c r="E166" s="3"/>
      <c r="F166" s="3"/>
      <c r="G166" s="3"/>
      <c r="H166" s="3"/>
      <c r="I166" s="2"/>
      <c r="J166" s="113"/>
      <c r="K166" s="3"/>
      <c r="L166" s="3"/>
      <c r="M166" s="110"/>
      <c r="N166" s="3"/>
    </row>
    <row r="167" spans="1:14" s="7" customFormat="1" ht="12.75">
      <c r="A167" s="2"/>
      <c r="B167" s="2"/>
      <c r="C167" s="3"/>
      <c r="D167" s="3"/>
      <c r="E167" s="3"/>
      <c r="F167" s="3"/>
      <c r="G167" s="3"/>
      <c r="H167" s="3"/>
      <c r="I167" s="2"/>
      <c r="J167" s="113"/>
      <c r="K167" s="3"/>
      <c r="L167" s="3"/>
      <c r="M167" s="110"/>
      <c r="N167" s="3"/>
    </row>
    <row r="168" spans="1:14" s="7" customFormat="1" ht="12.75">
      <c r="A168" s="2"/>
      <c r="B168" s="2"/>
      <c r="C168" s="3"/>
      <c r="D168" s="3"/>
      <c r="E168" s="3"/>
      <c r="F168" s="3"/>
      <c r="G168" s="3"/>
      <c r="H168" s="3"/>
      <c r="I168" s="2"/>
      <c r="J168" s="113"/>
      <c r="K168" s="3"/>
      <c r="L168" s="3"/>
      <c r="M168" s="110"/>
      <c r="N168" s="3"/>
    </row>
    <row r="169" spans="1:14" s="7" customFormat="1" ht="12.75">
      <c r="A169" s="2"/>
      <c r="B169" s="2"/>
      <c r="C169" s="3"/>
      <c r="D169" s="3"/>
      <c r="E169" s="3"/>
      <c r="F169" s="3"/>
      <c r="G169" s="3"/>
      <c r="H169" s="3"/>
      <c r="I169" s="2"/>
      <c r="J169" s="113"/>
      <c r="K169" s="3"/>
      <c r="L169" s="3"/>
      <c r="M169" s="110"/>
      <c r="N169" s="3"/>
    </row>
    <row r="170" spans="1:14" s="7" customFormat="1" ht="12.75">
      <c r="A170" s="2"/>
      <c r="B170" s="2"/>
      <c r="C170" s="3"/>
      <c r="D170" s="3"/>
      <c r="E170" s="3"/>
      <c r="F170" s="3"/>
      <c r="G170" s="3"/>
      <c r="H170" s="3"/>
      <c r="I170" s="2"/>
      <c r="J170" s="113"/>
      <c r="K170" s="3"/>
      <c r="L170" s="3"/>
      <c r="M170" s="110"/>
      <c r="N170" s="3"/>
    </row>
    <row r="171" spans="1:14" s="7" customFormat="1" ht="12.75">
      <c r="A171" s="2"/>
      <c r="B171" s="2"/>
      <c r="C171" s="3"/>
      <c r="D171" s="3"/>
      <c r="E171" s="3"/>
      <c r="F171" s="3"/>
      <c r="G171" s="3"/>
      <c r="H171" s="3"/>
      <c r="I171" s="2"/>
      <c r="J171" s="113"/>
      <c r="K171" s="3"/>
      <c r="L171" s="3"/>
      <c r="M171" s="110"/>
      <c r="N171" s="3"/>
    </row>
    <row r="172" spans="1:14" s="7" customFormat="1" ht="12.75">
      <c r="A172" s="2"/>
      <c r="B172" s="2"/>
      <c r="C172" s="3"/>
      <c r="D172" s="3"/>
      <c r="E172" s="3"/>
      <c r="F172" s="3"/>
      <c r="G172" s="3"/>
      <c r="H172" s="3"/>
      <c r="I172" s="2"/>
      <c r="J172" s="113"/>
      <c r="K172" s="3"/>
      <c r="L172" s="3"/>
      <c r="M172" s="110"/>
      <c r="N172" s="3"/>
    </row>
    <row r="173" spans="1:14" s="7" customFormat="1" ht="12.75">
      <c r="A173" s="2"/>
      <c r="B173" s="2"/>
      <c r="C173" s="3"/>
      <c r="D173" s="3"/>
      <c r="E173" s="3"/>
      <c r="F173" s="3"/>
      <c r="G173" s="3"/>
      <c r="H173" s="3"/>
      <c r="I173" s="2"/>
      <c r="J173" s="113"/>
      <c r="K173" s="3"/>
      <c r="L173" s="3"/>
      <c r="M173" s="110"/>
      <c r="N173" s="3"/>
    </row>
    <row r="174" spans="1:14" s="7" customFormat="1" ht="12.75">
      <c r="A174" s="2"/>
      <c r="B174" s="2"/>
      <c r="C174" s="3"/>
      <c r="D174" s="3"/>
      <c r="E174" s="3"/>
      <c r="F174" s="3"/>
      <c r="G174" s="3"/>
      <c r="H174" s="3"/>
      <c r="I174" s="2"/>
      <c r="J174" s="113"/>
      <c r="K174" s="3"/>
      <c r="L174" s="3"/>
      <c r="M174" s="110"/>
      <c r="N174" s="3"/>
    </row>
    <row r="175" spans="1:14" s="7" customFormat="1" ht="12.75">
      <c r="A175" s="2"/>
      <c r="B175" s="2"/>
      <c r="C175" s="3"/>
      <c r="D175" s="3"/>
      <c r="E175" s="3"/>
      <c r="F175" s="3"/>
      <c r="G175" s="3"/>
      <c r="H175" s="3"/>
      <c r="I175" s="2"/>
      <c r="J175" s="113"/>
      <c r="K175" s="3"/>
      <c r="L175" s="3"/>
      <c r="M175" s="110"/>
      <c r="N175" s="3"/>
    </row>
    <row r="176" spans="1:14" s="7" customFormat="1" ht="12.75">
      <c r="A176" s="2"/>
      <c r="B176" s="2"/>
      <c r="C176" s="3"/>
      <c r="D176" s="3"/>
      <c r="E176" s="3"/>
      <c r="F176" s="3"/>
      <c r="G176" s="3"/>
      <c r="H176" s="3"/>
      <c r="I176" s="2"/>
      <c r="J176" s="113"/>
      <c r="K176" s="3"/>
      <c r="L176" s="3"/>
      <c r="M176" s="110"/>
      <c r="N176" s="3"/>
    </row>
    <row r="177" spans="1:14" s="7" customFormat="1" ht="12.75">
      <c r="A177" s="2"/>
      <c r="B177" s="2"/>
      <c r="C177" s="3"/>
      <c r="D177" s="3"/>
      <c r="E177" s="3"/>
      <c r="F177" s="3"/>
      <c r="G177" s="3"/>
      <c r="H177" s="3"/>
      <c r="I177" s="2"/>
      <c r="J177" s="113"/>
      <c r="K177" s="3"/>
      <c r="L177" s="3"/>
      <c r="M177" s="110"/>
      <c r="N177" s="3"/>
    </row>
    <row r="178" spans="1:14" s="7" customFormat="1" ht="12.75">
      <c r="A178" s="2"/>
      <c r="B178" s="2"/>
      <c r="C178" s="3"/>
      <c r="D178" s="3"/>
      <c r="E178" s="3"/>
      <c r="F178" s="3"/>
      <c r="G178" s="3"/>
      <c r="H178" s="3"/>
      <c r="I178" s="2"/>
      <c r="J178" s="113"/>
      <c r="K178" s="3"/>
      <c r="L178" s="3"/>
      <c r="M178" s="110"/>
      <c r="N178" s="3"/>
    </row>
    <row r="179" spans="1:14" s="7" customFormat="1" ht="12.75">
      <c r="A179" s="2"/>
      <c r="B179" s="2"/>
      <c r="C179" s="3"/>
      <c r="D179" s="3"/>
      <c r="E179" s="3"/>
      <c r="F179" s="3"/>
      <c r="G179" s="3"/>
      <c r="H179" s="3"/>
      <c r="I179" s="2"/>
      <c r="J179" s="113"/>
      <c r="K179" s="3"/>
      <c r="L179" s="3"/>
      <c r="M179" s="110"/>
      <c r="N179" s="3"/>
    </row>
    <row r="180" spans="1:14" s="7" customFormat="1" ht="12.75">
      <c r="A180" s="2"/>
      <c r="B180" s="2"/>
      <c r="C180" s="3"/>
      <c r="D180" s="3"/>
      <c r="E180" s="3"/>
      <c r="F180" s="3"/>
      <c r="G180" s="3"/>
      <c r="H180" s="3"/>
      <c r="I180" s="2"/>
      <c r="J180" s="113"/>
      <c r="K180" s="3"/>
      <c r="L180" s="3"/>
      <c r="M180" s="110"/>
      <c r="N180" s="3"/>
    </row>
    <row r="181" spans="1:14" s="7" customFormat="1" ht="12.75">
      <c r="A181" s="2"/>
      <c r="B181" s="2"/>
      <c r="C181" s="3"/>
      <c r="D181" s="3"/>
      <c r="E181" s="3"/>
      <c r="F181" s="3"/>
      <c r="G181" s="3"/>
      <c r="H181" s="3"/>
      <c r="I181" s="2"/>
      <c r="J181" s="113"/>
      <c r="K181" s="3"/>
      <c r="L181" s="3"/>
      <c r="M181" s="110"/>
      <c r="N181" s="3"/>
    </row>
    <row r="182" spans="1:14" s="7" customFormat="1" ht="12.75">
      <c r="A182" s="2"/>
      <c r="B182" s="2"/>
      <c r="C182" s="3"/>
      <c r="D182" s="3"/>
      <c r="E182" s="3"/>
      <c r="F182" s="3"/>
      <c r="G182" s="3"/>
      <c r="H182" s="3"/>
      <c r="I182" s="2"/>
      <c r="J182" s="113"/>
      <c r="K182" s="3"/>
      <c r="L182" s="3"/>
      <c r="M182" s="110"/>
      <c r="N182" s="3"/>
    </row>
    <row r="183" spans="1:14" s="7" customFormat="1" ht="12.75">
      <c r="A183" s="2"/>
      <c r="B183" s="2"/>
      <c r="C183" s="3"/>
      <c r="D183" s="3"/>
      <c r="E183" s="3"/>
      <c r="F183" s="3"/>
      <c r="G183" s="3"/>
      <c r="H183" s="3"/>
      <c r="I183" s="2"/>
      <c r="J183" s="113"/>
      <c r="K183" s="3"/>
      <c r="L183" s="3"/>
      <c r="M183" s="110"/>
      <c r="N183" s="3"/>
    </row>
    <row r="184" spans="1:14" s="7" customFormat="1" ht="12.75">
      <c r="A184" s="2"/>
      <c r="B184" s="2"/>
      <c r="C184" s="3"/>
      <c r="D184" s="3"/>
      <c r="E184" s="3"/>
      <c r="F184" s="3"/>
      <c r="G184" s="3"/>
      <c r="H184" s="3"/>
      <c r="I184" s="2"/>
      <c r="J184" s="113"/>
      <c r="K184" s="3"/>
      <c r="L184" s="3"/>
      <c r="M184" s="110"/>
      <c r="N184" s="3"/>
    </row>
    <row r="185" spans="1:14" s="7" customFormat="1" ht="12.75">
      <c r="A185" s="2"/>
      <c r="B185" s="2"/>
      <c r="C185" s="3"/>
      <c r="D185" s="3"/>
      <c r="E185" s="3"/>
      <c r="F185" s="3"/>
      <c r="G185" s="3"/>
      <c r="H185" s="3"/>
      <c r="I185" s="2"/>
      <c r="J185" s="113"/>
      <c r="K185" s="3"/>
      <c r="L185" s="3"/>
      <c r="M185" s="110"/>
      <c r="N185" s="3"/>
    </row>
    <row r="186" spans="1:14" s="7" customFormat="1" ht="12.75">
      <c r="A186" s="2"/>
      <c r="B186" s="2"/>
      <c r="C186" s="3"/>
      <c r="D186" s="3"/>
      <c r="E186" s="3"/>
      <c r="F186" s="3"/>
      <c r="G186" s="3"/>
      <c r="H186" s="3"/>
      <c r="I186" s="2"/>
      <c r="J186" s="113"/>
      <c r="K186" s="3"/>
      <c r="L186" s="3"/>
      <c r="M186" s="110"/>
      <c r="N186" s="3"/>
    </row>
    <row r="187" spans="1:14" s="7" customFormat="1" ht="12.75">
      <c r="A187" s="2"/>
      <c r="B187" s="2"/>
      <c r="C187" s="3"/>
      <c r="D187" s="3"/>
      <c r="E187" s="3"/>
      <c r="F187" s="3"/>
      <c r="G187" s="3"/>
      <c r="H187" s="3"/>
      <c r="I187" s="2"/>
      <c r="J187" s="113"/>
      <c r="K187" s="3"/>
      <c r="L187" s="3"/>
      <c r="M187" s="110"/>
      <c r="N187" s="3"/>
    </row>
    <row r="188" spans="1:14" s="7" customFormat="1" ht="12.75">
      <c r="A188" s="2"/>
      <c r="B188" s="2"/>
      <c r="C188" s="3"/>
      <c r="D188" s="3"/>
      <c r="E188" s="3"/>
      <c r="F188" s="3"/>
      <c r="G188" s="3"/>
      <c r="H188" s="3"/>
      <c r="I188" s="2"/>
      <c r="J188" s="113"/>
      <c r="K188" s="3"/>
      <c r="L188" s="3"/>
      <c r="M188" s="110"/>
      <c r="N188" s="3"/>
    </row>
    <row r="189" spans="1:14" s="7" customFormat="1" ht="12.75">
      <c r="A189" s="2"/>
      <c r="B189" s="2"/>
      <c r="C189" s="3"/>
      <c r="D189" s="3"/>
      <c r="E189" s="3"/>
      <c r="F189" s="3"/>
      <c r="G189" s="3"/>
      <c r="H189" s="3"/>
      <c r="I189" s="2"/>
      <c r="J189" s="113"/>
      <c r="K189" s="3"/>
      <c r="L189" s="3"/>
      <c r="M189" s="110"/>
      <c r="N189" s="3"/>
    </row>
    <row r="190" spans="1:14" s="7" customFormat="1" ht="12.75">
      <c r="A190" s="2"/>
      <c r="B190" s="2"/>
      <c r="C190" s="3"/>
      <c r="D190" s="3"/>
      <c r="E190" s="3"/>
      <c r="F190" s="3"/>
      <c r="G190" s="3"/>
      <c r="H190" s="3"/>
      <c r="I190" s="2"/>
      <c r="J190" s="113"/>
      <c r="K190" s="3"/>
      <c r="L190" s="3"/>
      <c r="M190" s="110"/>
      <c r="N190" s="3"/>
    </row>
    <row r="191" spans="1:14" s="7" customFormat="1" ht="12.75">
      <c r="A191" s="2"/>
      <c r="B191" s="2"/>
      <c r="C191" s="3"/>
      <c r="D191" s="3"/>
      <c r="E191" s="3"/>
      <c r="F191" s="3"/>
      <c r="G191" s="3"/>
      <c r="H191" s="3"/>
      <c r="I191" s="2"/>
      <c r="J191" s="113"/>
      <c r="K191" s="3"/>
      <c r="L191" s="3"/>
      <c r="M191" s="110"/>
      <c r="N191" s="3"/>
    </row>
    <row r="192" spans="1:14" s="7" customFormat="1" ht="12.75">
      <c r="A192" s="2"/>
      <c r="B192" s="2"/>
      <c r="C192" s="3"/>
      <c r="D192" s="3"/>
      <c r="E192" s="3"/>
      <c r="F192" s="3"/>
      <c r="G192" s="3"/>
      <c r="H192" s="3"/>
      <c r="I192" s="2"/>
      <c r="J192" s="113"/>
      <c r="K192" s="3"/>
      <c r="L192" s="3"/>
      <c r="M192" s="110"/>
      <c r="N192" s="3"/>
    </row>
    <row r="193" spans="1:14" s="7" customFormat="1" ht="12.75">
      <c r="A193" s="2"/>
      <c r="B193" s="2"/>
      <c r="C193" s="3"/>
      <c r="D193" s="3"/>
      <c r="E193" s="3"/>
      <c r="F193" s="3"/>
      <c r="G193" s="3"/>
      <c r="H193" s="3"/>
      <c r="I193" s="2"/>
      <c r="J193" s="113"/>
      <c r="K193" s="3"/>
      <c r="L193" s="3"/>
      <c r="M193" s="110"/>
      <c r="N193" s="3"/>
    </row>
    <row r="194" spans="1:14" s="7" customFormat="1" ht="12.75">
      <c r="A194" s="2"/>
      <c r="B194" s="2"/>
      <c r="C194" s="3"/>
      <c r="D194" s="3"/>
      <c r="E194" s="3"/>
      <c r="F194" s="3"/>
      <c r="G194" s="3"/>
      <c r="H194" s="3"/>
      <c r="I194" s="2"/>
      <c r="J194" s="113"/>
      <c r="K194" s="3"/>
      <c r="L194" s="3"/>
      <c r="M194" s="110"/>
      <c r="N194" s="3"/>
    </row>
    <row r="195" spans="1:14" s="7" customFormat="1" ht="12.75">
      <c r="A195" s="2"/>
      <c r="B195" s="2"/>
      <c r="C195" s="3"/>
      <c r="D195" s="3"/>
      <c r="E195" s="3"/>
      <c r="F195" s="3"/>
      <c r="G195" s="3"/>
      <c r="H195" s="3"/>
      <c r="I195" s="2"/>
      <c r="J195" s="113"/>
      <c r="K195" s="3"/>
      <c r="L195" s="3"/>
      <c r="M195" s="110"/>
      <c r="N195" s="3"/>
    </row>
    <row r="196" spans="1:14" s="7" customFormat="1" ht="12.75">
      <c r="A196" s="2"/>
      <c r="B196" s="2"/>
      <c r="C196" s="3"/>
      <c r="D196" s="3"/>
      <c r="E196" s="3"/>
      <c r="F196" s="3"/>
      <c r="G196" s="3"/>
      <c r="H196" s="3"/>
      <c r="I196" s="2"/>
      <c r="J196" s="113"/>
      <c r="K196" s="3"/>
      <c r="L196" s="3"/>
      <c r="M196" s="110"/>
      <c r="N196" s="3"/>
    </row>
    <row r="197" spans="1:14" s="7" customFormat="1" ht="12.75">
      <c r="A197" s="2"/>
      <c r="B197" s="2"/>
      <c r="C197" s="3"/>
      <c r="D197" s="3"/>
      <c r="E197" s="3"/>
      <c r="F197" s="3"/>
      <c r="G197" s="3"/>
      <c r="H197" s="3"/>
      <c r="I197" s="2"/>
      <c r="J197" s="113"/>
      <c r="K197" s="3"/>
      <c r="L197" s="3"/>
      <c r="M197" s="110"/>
      <c r="N197" s="3"/>
    </row>
    <row r="198" spans="1:14" s="7" customFormat="1" ht="12.75">
      <c r="A198" s="2"/>
      <c r="B198" s="2"/>
      <c r="C198" s="3"/>
      <c r="D198" s="3"/>
      <c r="E198" s="3"/>
      <c r="F198" s="3"/>
      <c r="G198" s="3"/>
      <c r="H198" s="3"/>
      <c r="I198" s="2"/>
      <c r="J198" s="113"/>
      <c r="K198" s="3"/>
      <c r="L198" s="3"/>
      <c r="M198" s="110"/>
      <c r="N198" s="3"/>
    </row>
    <row r="199" spans="1:14" s="7" customFormat="1" ht="12.75">
      <c r="A199" s="2"/>
      <c r="B199" s="2"/>
      <c r="C199" s="3"/>
      <c r="D199" s="3"/>
      <c r="E199" s="3"/>
      <c r="F199" s="3"/>
      <c r="G199" s="3"/>
      <c r="H199" s="3"/>
      <c r="I199" s="2"/>
      <c r="J199" s="113"/>
      <c r="K199" s="3"/>
      <c r="L199" s="3"/>
      <c r="M199" s="110"/>
      <c r="N199" s="3"/>
    </row>
    <row r="200" spans="1:14" s="7" customFormat="1" ht="12.75">
      <c r="A200" s="2"/>
      <c r="B200" s="2"/>
      <c r="C200" s="3"/>
      <c r="D200" s="3"/>
      <c r="E200" s="3"/>
      <c r="F200" s="3"/>
      <c r="G200" s="3"/>
      <c r="H200" s="3"/>
      <c r="I200" s="2"/>
      <c r="J200" s="113"/>
      <c r="K200" s="3"/>
      <c r="L200" s="3"/>
      <c r="M200" s="110"/>
      <c r="N200" s="3"/>
    </row>
    <row r="201" spans="1:14" s="7" customFormat="1" ht="12.75">
      <c r="A201" s="2"/>
      <c r="B201" s="2"/>
      <c r="C201" s="3"/>
      <c r="D201" s="3"/>
      <c r="E201" s="3"/>
      <c r="F201" s="3"/>
      <c r="G201" s="3"/>
      <c r="H201" s="3"/>
      <c r="I201" s="2"/>
      <c r="J201" s="113"/>
      <c r="K201" s="3"/>
      <c r="L201" s="3"/>
      <c r="M201" s="110"/>
      <c r="N201" s="3"/>
    </row>
    <row r="202" spans="1:14" s="7" customFormat="1" ht="12.75">
      <c r="A202" s="2"/>
      <c r="B202" s="2"/>
      <c r="C202" s="3"/>
      <c r="D202" s="3"/>
      <c r="E202" s="3"/>
      <c r="F202" s="3"/>
      <c r="G202" s="3"/>
      <c r="H202" s="3"/>
      <c r="I202" s="2"/>
      <c r="J202" s="113"/>
      <c r="K202" s="3"/>
      <c r="L202" s="3"/>
      <c r="M202" s="110"/>
      <c r="N202" s="3"/>
    </row>
    <row r="203" spans="1:14" s="7" customFormat="1" ht="12.75">
      <c r="A203" s="2"/>
      <c r="B203" s="2"/>
      <c r="C203" s="3"/>
      <c r="D203" s="3"/>
      <c r="E203" s="3"/>
      <c r="F203" s="3"/>
      <c r="G203" s="3"/>
      <c r="H203" s="3"/>
      <c r="I203" s="2"/>
      <c r="J203" s="113"/>
      <c r="K203" s="3"/>
      <c r="L203" s="3"/>
      <c r="M203" s="110"/>
      <c r="N203" s="3"/>
    </row>
    <row r="204" spans="1:14" s="7" customFormat="1" ht="12.75">
      <c r="A204" s="2"/>
      <c r="B204" s="2"/>
      <c r="C204" s="3"/>
      <c r="D204" s="3"/>
      <c r="E204" s="3"/>
      <c r="F204" s="3"/>
      <c r="G204" s="3"/>
      <c r="H204" s="3"/>
      <c r="I204" s="2"/>
      <c r="J204" s="113"/>
      <c r="K204" s="3"/>
      <c r="L204" s="3"/>
      <c r="M204" s="110"/>
      <c r="N204" s="3"/>
    </row>
    <row r="205" spans="1:14" s="7" customFormat="1" ht="12.75">
      <c r="A205" s="2"/>
      <c r="B205" s="2"/>
      <c r="C205" s="3"/>
      <c r="D205" s="3"/>
      <c r="E205" s="3"/>
      <c r="F205" s="3"/>
      <c r="G205" s="3"/>
      <c r="H205" s="3"/>
      <c r="I205" s="2"/>
      <c r="J205" s="113"/>
      <c r="K205" s="3"/>
      <c r="L205" s="3"/>
      <c r="M205" s="110"/>
      <c r="N205" s="3"/>
    </row>
    <row r="206" spans="1:14" s="7" customFormat="1" ht="12.75">
      <c r="A206" s="2"/>
      <c r="B206" s="2"/>
      <c r="C206" s="3"/>
      <c r="D206" s="3"/>
      <c r="E206" s="3"/>
      <c r="F206" s="3"/>
      <c r="G206" s="3"/>
      <c r="H206" s="3"/>
      <c r="I206" s="2"/>
      <c r="J206" s="113"/>
      <c r="K206" s="3"/>
      <c r="L206" s="3"/>
      <c r="M206" s="110"/>
      <c r="N206" s="3"/>
    </row>
    <row r="207" spans="1:14" s="7" customFormat="1" ht="12.75">
      <c r="A207" s="2"/>
      <c r="B207" s="2"/>
      <c r="C207" s="3"/>
      <c r="D207" s="3"/>
      <c r="E207" s="3"/>
      <c r="F207" s="3"/>
      <c r="G207" s="3"/>
      <c r="H207" s="3"/>
      <c r="I207" s="2"/>
      <c r="J207" s="113"/>
      <c r="K207" s="3"/>
      <c r="L207" s="3"/>
      <c r="M207" s="110"/>
      <c r="N207" s="3"/>
    </row>
    <row r="208" spans="1:14" s="7" customFormat="1" ht="12.75">
      <c r="A208" s="2"/>
      <c r="B208" s="2"/>
      <c r="C208" s="3"/>
      <c r="D208" s="3"/>
      <c r="E208" s="3"/>
      <c r="F208" s="3"/>
      <c r="G208" s="3"/>
      <c r="H208" s="3"/>
      <c r="I208" s="2"/>
      <c r="J208" s="113"/>
      <c r="K208" s="3"/>
      <c r="L208" s="3"/>
      <c r="M208" s="110"/>
      <c r="N208" s="3"/>
    </row>
    <row r="209" spans="1:14" s="7" customFormat="1" ht="12.75">
      <c r="A209" s="2"/>
      <c r="B209" s="2"/>
      <c r="C209" s="3"/>
      <c r="D209" s="3"/>
      <c r="E209" s="3"/>
      <c r="F209" s="3"/>
      <c r="G209" s="3"/>
      <c r="H209" s="3"/>
      <c r="I209" s="2"/>
      <c r="J209" s="113"/>
      <c r="K209" s="3"/>
      <c r="L209" s="3"/>
      <c r="M209" s="110"/>
      <c r="N209" s="3"/>
    </row>
    <row r="210" spans="1:14" s="7" customFormat="1" ht="12.75">
      <c r="A210" s="2"/>
      <c r="B210" s="2"/>
      <c r="C210" s="3"/>
      <c r="D210" s="3"/>
      <c r="E210" s="3"/>
      <c r="F210" s="3"/>
      <c r="G210" s="3"/>
      <c r="H210" s="3"/>
      <c r="I210" s="2"/>
      <c r="J210" s="113"/>
      <c r="K210" s="3"/>
      <c r="L210" s="3"/>
      <c r="M210" s="110"/>
      <c r="N210" s="3"/>
    </row>
    <row r="211" spans="1:14" s="7" customFormat="1" ht="12.75">
      <c r="A211" s="2"/>
      <c r="B211" s="2"/>
      <c r="C211" s="3"/>
      <c r="D211" s="3"/>
      <c r="E211" s="3"/>
      <c r="F211" s="3"/>
      <c r="G211" s="3"/>
      <c r="H211" s="3"/>
      <c r="I211" s="2"/>
      <c r="J211" s="113"/>
      <c r="K211" s="3"/>
      <c r="L211" s="3"/>
      <c r="M211" s="110"/>
      <c r="N211" s="3"/>
    </row>
    <row r="212" spans="1:14" s="7" customFormat="1" ht="12.75">
      <c r="A212" s="2"/>
      <c r="B212" s="2"/>
      <c r="C212" s="3"/>
      <c r="D212" s="3"/>
      <c r="E212" s="3"/>
      <c r="F212" s="3"/>
      <c r="G212" s="3"/>
      <c r="H212" s="3"/>
      <c r="I212" s="2"/>
      <c r="J212" s="113"/>
      <c r="K212" s="3"/>
      <c r="L212" s="3"/>
      <c r="M212" s="110"/>
      <c r="N212" s="3"/>
    </row>
    <row r="213" spans="1:14" s="7" customFormat="1" ht="12.75">
      <c r="A213" s="2"/>
      <c r="B213" s="2"/>
      <c r="C213" s="3"/>
      <c r="D213" s="3"/>
      <c r="E213" s="3"/>
      <c r="F213" s="3"/>
      <c r="G213" s="3"/>
      <c r="H213" s="3"/>
      <c r="I213" s="2"/>
      <c r="J213" s="113"/>
      <c r="K213" s="3"/>
      <c r="L213" s="3"/>
      <c r="M213" s="110"/>
      <c r="N213" s="3"/>
    </row>
    <row r="214" spans="1:14" s="7" customFormat="1" ht="12.75">
      <c r="A214" s="2"/>
      <c r="B214" s="2"/>
      <c r="C214" s="3"/>
      <c r="D214" s="3"/>
      <c r="E214" s="3"/>
      <c r="F214" s="3"/>
      <c r="G214" s="3"/>
      <c r="H214" s="3"/>
      <c r="I214" s="2"/>
      <c r="J214" s="113"/>
      <c r="K214" s="3"/>
      <c r="L214" s="3"/>
      <c r="M214" s="110"/>
      <c r="N214" s="3"/>
    </row>
    <row r="215" spans="1:14" s="7" customFormat="1" ht="12.75">
      <c r="A215" s="2"/>
      <c r="B215" s="2"/>
      <c r="C215" s="3"/>
      <c r="D215" s="3"/>
      <c r="E215" s="3"/>
      <c r="F215" s="3"/>
      <c r="G215" s="3"/>
      <c r="H215" s="3"/>
      <c r="I215" s="2"/>
      <c r="J215" s="113"/>
      <c r="K215" s="3"/>
      <c r="L215" s="3"/>
      <c r="M215" s="110"/>
      <c r="N215" s="3"/>
    </row>
    <row r="216" spans="1:14" s="7" customFormat="1" ht="12.75">
      <c r="A216" s="2"/>
      <c r="B216" s="2"/>
      <c r="C216" s="3"/>
      <c r="D216" s="3"/>
      <c r="E216" s="3"/>
      <c r="F216" s="3"/>
      <c r="G216" s="3"/>
      <c r="H216" s="3"/>
      <c r="I216" s="2"/>
      <c r="J216" s="113"/>
      <c r="K216" s="3"/>
      <c r="L216" s="3"/>
      <c r="M216" s="110"/>
      <c r="N216" s="3"/>
    </row>
    <row r="217" spans="1:14" s="7" customFormat="1" ht="12.75">
      <c r="A217" s="2"/>
      <c r="B217" s="2"/>
      <c r="C217" s="3"/>
      <c r="D217" s="3"/>
      <c r="E217" s="3"/>
      <c r="F217" s="3"/>
      <c r="G217" s="3"/>
      <c r="H217" s="3"/>
      <c r="I217" s="2"/>
      <c r="J217" s="113"/>
      <c r="K217" s="3"/>
      <c r="L217" s="3"/>
      <c r="M217" s="110"/>
      <c r="N217" s="3"/>
    </row>
    <row r="218" spans="1:14" s="7" customFormat="1" ht="12.75">
      <c r="A218" s="2"/>
      <c r="B218" s="2"/>
      <c r="C218" s="3"/>
      <c r="D218" s="3"/>
      <c r="E218" s="3"/>
      <c r="F218" s="3"/>
      <c r="G218" s="3"/>
      <c r="H218" s="3"/>
      <c r="I218" s="2"/>
      <c r="J218" s="113"/>
      <c r="K218" s="3"/>
      <c r="L218" s="3"/>
      <c r="M218" s="110"/>
      <c r="N218" s="3"/>
    </row>
    <row r="219" spans="1:14" s="7" customFormat="1" ht="12.75">
      <c r="A219" s="2"/>
      <c r="B219" s="2"/>
      <c r="C219" s="3"/>
      <c r="D219" s="3"/>
      <c r="E219" s="3"/>
      <c r="F219" s="3"/>
      <c r="G219" s="3"/>
      <c r="H219" s="3"/>
      <c r="I219" s="2"/>
      <c r="J219" s="113"/>
      <c r="K219" s="3"/>
      <c r="L219" s="3"/>
      <c r="M219" s="110"/>
      <c r="N219" s="3"/>
    </row>
    <row r="220" spans="1:14" s="7" customFormat="1" ht="12.75">
      <c r="A220" s="2"/>
      <c r="B220" s="2"/>
      <c r="C220" s="3"/>
      <c r="D220" s="3"/>
      <c r="E220" s="3"/>
      <c r="F220" s="3"/>
      <c r="G220" s="3"/>
      <c r="H220" s="3"/>
      <c r="I220" s="2"/>
      <c r="J220" s="113"/>
      <c r="K220" s="3"/>
      <c r="L220" s="3"/>
      <c r="M220" s="110"/>
      <c r="N220" s="3"/>
    </row>
    <row r="221" spans="1:14" s="7" customFormat="1" ht="12.75">
      <c r="A221" s="2"/>
      <c r="B221" s="2"/>
      <c r="C221" s="3"/>
      <c r="D221" s="3"/>
      <c r="E221" s="3"/>
      <c r="F221" s="3"/>
      <c r="G221" s="3"/>
      <c r="H221" s="3"/>
      <c r="I221" s="2"/>
      <c r="J221" s="113"/>
      <c r="K221" s="3"/>
      <c r="L221" s="3"/>
      <c r="M221" s="110"/>
      <c r="N221" s="3"/>
    </row>
    <row r="222" spans="1:14" s="7" customFormat="1" ht="12.75">
      <c r="A222" s="2"/>
      <c r="B222" s="2"/>
      <c r="C222" s="3"/>
      <c r="D222" s="3"/>
      <c r="E222" s="3"/>
      <c r="F222" s="3"/>
      <c r="G222" s="3"/>
      <c r="H222" s="3"/>
      <c r="I222" s="2"/>
      <c r="J222" s="113"/>
      <c r="K222" s="3"/>
      <c r="L222" s="3"/>
      <c r="M222" s="110"/>
      <c r="N222" s="3"/>
    </row>
    <row r="223" spans="1:14" s="7" customFormat="1" ht="12.75">
      <c r="A223" s="2"/>
      <c r="B223" s="2"/>
      <c r="C223" s="3"/>
      <c r="D223" s="3"/>
      <c r="E223" s="3"/>
      <c r="F223" s="3"/>
      <c r="G223" s="3"/>
      <c r="H223" s="3"/>
      <c r="I223" s="2"/>
      <c r="J223" s="113"/>
      <c r="K223" s="3"/>
      <c r="L223" s="3"/>
      <c r="M223" s="110"/>
      <c r="N223" s="3"/>
    </row>
    <row r="224" spans="1:14" s="7" customFormat="1" ht="12.75">
      <c r="A224" s="2"/>
      <c r="B224" s="2"/>
      <c r="C224" s="3"/>
      <c r="D224" s="3"/>
      <c r="E224" s="3"/>
      <c r="F224" s="3"/>
      <c r="G224" s="3"/>
      <c r="H224" s="3"/>
      <c r="I224" s="2"/>
      <c r="J224" s="113"/>
      <c r="K224" s="3"/>
      <c r="L224" s="3"/>
      <c r="M224" s="110"/>
      <c r="N224" s="3"/>
    </row>
    <row r="225" spans="1:14" s="7" customFormat="1" ht="12.75">
      <c r="A225" s="2"/>
      <c r="B225" s="2"/>
      <c r="C225" s="3"/>
      <c r="D225" s="3"/>
      <c r="E225" s="3"/>
      <c r="F225" s="3"/>
      <c r="G225" s="3"/>
      <c r="H225" s="3"/>
      <c r="I225" s="2"/>
      <c r="J225" s="113"/>
      <c r="K225" s="3"/>
      <c r="L225" s="3"/>
      <c r="M225" s="110"/>
      <c r="N225" s="3"/>
    </row>
    <row r="226" spans="1:14" s="7" customFormat="1" ht="12.75">
      <c r="A226" s="2"/>
      <c r="B226" s="2"/>
      <c r="C226" s="3"/>
      <c r="D226" s="3"/>
      <c r="E226" s="3"/>
      <c r="F226" s="3"/>
      <c r="G226" s="3"/>
      <c r="H226" s="3"/>
      <c r="I226" s="2"/>
      <c r="J226" s="113"/>
      <c r="K226" s="3"/>
      <c r="L226" s="3"/>
      <c r="M226" s="110"/>
      <c r="N226" s="3"/>
    </row>
    <row r="227" spans="1:14" s="7" customFormat="1" ht="12.75">
      <c r="A227" s="2"/>
      <c r="B227" s="2"/>
      <c r="C227" s="3"/>
      <c r="D227" s="3"/>
      <c r="E227" s="3"/>
      <c r="F227" s="3"/>
      <c r="G227" s="3"/>
      <c r="H227" s="3"/>
      <c r="I227" s="2"/>
      <c r="J227" s="113"/>
      <c r="K227" s="3"/>
      <c r="L227" s="3"/>
      <c r="M227" s="110"/>
      <c r="N227" s="3"/>
    </row>
    <row r="228" spans="1:14" s="7" customFormat="1" ht="12.75">
      <c r="A228" s="2"/>
      <c r="B228" s="2"/>
      <c r="C228" s="3"/>
      <c r="D228" s="3"/>
      <c r="E228" s="3"/>
      <c r="F228" s="3"/>
      <c r="G228" s="3"/>
      <c r="H228" s="3"/>
      <c r="I228" s="2"/>
      <c r="J228" s="113"/>
      <c r="K228" s="3"/>
      <c r="L228" s="3"/>
      <c r="M228" s="110"/>
      <c r="N228" s="3"/>
    </row>
    <row r="229" spans="1:14" s="7" customFormat="1" ht="12.75">
      <c r="A229" s="2"/>
      <c r="B229" s="2"/>
      <c r="C229" s="3"/>
      <c r="D229" s="3"/>
      <c r="E229" s="3"/>
      <c r="F229" s="3"/>
      <c r="G229" s="3"/>
      <c r="H229" s="3"/>
      <c r="I229" s="2"/>
      <c r="J229" s="113"/>
      <c r="K229" s="3"/>
      <c r="L229" s="3"/>
      <c r="M229" s="110"/>
      <c r="N229" s="3"/>
    </row>
    <row r="230" spans="1:14" s="7" customFormat="1" ht="12.75">
      <c r="A230" s="2"/>
      <c r="B230" s="2"/>
      <c r="C230" s="3"/>
      <c r="D230" s="3"/>
      <c r="E230" s="3"/>
      <c r="F230" s="3"/>
      <c r="G230" s="3"/>
      <c r="H230" s="3"/>
      <c r="I230" s="2"/>
      <c r="J230" s="113"/>
      <c r="K230" s="3"/>
      <c r="L230" s="3"/>
      <c r="M230" s="110"/>
      <c r="N230" s="3"/>
    </row>
    <row r="231" spans="1:14" s="7" customFormat="1" ht="12.75">
      <c r="A231" s="2"/>
      <c r="B231" s="2"/>
      <c r="C231" s="3"/>
      <c r="D231" s="3"/>
      <c r="E231" s="3"/>
      <c r="F231" s="3"/>
      <c r="G231" s="3"/>
      <c r="H231" s="3"/>
      <c r="I231" s="2"/>
      <c r="J231" s="113"/>
      <c r="K231" s="3"/>
      <c r="L231" s="3"/>
      <c r="M231" s="110"/>
      <c r="N231" s="3"/>
    </row>
    <row r="232" spans="1:14" s="7" customFormat="1" ht="12.75">
      <c r="A232" s="2"/>
      <c r="B232" s="2"/>
      <c r="C232" s="3"/>
      <c r="D232" s="3"/>
      <c r="E232" s="3"/>
      <c r="F232" s="3"/>
      <c r="G232" s="3"/>
      <c r="H232" s="3"/>
      <c r="I232" s="2"/>
      <c r="J232" s="113"/>
      <c r="K232" s="3"/>
      <c r="L232" s="3"/>
      <c r="M232" s="110"/>
      <c r="N232" s="3"/>
    </row>
    <row r="233" spans="1:14" s="7" customFormat="1" ht="12.75">
      <c r="A233" s="2"/>
      <c r="B233" s="2"/>
      <c r="C233" s="3"/>
      <c r="D233" s="3"/>
      <c r="E233" s="3"/>
      <c r="F233" s="3"/>
      <c r="G233" s="3"/>
      <c r="H233" s="3"/>
      <c r="I233" s="2"/>
      <c r="J233" s="113"/>
      <c r="K233" s="3"/>
      <c r="L233" s="3"/>
      <c r="M233" s="110"/>
      <c r="N233" s="3"/>
    </row>
    <row r="234" spans="1:14" s="7" customFormat="1" ht="12.75">
      <c r="A234" s="2"/>
      <c r="B234" s="2"/>
      <c r="C234" s="3"/>
      <c r="D234" s="3"/>
      <c r="E234" s="3"/>
      <c r="F234" s="3"/>
      <c r="G234" s="3"/>
      <c r="H234" s="3"/>
      <c r="I234" s="2"/>
      <c r="J234" s="113"/>
      <c r="K234" s="3"/>
      <c r="L234" s="3"/>
      <c r="M234" s="110"/>
      <c r="N234" s="3"/>
    </row>
    <row r="235" spans="1:14" s="7" customFormat="1" ht="12.75">
      <c r="A235" s="2"/>
      <c r="B235" s="2"/>
      <c r="C235" s="3"/>
      <c r="D235" s="3"/>
      <c r="E235" s="3"/>
      <c r="F235" s="3"/>
      <c r="G235" s="3"/>
      <c r="H235" s="3"/>
      <c r="I235" s="2"/>
      <c r="J235" s="113"/>
      <c r="K235" s="3"/>
      <c r="L235" s="3"/>
      <c r="M235" s="110"/>
      <c r="N235" s="3"/>
    </row>
    <row r="236" spans="1:14" s="7" customFormat="1" ht="12.75">
      <c r="A236" s="2"/>
      <c r="B236" s="2"/>
      <c r="C236" s="3"/>
      <c r="D236" s="3"/>
      <c r="E236" s="3"/>
      <c r="F236" s="3"/>
      <c r="G236" s="3"/>
      <c r="H236" s="3"/>
      <c r="I236" s="2"/>
      <c r="J236" s="113"/>
      <c r="K236" s="3"/>
      <c r="L236" s="3"/>
      <c r="M236" s="110"/>
      <c r="N236" s="3"/>
    </row>
    <row r="237" spans="1:14" s="7" customFormat="1" ht="12.75">
      <c r="A237" s="2"/>
      <c r="B237" s="2"/>
      <c r="C237" s="3"/>
      <c r="D237" s="3"/>
      <c r="E237" s="3"/>
      <c r="F237" s="3"/>
      <c r="G237" s="3"/>
      <c r="H237" s="3"/>
      <c r="I237" s="2"/>
      <c r="J237" s="113"/>
      <c r="K237" s="3"/>
      <c r="L237" s="3"/>
      <c r="M237" s="110"/>
      <c r="N237" s="3"/>
    </row>
    <row r="238" spans="1:14" s="7" customFormat="1" ht="12.75">
      <c r="A238" s="2"/>
      <c r="B238" s="2"/>
      <c r="C238" s="3"/>
      <c r="D238" s="3"/>
      <c r="E238" s="3"/>
      <c r="F238" s="3"/>
      <c r="G238" s="3"/>
      <c r="H238" s="3"/>
      <c r="I238" s="2"/>
      <c r="J238" s="113"/>
      <c r="K238" s="3"/>
      <c r="L238" s="3"/>
      <c r="M238" s="110"/>
      <c r="N238" s="3"/>
    </row>
    <row r="239" spans="1:14" s="7" customFormat="1" ht="12.75">
      <c r="A239" s="2"/>
      <c r="B239" s="2"/>
      <c r="C239" s="3"/>
      <c r="D239" s="3"/>
      <c r="E239" s="3"/>
      <c r="F239" s="3"/>
      <c r="G239" s="3"/>
      <c r="H239" s="3"/>
      <c r="I239" s="2"/>
      <c r="J239" s="113"/>
      <c r="K239" s="3"/>
      <c r="L239" s="3"/>
      <c r="M239" s="110"/>
      <c r="N239" s="3"/>
    </row>
    <row r="240" spans="1:14" s="7" customFormat="1" ht="12.75">
      <c r="A240" s="2"/>
      <c r="B240" s="2"/>
      <c r="C240" s="3"/>
      <c r="D240" s="3"/>
      <c r="E240" s="3"/>
      <c r="F240" s="3"/>
      <c r="G240" s="3"/>
      <c r="H240" s="3"/>
      <c r="I240" s="2"/>
      <c r="J240" s="113"/>
      <c r="K240" s="3"/>
      <c r="L240" s="3"/>
      <c r="M240" s="110"/>
      <c r="N240" s="3"/>
    </row>
    <row r="241" spans="1:14" s="7" customFormat="1" ht="12.75">
      <c r="A241" s="2"/>
      <c r="B241" s="2"/>
      <c r="C241" s="3"/>
      <c r="D241" s="3"/>
      <c r="E241" s="3"/>
      <c r="F241" s="3"/>
      <c r="G241" s="3"/>
      <c r="H241" s="3"/>
      <c r="I241" s="2"/>
      <c r="J241" s="113"/>
      <c r="K241" s="3"/>
      <c r="L241" s="3"/>
      <c r="M241" s="110"/>
      <c r="N241" s="3"/>
    </row>
    <row r="242" spans="1:14" s="7" customFormat="1" ht="12.75">
      <c r="A242" s="2"/>
      <c r="B242" s="2"/>
      <c r="C242" s="3"/>
      <c r="D242" s="3"/>
      <c r="E242" s="3"/>
      <c r="F242" s="3"/>
      <c r="G242" s="3"/>
      <c r="H242" s="3"/>
      <c r="I242" s="2"/>
      <c r="J242" s="113"/>
      <c r="K242" s="3"/>
      <c r="L242" s="3"/>
      <c r="M242" s="110"/>
      <c r="N242" s="3"/>
    </row>
    <row r="243" spans="1:14" s="7" customFormat="1" ht="12.75">
      <c r="A243" s="2"/>
      <c r="B243" s="2"/>
      <c r="C243" s="3"/>
      <c r="D243" s="3"/>
      <c r="E243" s="3"/>
      <c r="F243" s="3"/>
      <c r="G243" s="3"/>
      <c r="H243" s="3"/>
      <c r="I243" s="2"/>
      <c r="J243" s="113"/>
      <c r="K243" s="3"/>
      <c r="L243" s="3"/>
      <c r="M243" s="110"/>
      <c r="N243" s="3"/>
    </row>
    <row r="244" spans="1:14" s="7" customFormat="1" ht="12.75">
      <c r="A244" s="2"/>
      <c r="B244" s="2"/>
      <c r="C244" s="3"/>
      <c r="D244" s="3"/>
      <c r="E244" s="3"/>
      <c r="F244" s="3"/>
      <c r="G244" s="3"/>
      <c r="H244" s="3"/>
      <c r="I244" s="2"/>
      <c r="J244" s="113"/>
      <c r="K244" s="3"/>
      <c r="L244" s="3"/>
      <c r="M244" s="110"/>
      <c r="N244" s="3"/>
    </row>
    <row r="245" spans="1:14" s="7" customFormat="1" ht="12.75">
      <c r="A245" s="2"/>
      <c r="B245" s="2"/>
      <c r="C245" s="3"/>
      <c r="D245" s="3"/>
      <c r="E245" s="3"/>
      <c r="F245" s="3"/>
      <c r="G245" s="3"/>
      <c r="H245" s="3"/>
      <c r="I245" s="2"/>
      <c r="J245" s="113"/>
      <c r="K245" s="3"/>
      <c r="L245" s="3"/>
      <c r="M245" s="110"/>
      <c r="N245" s="3"/>
    </row>
    <row r="246" spans="1:14" s="7" customFormat="1" ht="12.75">
      <c r="A246" s="2"/>
      <c r="B246" s="2"/>
      <c r="C246" s="3"/>
      <c r="D246" s="3"/>
      <c r="E246" s="3"/>
      <c r="F246" s="3"/>
      <c r="G246" s="3"/>
      <c r="H246" s="3"/>
      <c r="I246" s="2"/>
      <c r="J246" s="113"/>
      <c r="K246" s="3"/>
      <c r="L246" s="3"/>
      <c r="M246" s="110"/>
      <c r="N246" s="3"/>
    </row>
    <row r="247" spans="1:14" s="7" customFormat="1" ht="12.75">
      <c r="A247" s="2"/>
      <c r="B247" s="2"/>
      <c r="C247" s="3"/>
      <c r="D247" s="3"/>
      <c r="E247" s="3"/>
      <c r="F247" s="3"/>
      <c r="G247" s="3"/>
      <c r="H247" s="3"/>
      <c r="I247" s="2"/>
      <c r="J247" s="113"/>
      <c r="K247" s="3"/>
      <c r="L247" s="3"/>
      <c r="M247" s="110"/>
      <c r="N247" s="3"/>
    </row>
    <row r="248" spans="1:14" s="7" customFormat="1" ht="12.75">
      <c r="A248" s="2"/>
      <c r="B248" s="2"/>
      <c r="C248" s="3"/>
      <c r="D248" s="3"/>
      <c r="E248" s="3"/>
      <c r="F248" s="3"/>
      <c r="G248" s="3"/>
      <c r="H248" s="3"/>
      <c r="I248" s="2"/>
      <c r="J248" s="113"/>
      <c r="K248" s="3"/>
      <c r="L248" s="3"/>
      <c r="M248" s="110"/>
      <c r="N248" s="3"/>
    </row>
    <row r="249" spans="1:14" s="7" customFormat="1" ht="12.75">
      <c r="A249" s="2"/>
      <c r="B249" s="2"/>
      <c r="C249" s="3"/>
      <c r="D249" s="3"/>
      <c r="E249" s="3"/>
      <c r="F249" s="3"/>
      <c r="G249" s="3"/>
      <c r="H249" s="3"/>
      <c r="I249" s="2"/>
      <c r="J249" s="113"/>
      <c r="K249" s="3"/>
      <c r="L249" s="3"/>
      <c r="M249" s="110"/>
      <c r="N249" s="3"/>
    </row>
    <row r="250" spans="1:14" s="7" customFormat="1" ht="12.75">
      <c r="A250" s="2"/>
      <c r="B250" s="2"/>
      <c r="C250" s="3"/>
      <c r="D250" s="3"/>
      <c r="E250" s="3"/>
      <c r="F250" s="3"/>
      <c r="G250" s="3"/>
      <c r="H250" s="3"/>
      <c r="I250" s="2"/>
      <c r="J250" s="113"/>
      <c r="K250" s="3"/>
      <c r="L250" s="3"/>
      <c r="M250" s="110"/>
      <c r="N250" s="3"/>
    </row>
    <row r="251" spans="1:14" s="7" customFormat="1" ht="12.75">
      <c r="A251" s="2"/>
      <c r="B251" s="2"/>
      <c r="C251" s="3"/>
      <c r="D251" s="3"/>
      <c r="E251" s="3"/>
      <c r="F251" s="3"/>
      <c r="G251" s="3"/>
      <c r="H251" s="3"/>
      <c r="I251" s="2"/>
      <c r="J251" s="113"/>
      <c r="K251" s="3"/>
      <c r="L251" s="3"/>
      <c r="M251" s="110"/>
      <c r="N251" s="3"/>
    </row>
    <row r="252" spans="1:14" s="7" customFormat="1" ht="12.75">
      <c r="A252" s="2"/>
      <c r="B252" s="2"/>
      <c r="C252" s="3"/>
      <c r="D252" s="3"/>
      <c r="E252" s="3"/>
      <c r="F252" s="3"/>
      <c r="G252" s="3"/>
      <c r="H252" s="3"/>
      <c r="I252" s="2"/>
      <c r="J252" s="113"/>
      <c r="K252" s="3"/>
      <c r="L252" s="3"/>
      <c r="M252" s="110"/>
      <c r="N252" s="3"/>
    </row>
    <row r="253" spans="1:14" s="7" customFormat="1" ht="12.75">
      <c r="A253" s="2"/>
      <c r="B253" s="2"/>
      <c r="C253" s="3"/>
      <c r="D253" s="3"/>
      <c r="E253" s="3"/>
      <c r="F253" s="3"/>
      <c r="G253" s="3"/>
      <c r="H253" s="3"/>
      <c r="I253" s="2"/>
      <c r="J253" s="113"/>
      <c r="K253" s="3"/>
      <c r="L253" s="3"/>
      <c r="M253" s="110"/>
      <c r="N253" s="3"/>
    </row>
    <row r="254" spans="1:14" s="7" customFormat="1" ht="12.75">
      <c r="A254" s="2"/>
      <c r="B254" s="2"/>
      <c r="C254" s="3"/>
      <c r="D254" s="3"/>
      <c r="E254" s="3"/>
      <c r="F254" s="3"/>
      <c r="G254" s="3"/>
      <c r="H254" s="3"/>
      <c r="I254" s="2"/>
      <c r="J254" s="113"/>
      <c r="K254" s="3"/>
      <c r="L254" s="3"/>
      <c r="M254" s="110"/>
      <c r="N254" s="3"/>
    </row>
    <row r="255" spans="1:14" s="7" customFormat="1" ht="12.75">
      <c r="A255" s="2"/>
      <c r="B255" s="2"/>
      <c r="C255" s="3"/>
      <c r="D255" s="3"/>
      <c r="E255" s="3"/>
      <c r="F255" s="3"/>
      <c r="G255" s="3"/>
      <c r="H255" s="3"/>
      <c r="I255" s="2"/>
      <c r="J255" s="113"/>
      <c r="K255" s="3"/>
      <c r="L255" s="3"/>
      <c r="M255" s="110"/>
      <c r="N255" s="3"/>
    </row>
    <row r="256" spans="1:14" s="7" customFormat="1" ht="12.75">
      <c r="A256" s="2"/>
      <c r="B256" s="2"/>
      <c r="C256" s="3"/>
      <c r="D256" s="3"/>
      <c r="E256" s="3"/>
      <c r="F256" s="3"/>
      <c r="G256" s="3"/>
      <c r="H256" s="3"/>
      <c r="I256" s="2"/>
      <c r="J256" s="113"/>
      <c r="K256" s="3"/>
      <c r="L256" s="3"/>
      <c r="M256" s="110"/>
      <c r="N256" s="3"/>
    </row>
    <row r="257" spans="1:14" s="7" customFormat="1" ht="12.75">
      <c r="A257" s="2"/>
      <c r="B257" s="2"/>
      <c r="C257" s="3"/>
      <c r="D257" s="3"/>
      <c r="E257" s="3"/>
      <c r="F257" s="3"/>
      <c r="G257" s="3"/>
      <c r="H257" s="3"/>
      <c r="I257" s="2"/>
      <c r="J257" s="113"/>
      <c r="K257" s="3"/>
      <c r="L257" s="3"/>
      <c r="M257" s="110"/>
      <c r="N257" s="3"/>
    </row>
    <row r="258" spans="1:14" s="7" customFormat="1" ht="12.75">
      <c r="A258" s="2"/>
      <c r="B258" s="2"/>
      <c r="C258" s="3"/>
      <c r="D258" s="3"/>
      <c r="E258" s="3"/>
      <c r="F258" s="3"/>
      <c r="G258" s="3"/>
      <c r="H258" s="3"/>
      <c r="I258" s="2"/>
      <c r="J258" s="113"/>
      <c r="K258" s="3"/>
      <c r="L258" s="3"/>
      <c r="M258" s="110"/>
      <c r="N258" s="3"/>
    </row>
    <row r="259" spans="1:14" s="7" customFormat="1" ht="12.75">
      <c r="A259" s="2"/>
      <c r="B259" s="2"/>
      <c r="C259" s="3"/>
      <c r="D259" s="3"/>
      <c r="E259" s="3"/>
      <c r="F259" s="3"/>
      <c r="G259" s="3"/>
      <c r="H259" s="3"/>
      <c r="I259" s="2"/>
      <c r="J259" s="113"/>
      <c r="K259" s="3"/>
      <c r="L259" s="3"/>
      <c r="M259" s="110"/>
      <c r="N259" s="3"/>
    </row>
    <row r="260" spans="1:14" s="7" customFormat="1" ht="12.75">
      <c r="A260" s="2"/>
      <c r="B260" s="2"/>
      <c r="C260" s="3"/>
      <c r="D260" s="3"/>
      <c r="E260" s="3"/>
      <c r="F260" s="3"/>
      <c r="G260" s="3"/>
      <c r="H260" s="3"/>
      <c r="I260" s="2"/>
      <c r="J260" s="113"/>
      <c r="K260" s="3"/>
      <c r="L260" s="3"/>
      <c r="M260" s="110"/>
      <c r="N260" s="3"/>
    </row>
    <row r="261" spans="1:14" s="7" customFormat="1" ht="12.75">
      <c r="A261" s="2"/>
      <c r="B261" s="2"/>
      <c r="C261" s="3"/>
      <c r="D261" s="3"/>
      <c r="E261" s="3"/>
      <c r="F261" s="3"/>
      <c r="G261" s="3"/>
      <c r="H261" s="3"/>
      <c r="I261" s="2"/>
      <c r="J261" s="113"/>
      <c r="K261" s="3"/>
      <c r="L261" s="3"/>
      <c r="M261" s="110"/>
      <c r="N261" s="3"/>
    </row>
    <row r="262" spans="1:14" s="7" customFormat="1" ht="12.75">
      <c r="A262" s="2"/>
      <c r="B262" s="2"/>
      <c r="C262" s="3"/>
      <c r="D262" s="3"/>
      <c r="E262" s="3"/>
      <c r="F262" s="3"/>
      <c r="G262" s="3"/>
      <c r="H262" s="3"/>
      <c r="I262" s="2"/>
      <c r="J262" s="113"/>
      <c r="K262" s="3"/>
      <c r="L262" s="3"/>
      <c r="M262" s="110"/>
      <c r="N262" s="3"/>
    </row>
    <row r="263" spans="1:14" s="7" customFormat="1" ht="12.75">
      <c r="A263" s="2"/>
      <c r="B263" s="2"/>
      <c r="C263" s="3"/>
      <c r="D263" s="3"/>
      <c r="E263" s="3"/>
      <c r="F263" s="3"/>
      <c r="G263" s="3"/>
      <c r="H263" s="3"/>
      <c r="I263" s="2"/>
      <c r="J263" s="113"/>
      <c r="K263" s="3"/>
      <c r="L263" s="3"/>
      <c r="M263" s="110"/>
      <c r="N263" s="3"/>
    </row>
    <row r="264" spans="1:14" s="7" customFormat="1" ht="12.75">
      <c r="A264" s="2"/>
      <c r="B264" s="2"/>
      <c r="C264" s="3"/>
      <c r="D264" s="3"/>
      <c r="E264" s="3"/>
      <c r="F264" s="3"/>
      <c r="G264" s="3"/>
      <c r="H264" s="3"/>
      <c r="I264" s="2"/>
      <c r="J264" s="113"/>
      <c r="K264" s="3"/>
      <c r="L264" s="3"/>
      <c r="M264" s="110"/>
      <c r="N264" s="3"/>
    </row>
    <row r="265" spans="1:14" s="7" customFormat="1" ht="12.75">
      <c r="A265" s="2"/>
      <c r="B265" s="2"/>
      <c r="C265" s="3"/>
      <c r="D265" s="3"/>
      <c r="E265" s="3"/>
      <c r="F265" s="3"/>
      <c r="G265" s="3"/>
      <c r="H265" s="3"/>
      <c r="I265" s="2"/>
      <c r="J265" s="113"/>
      <c r="K265" s="3"/>
      <c r="L265" s="3"/>
      <c r="M265" s="110"/>
      <c r="N265" s="3"/>
    </row>
    <row r="266" spans="1:14" s="7" customFormat="1" ht="12.75">
      <c r="A266" s="2"/>
      <c r="B266" s="2"/>
      <c r="C266" s="3"/>
      <c r="D266" s="3"/>
      <c r="E266" s="3"/>
      <c r="F266" s="3"/>
      <c r="G266" s="3"/>
      <c r="H266" s="3"/>
      <c r="I266" s="2"/>
      <c r="J266" s="113"/>
      <c r="K266" s="3"/>
      <c r="L266" s="3"/>
      <c r="M266" s="110"/>
      <c r="N266" s="3"/>
    </row>
    <row r="267" spans="1:14" s="7" customFormat="1" ht="12.75">
      <c r="A267" s="2"/>
      <c r="B267" s="2"/>
      <c r="C267" s="3"/>
      <c r="D267" s="3"/>
      <c r="E267" s="3"/>
      <c r="F267" s="3"/>
      <c r="G267" s="3"/>
      <c r="H267" s="3"/>
      <c r="I267" s="2"/>
      <c r="J267" s="113"/>
      <c r="K267" s="3"/>
      <c r="L267" s="3"/>
      <c r="M267" s="110"/>
      <c r="N267" s="3"/>
    </row>
    <row r="268" spans="1:14" s="7" customFormat="1" ht="12.75">
      <c r="A268" s="2"/>
      <c r="B268" s="2"/>
      <c r="C268" s="3"/>
      <c r="D268" s="3"/>
      <c r="E268" s="3"/>
      <c r="F268" s="3"/>
      <c r="G268" s="3"/>
      <c r="H268" s="3"/>
      <c r="I268" s="2"/>
      <c r="J268" s="113"/>
      <c r="K268" s="3"/>
      <c r="L268" s="3"/>
      <c r="M268" s="110"/>
      <c r="N268" s="3"/>
    </row>
    <row r="269" spans="1:14" s="7" customFormat="1" ht="12.75">
      <c r="A269" s="2"/>
      <c r="B269" s="2"/>
      <c r="C269" s="3"/>
      <c r="D269" s="3"/>
      <c r="E269" s="3"/>
      <c r="F269" s="3"/>
      <c r="G269" s="3"/>
      <c r="H269" s="3"/>
      <c r="I269" s="2"/>
      <c r="J269" s="113"/>
      <c r="K269" s="3"/>
      <c r="L269" s="3"/>
      <c r="M269" s="110"/>
      <c r="N269" s="3"/>
    </row>
    <row r="270" spans="1:14" s="7" customFormat="1" ht="12.75">
      <c r="A270" s="2"/>
      <c r="B270" s="2"/>
      <c r="C270" s="3"/>
      <c r="D270" s="3"/>
      <c r="E270" s="3"/>
      <c r="F270" s="3"/>
      <c r="G270" s="3"/>
      <c r="H270" s="3"/>
      <c r="I270" s="2"/>
      <c r="J270" s="113"/>
      <c r="K270" s="3"/>
      <c r="L270" s="3"/>
      <c r="M270" s="110"/>
      <c r="N270" s="3"/>
    </row>
    <row r="271" spans="1:14" s="7" customFormat="1" ht="12.75">
      <c r="A271" s="2"/>
      <c r="B271" s="2"/>
      <c r="C271" s="3"/>
      <c r="D271" s="3"/>
      <c r="E271" s="3"/>
      <c r="F271" s="3"/>
      <c r="G271" s="3"/>
      <c r="H271" s="3"/>
      <c r="I271" s="2"/>
      <c r="J271" s="113"/>
      <c r="K271" s="3"/>
      <c r="L271" s="3"/>
      <c r="M271" s="110"/>
      <c r="N271" s="3"/>
    </row>
    <row r="272" spans="1:14" s="7" customFormat="1" ht="12.75">
      <c r="A272" s="2"/>
      <c r="B272" s="2"/>
      <c r="C272" s="3"/>
      <c r="D272" s="3"/>
      <c r="E272" s="3"/>
      <c r="F272" s="3"/>
      <c r="G272" s="3"/>
      <c r="H272" s="3"/>
      <c r="I272" s="2"/>
      <c r="J272" s="113"/>
      <c r="K272" s="3"/>
      <c r="L272" s="3"/>
      <c r="M272" s="110"/>
      <c r="N272" s="3"/>
    </row>
    <row r="273" spans="1:14" s="7" customFormat="1" ht="12.75">
      <c r="A273" s="2"/>
      <c r="B273" s="2"/>
      <c r="C273" s="3"/>
      <c r="D273" s="3"/>
      <c r="E273" s="3"/>
      <c r="F273" s="3"/>
      <c r="G273" s="3"/>
      <c r="H273" s="3"/>
      <c r="I273" s="2"/>
      <c r="J273" s="113"/>
      <c r="K273" s="3"/>
      <c r="L273" s="3"/>
      <c r="M273" s="110"/>
      <c r="N273" s="3"/>
    </row>
    <row r="274" spans="1:14" s="7" customFormat="1" ht="12.75">
      <c r="A274" s="2"/>
      <c r="B274" s="2"/>
      <c r="C274" s="3"/>
      <c r="D274" s="3"/>
      <c r="E274" s="3"/>
      <c r="F274" s="3"/>
      <c r="G274" s="3"/>
      <c r="H274" s="3"/>
      <c r="I274" s="2"/>
      <c r="J274" s="113"/>
      <c r="K274" s="3"/>
      <c r="L274" s="3"/>
      <c r="M274" s="110"/>
      <c r="N274" s="3"/>
    </row>
    <row r="275" spans="1:14" s="7" customFormat="1" ht="12.75">
      <c r="A275" s="2"/>
      <c r="B275" s="2"/>
      <c r="C275" s="3"/>
      <c r="D275" s="3"/>
      <c r="E275" s="3"/>
      <c r="F275" s="3"/>
      <c r="G275" s="3"/>
      <c r="H275" s="3"/>
      <c r="I275" s="2"/>
      <c r="J275" s="113"/>
      <c r="K275" s="3"/>
      <c r="L275" s="3"/>
      <c r="M275" s="110"/>
      <c r="N275" s="3"/>
    </row>
    <row r="276" spans="1:14" s="7" customFormat="1" ht="12.75">
      <c r="A276" s="2"/>
      <c r="B276" s="2"/>
      <c r="C276" s="3"/>
      <c r="D276" s="3"/>
      <c r="E276" s="3"/>
      <c r="F276" s="3"/>
      <c r="G276" s="3"/>
      <c r="H276" s="3"/>
      <c r="I276" s="2"/>
      <c r="J276" s="113"/>
      <c r="K276" s="3"/>
      <c r="L276" s="3"/>
      <c r="M276" s="110"/>
      <c r="N276" s="3"/>
    </row>
    <row r="277" spans="1:14" s="7" customFormat="1" ht="12.75">
      <c r="A277" s="2"/>
      <c r="B277" s="2"/>
      <c r="C277" s="3"/>
      <c r="D277" s="3"/>
      <c r="E277" s="3"/>
      <c r="F277" s="3"/>
      <c r="G277" s="3"/>
      <c r="H277" s="3"/>
      <c r="I277" s="2"/>
      <c r="J277" s="113"/>
      <c r="K277" s="3"/>
      <c r="L277" s="3"/>
      <c r="M277" s="110"/>
      <c r="N277" s="3"/>
    </row>
    <row r="278" spans="1:14" s="7" customFormat="1" ht="12.75">
      <c r="A278" s="2"/>
      <c r="B278" s="2"/>
      <c r="C278" s="3"/>
      <c r="D278" s="3"/>
      <c r="E278" s="3"/>
      <c r="F278" s="3"/>
      <c r="G278" s="3"/>
      <c r="H278" s="3"/>
      <c r="I278" s="2"/>
      <c r="J278" s="113"/>
      <c r="K278" s="3"/>
      <c r="L278" s="3"/>
      <c r="M278" s="110"/>
      <c r="N278" s="3"/>
    </row>
    <row r="279" spans="1:14" s="7" customFormat="1" ht="12.75">
      <c r="A279" s="2"/>
      <c r="B279" s="2"/>
      <c r="C279" s="3"/>
      <c r="D279" s="3"/>
      <c r="E279" s="3"/>
      <c r="F279" s="3"/>
      <c r="G279" s="3"/>
      <c r="H279" s="3"/>
      <c r="I279" s="2"/>
      <c r="J279" s="113"/>
      <c r="K279" s="3"/>
      <c r="L279" s="3"/>
      <c r="M279" s="110"/>
      <c r="N279" s="3"/>
    </row>
    <row r="280" spans="1:14" s="7" customFormat="1" ht="12.75">
      <c r="A280" s="2"/>
      <c r="B280" s="2"/>
      <c r="C280" s="3"/>
      <c r="D280" s="3"/>
      <c r="E280" s="3"/>
      <c r="F280" s="3"/>
      <c r="G280" s="3"/>
      <c r="H280" s="3"/>
      <c r="I280" s="2"/>
      <c r="J280" s="113"/>
      <c r="K280" s="3"/>
      <c r="L280" s="3"/>
      <c r="M280" s="110"/>
      <c r="N280" s="3"/>
    </row>
    <row r="281" spans="1:14" s="7" customFormat="1" ht="12.75">
      <c r="A281" s="2"/>
      <c r="B281" s="2"/>
      <c r="C281" s="3"/>
      <c r="D281" s="3"/>
      <c r="E281" s="3"/>
      <c r="F281" s="3"/>
      <c r="G281" s="3"/>
      <c r="H281" s="3"/>
      <c r="I281" s="2"/>
      <c r="J281" s="113"/>
      <c r="K281" s="3"/>
      <c r="L281" s="3"/>
      <c r="M281" s="110"/>
      <c r="N281" s="3"/>
    </row>
    <row r="282" spans="1:14" s="7" customFormat="1" ht="12.75">
      <c r="A282" s="2"/>
      <c r="B282" s="2"/>
      <c r="C282" s="3"/>
      <c r="D282" s="3"/>
      <c r="E282" s="3"/>
      <c r="F282" s="3"/>
      <c r="G282" s="3"/>
      <c r="H282" s="3"/>
      <c r="I282" s="2"/>
      <c r="J282" s="113"/>
      <c r="K282" s="3"/>
      <c r="L282" s="3"/>
      <c r="M282" s="110"/>
      <c r="N282" s="3"/>
    </row>
    <row r="283" spans="1:14" s="7" customFormat="1" ht="12.75">
      <c r="A283" s="2"/>
      <c r="B283" s="2"/>
      <c r="C283" s="3"/>
      <c r="D283" s="3"/>
      <c r="E283" s="3"/>
      <c r="F283" s="3"/>
      <c r="G283" s="3"/>
      <c r="H283" s="3"/>
      <c r="I283" s="2"/>
      <c r="J283" s="113"/>
      <c r="K283" s="3"/>
      <c r="L283" s="3"/>
      <c r="M283" s="110"/>
      <c r="N283" s="3"/>
    </row>
    <row r="284" spans="1:14" s="7" customFormat="1" ht="12.75">
      <c r="A284" s="2"/>
      <c r="B284" s="2"/>
      <c r="C284" s="3"/>
      <c r="D284" s="3"/>
      <c r="E284" s="3"/>
      <c r="F284" s="3"/>
      <c r="G284" s="3"/>
      <c r="H284" s="3"/>
      <c r="I284" s="2"/>
      <c r="J284" s="113"/>
      <c r="K284" s="3"/>
      <c r="L284" s="3"/>
      <c r="M284" s="110"/>
      <c r="N284" s="3"/>
    </row>
    <row r="285" spans="1:14" s="7" customFormat="1" ht="12.75">
      <c r="A285" s="2"/>
      <c r="B285" s="2"/>
      <c r="C285" s="3"/>
      <c r="D285" s="3"/>
      <c r="E285" s="3"/>
      <c r="F285" s="3"/>
      <c r="G285" s="3"/>
      <c r="H285" s="3"/>
      <c r="I285" s="2"/>
      <c r="J285" s="113"/>
      <c r="K285" s="3"/>
      <c r="L285" s="3"/>
      <c r="M285" s="110"/>
      <c r="N285" s="3"/>
    </row>
    <row r="286" spans="1:14" s="7" customFormat="1" ht="12.75">
      <c r="A286" s="2"/>
      <c r="B286" s="2"/>
      <c r="C286" s="3"/>
      <c r="D286" s="3"/>
      <c r="E286" s="3"/>
      <c r="F286" s="3"/>
      <c r="G286" s="3"/>
      <c r="H286" s="3"/>
      <c r="I286" s="2"/>
      <c r="J286" s="113"/>
      <c r="K286" s="3"/>
      <c r="L286" s="3"/>
      <c r="M286" s="110"/>
      <c r="N286" s="3"/>
    </row>
    <row r="287" spans="1:14" s="7" customFormat="1" ht="12.75">
      <c r="A287" s="2"/>
      <c r="B287" s="2"/>
      <c r="C287" s="3"/>
      <c r="D287" s="3"/>
      <c r="E287" s="3"/>
      <c r="F287" s="3"/>
      <c r="G287" s="3"/>
      <c r="H287" s="3"/>
      <c r="I287" s="2"/>
      <c r="J287" s="113"/>
      <c r="K287" s="3"/>
      <c r="L287" s="3"/>
      <c r="M287" s="110"/>
      <c r="N287" s="3"/>
    </row>
    <row r="288" spans="1:14" s="7" customFormat="1" ht="12.75">
      <c r="A288" s="2"/>
      <c r="B288" s="2"/>
      <c r="C288" s="3"/>
      <c r="D288" s="3"/>
      <c r="E288" s="3"/>
      <c r="F288" s="3"/>
      <c r="G288" s="3"/>
      <c r="H288" s="3"/>
      <c r="I288" s="2"/>
      <c r="J288" s="113"/>
      <c r="K288" s="3"/>
      <c r="L288" s="3"/>
      <c r="M288" s="110"/>
      <c r="N288" s="3"/>
    </row>
    <row r="289" spans="1:14" s="7" customFormat="1" ht="12.75">
      <c r="A289" s="2"/>
      <c r="B289" s="2"/>
      <c r="C289" s="3"/>
      <c r="D289" s="3"/>
      <c r="E289" s="3"/>
      <c r="F289" s="3"/>
      <c r="G289" s="3"/>
      <c r="H289" s="3"/>
      <c r="I289" s="2"/>
      <c r="J289" s="113"/>
      <c r="K289" s="3"/>
      <c r="L289" s="3"/>
      <c r="M289" s="110"/>
      <c r="N289" s="3"/>
    </row>
    <row r="290" spans="1:14" s="7" customFormat="1" ht="12.75">
      <c r="A290" s="2"/>
      <c r="B290" s="2"/>
      <c r="C290" s="3"/>
      <c r="D290" s="3"/>
      <c r="E290" s="3"/>
      <c r="F290" s="3"/>
      <c r="G290" s="3"/>
      <c r="H290" s="3"/>
      <c r="I290" s="2"/>
      <c r="J290" s="113"/>
      <c r="K290" s="3"/>
      <c r="L290" s="3"/>
      <c r="M290" s="110"/>
      <c r="N290" s="3"/>
    </row>
    <row r="291" spans="1:14" s="7" customFormat="1" ht="12.75">
      <c r="A291" s="2"/>
      <c r="B291" s="2"/>
      <c r="C291" s="3"/>
      <c r="D291" s="3"/>
      <c r="E291" s="3"/>
      <c r="F291" s="3"/>
      <c r="G291" s="3"/>
      <c r="H291" s="3"/>
      <c r="I291" s="2"/>
      <c r="J291" s="113"/>
      <c r="K291" s="3"/>
      <c r="L291" s="3"/>
      <c r="M291" s="110"/>
      <c r="N291" s="3"/>
    </row>
    <row r="292" spans="1:14" s="7" customFormat="1" ht="12.75">
      <c r="A292" s="2"/>
      <c r="B292" s="2"/>
      <c r="C292" s="3"/>
      <c r="D292" s="3"/>
      <c r="E292" s="3"/>
      <c r="F292" s="3"/>
      <c r="G292" s="3"/>
      <c r="H292" s="3"/>
      <c r="I292" s="2"/>
      <c r="J292" s="113"/>
      <c r="K292" s="3"/>
      <c r="L292" s="3"/>
      <c r="M292" s="110"/>
      <c r="N292" s="3"/>
    </row>
    <row r="293" spans="1:14" s="7" customFormat="1" ht="12.75">
      <c r="A293" s="2"/>
      <c r="B293" s="2"/>
      <c r="C293" s="3"/>
      <c r="D293" s="3"/>
      <c r="E293" s="3"/>
      <c r="F293" s="3"/>
      <c r="G293" s="3"/>
      <c r="H293" s="3"/>
      <c r="I293" s="2"/>
      <c r="J293" s="113"/>
      <c r="K293" s="3"/>
      <c r="L293" s="3"/>
      <c r="M293" s="110"/>
      <c r="N293" s="3"/>
    </row>
    <row r="294" spans="1:14" s="7" customFormat="1" ht="12.75">
      <c r="A294" s="2"/>
      <c r="B294" s="2"/>
      <c r="C294" s="3"/>
      <c r="D294" s="3"/>
      <c r="E294" s="3"/>
      <c r="F294" s="3"/>
      <c r="G294" s="3"/>
      <c r="H294" s="3"/>
      <c r="I294" s="2"/>
      <c r="J294" s="113"/>
      <c r="K294" s="3"/>
      <c r="L294" s="3"/>
      <c r="M294" s="110"/>
      <c r="N294" s="3"/>
    </row>
    <row r="295" spans="1:14" s="7" customFormat="1" ht="12.75">
      <c r="A295" s="2"/>
      <c r="B295" s="2"/>
      <c r="C295" s="3"/>
      <c r="D295" s="3"/>
      <c r="E295" s="3"/>
      <c r="F295" s="3"/>
      <c r="G295" s="3"/>
      <c r="H295" s="3"/>
      <c r="I295" s="2"/>
      <c r="J295" s="113"/>
      <c r="K295" s="3"/>
      <c r="L295" s="3"/>
      <c r="M295" s="110"/>
      <c r="N295" s="3"/>
    </row>
    <row r="296" spans="1:14" s="7" customFormat="1" ht="12.75">
      <c r="A296" s="2"/>
      <c r="B296" s="2"/>
      <c r="C296" s="3"/>
      <c r="D296" s="3"/>
      <c r="E296" s="3"/>
      <c r="F296" s="3"/>
      <c r="G296" s="3"/>
      <c r="H296" s="3"/>
      <c r="I296" s="2"/>
      <c r="J296" s="113"/>
      <c r="K296" s="3"/>
      <c r="L296" s="3"/>
      <c r="M296" s="110"/>
      <c r="N296" s="3"/>
    </row>
    <row r="297" spans="1:14" s="7" customFormat="1" ht="12.75">
      <c r="A297" s="2"/>
      <c r="B297" s="2"/>
      <c r="C297" s="3"/>
      <c r="D297" s="3"/>
      <c r="E297" s="3"/>
      <c r="F297" s="3"/>
      <c r="G297" s="3"/>
      <c r="H297" s="3"/>
      <c r="I297" s="2"/>
      <c r="J297" s="113"/>
      <c r="K297" s="3"/>
      <c r="L297" s="3"/>
      <c r="M297" s="110"/>
      <c r="N297" s="3"/>
    </row>
    <row r="298" spans="1:14" s="7" customFormat="1" ht="12.75">
      <c r="A298" s="2"/>
      <c r="B298" s="2"/>
      <c r="C298" s="3"/>
      <c r="D298" s="3"/>
      <c r="E298" s="3"/>
      <c r="F298" s="3"/>
      <c r="G298" s="3"/>
      <c r="H298" s="3"/>
      <c r="I298" s="2"/>
      <c r="J298" s="113"/>
      <c r="K298" s="3"/>
      <c r="L298" s="3"/>
      <c r="M298" s="110"/>
      <c r="N298" s="3"/>
    </row>
    <row r="299" spans="1:14" s="7" customFormat="1" ht="12.75">
      <c r="A299" s="2"/>
      <c r="B299" s="2"/>
      <c r="C299" s="3"/>
      <c r="D299" s="3"/>
      <c r="E299" s="3"/>
      <c r="F299" s="3"/>
      <c r="G299" s="3"/>
      <c r="H299" s="3"/>
      <c r="I299" s="2"/>
      <c r="J299" s="113"/>
      <c r="K299" s="3"/>
      <c r="L299" s="3"/>
      <c r="M299" s="110"/>
      <c r="N299" s="3"/>
    </row>
    <row r="300" spans="1:14" s="7" customFormat="1" ht="12.75">
      <c r="A300" s="2"/>
      <c r="B300" s="2"/>
      <c r="C300" s="3"/>
      <c r="D300" s="3"/>
      <c r="E300" s="3"/>
      <c r="F300" s="3"/>
      <c r="G300" s="3"/>
      <c r="H300" s="3"/>
      <c r="I300" s="2"/>
      <c r="J300" s="113"/>
      <c r="K300" s="3"/>
      <c r="L300" s="3"/>
      <c r="M300" s="110"/>
      <c r="N300" s="3"/>
    </row>
    <row r="301" spans="1:14" s="7" customFormat="1" ht="12.75">
      <c r="A301" s="2"/>
      <c r="B301" s="2"/>
      <c r="C301" s="3"/>
      <c r="D301" s="3"/>
      <c r="E301" s="3"/>
      <c r="F301" s="3"/>
      <c r="G301" s="3"/>
      <c r="H301" s="3"/>
      <c r="I301" s="2"/>
      <c r="J301" s="113"/>
      <c r="K301" s="3"/>
      <c r="L301" s="3"/>
      <c r="M301" s="110"/>
      <c r="N301" s="3"/>
    </row>
    <row r="302" spans="1:14" s="7" customFormat="1" ht="12.75">
      <c r="A302" s="2"/>
      <c r="B302" s="2"/>
      <c r="C302" s="3"/>
      <c r="D302" s="3"/>
      <c r="E302" s="3"/>
      <c r="F302" s="3"/>
      <c r="G302" s="3"/>
      <c r="H302" s="3"/>
      <c r="I302" s="2"/>
      <c r="J302" s="113"/>
      <c r="K302" s="3"/>
      <c r="L302" s="3"/>
      <c r="M302" s="110"/>
      <c r="N302" s="3"/>
    </row>
    <row r="303" spans="1:14" s="7" customFormat="1" ht="12.75">
      <c r="A303" s="2"/>
      <c r="B303" s="2"/>
      <c r="C303" s="3"/>
      <c r="D303" s="3"/>
      <c r="E303" s="3"/>
      <c r="F303" s="3"/>
      <c r="G303" s="3"/>
      <c r="H303" s="3"/>
      <c r="I303" s="2"/>
      <c r="J303" s="113"/>
      <c r="K303" s="3"/>
      <c r="L303" s="3"/>
      <c r="M303" s="110"/>
      <c r="N303" s="3"/>
    </row>
    <row r="304" spans="1:14" s="7" customFormat="1" ht="12.75">
      <c r="A304" s="2"/>
      <c r="B304" s="2"/>
      <c r="C304" s="3"/>
      <c r="D304" s="3"/>
      <c r="E304" s="3"/>
      <c r="F304" s="3"/>
      <c r="G304" s="3"/>
      <c r="H304" s="3"/>
      <c r="I304" s="2"/>
      <c r="J304" s="113"/>
      <c r="K304" s="3"/>
      <c r="L304" s="3"/>
      <c r="M304" s="110"/>
      <c r="N304" s="3"/>
    </row>
    <row r="305" spans="1:14" s="7" customFormat="1" ht="12.75">
      <c r="A305" s="2"/>
      <c r="B305" s="2"/>
      <c r="C305" s="3"/>
      <c r="D305" s="3"/>
      <c r="E305" s="3"/>
      <c r="F305" s="3"/>
      <c r="G305" s="3"/>
      <c r="H305" s="3"/>
      <c r="I305" s="2"/>
      <c r="J305" s="113"/>
      <c r="K305" s="3"/>
      <c r="L305" s="3"/>
      <c r="M305" s="110"/>
      <c r="N305" s="3"/>
    </row>
    <row r="306" spans="1:14" s="7" customFormat="1" ht="12.75">
      <c r="A306" s="2"/>
      <c r="B306" s="2"/>
      <c r="C306" s="3"/>
      <c r="D306" s="3"/>
      <c r="E306" s="3"/>
      <c r="F306" s="3"/>
      <c r="G306" s="3"/>
      <c r="H306" s="3"/>
      <c r="I306" s="2"/>
      <c r="J306" s="113"/>
      <c r="K306" s="3"/>
      <c r="L306" s="3"/>
      <c r="M306" s="110"/>
      <c r="N306" s="3"/>
    </row>
    <row r="307" spans="1:14" s="7" customFormat="1" ht="12.75">
      <c r="A307" s="2"/>
      <c r="B307" s="2"/>
      <c r="C307" s="3"/>
      <c r="D307" s="3"/>
      <c r="E307" s="3"/>
      <c r="F307" s="3"/>
      <c r="G307" s="3"/>
      <c r="H307" s="3"/>
      <c r="I307" s="2"/>
      <c r="J307" s="113"/>
      <c r="K307" s="3"/>
      <c r="L307" s="3"/>
      <c r="M307" s="110"/>
      <c r="N307" s="3"/>
    </row>
    <row r="308" spans="1:14" s="7" customFormat="1" ht="12.75">
      <c r="A308" s="2"/>
      <c r="B308" s="2"/>
      <c r="C308" s="3"/>
      <c r="D308" s="3"/>
      <c r="E308" s="3"/>
      <c r="F308" s="3"/>
      <c r="G308" s="3"/>
      <c r="H308" s="3"/>
      <c r="I308" s="2"/>
      <c r="J308" s="113"/>
      <c r="K308" s="3"/>
      <c r="L308" s="3"/>
      <c r="M308" s="110"/>
      <c r="N308" s="3"/>
    </row>
    <row r="309" spans="1:14" s="7" customFormat="1" ht="12.75">
      <c r="A309" s="2"/>
      <c r="B309" s="2"/>
      <c r="C309" s="3"/>
      <c r="D309" s="3"/>
      <c r="E309" s="3"/>
      <c r="F309" s="3"/>
      <c r="G309" s="3"/>
      <c r="H309" s="3"/>
      <c r="I309" s="2"/>
      <c r="J309" s="113"/>
      <c r="K309" s="3"/>
      <c r="L309" s="3"/>
      <c r="M309" s="110"/>
      <c r="N309" s="3"/>
    </row>
    <row r="310" spans="1:14" s="7" customFormat="1" ht="12.75">
      <c r="A310" s="2"/>
      <c r="B310" s="2"/>
      <c r="C310" s="3"/>
      <c r="D310" s="3"/>
      <c r="E310" s="3"/>
      <c r="F310" s="3"/>
      <c r="G310" s="3"/>
      <c r="H310" s="3"/>
      <c r="I310" s="2"/>
      <c r="J310" s="113"/>
      <c r="K310" s="3"/>
      <c r="L310" s="3"/>
      <c r="M310" s="110"/>
      <c r="N310" s="3"/>
    </row>
    <row r="311" spans="1:14" s="7" customFormat="1" ht="12.75">
      <c r="A311" s="2"/>
      <c r="B311" s="2"/>
      <c r="C311" s="3"/>
      <c r="D311" s="3"/>
      <c r="E311" s="3"/>
      <c r="F311" s="3"/>
      <c r="G311" s="3"/>
      <c r="H311" s="3"/>
      <c r="I311" s="2"/>
      <c r="J311" s="113"/>
      <c r="K311" s="3"/>
      <c r="L311" s="3"/>
      <c r="M311" s="110"/>
      <c r="N311" s="3"/>
    </row>
    <row r="312" spans="1:14" s="7" customFormat="1" ht="12.75">
      <c r="A312" s="2"/>
      <c r="B312" s="2"/>
      <c r="C312" s="3"/>
      <c r="D312" s="3"/>
      <c r="E312" s="3"/>
      <c r="F312" s="3"/>
      <c r="G312" s="3"/>
      <c r="H312" s="3"/>
      <c r="I312" s="2"/>
      <c r="J312" s="113"/>
      <c r="K312" s="3"/>
      <c r="L312" s="3"/>
      <c r="M312" s="110"/>
      <c r="N312" s="3"/>
    </row>
    <row r="313" spans="1:14" s="7" customFormat="1" ht="12.75">
      <c r="A313" s="2"/>
      <c r="B313" s="2"/>
      <c r="C313" s="3"/>
      <c r="D313" s="3"/>
      <c r="E313" s="3"/>
      <c r="F313" s="3"/>
      <c r="G313" s="3"/>
      <c r="H313" s="3"/>
      <c r="I313" s="2"/>
      <c r="J313" s="113"/>
      <c r="K313" s="3"/>
      <c r="L313" s="3"/>
      <c r="M313" s="110"/>
      <c r="N313" s="3"/>
    </row>
    <row r="314" spans="1:14" s="7" customFormat="1" ht="12.75">
      <c r="A314" s="2"/>
      <c r="B314" s="2"/>
      <c r="C314" s="3"/>
      <c r="D314" s="3"/>
      <c r="E314" s="3"/>
      <c r="F314" s="3"/>
      <c r="G314" s="3"/>
      <c r="H314" s="3"/>
      <c r="I314" s="2"/>
      <c r="J314" s="113"/>
      <c r="K314" s="3"/>
      <c r="L314" s="3"/>
      <c r="M314" s="110"/>
      <c r="N314" s="3"/>
    </row>
    <row r="315" spans="1:14" s="7" customFormat="1" ht="12.75">
      <c r="A315" s="2"/>
      <c r="B315" s="2"/>
      <c r="C315" s="3"/>
      <c r="D315" s="3"/>
      <c r="E315" s="3"/>
      <c r="F315" s="3"/>
      <c r="G315" s="3"/>
      <c r="H315" s="3"/>
      <c r="I315" s="2"/>
      <c r="J315" s="113"/>
      <c r="K315" s="3"/>
      <c r="L315" s="3"/>
      <c r="M315" s="110"/>
      <c r="N315" s="3"/>
    </row>
    <row r="316" spans="1:14" s="7" customFormat="1" ht="12.75">
      <c r="A316" s="2"/>
      <c r="B316" s="2"/>
      <c r="C316" s="3"/>
      <c r="D316" s="3"/>
      <c r="E316" s="3"/>
      <c r="F316" s="3"/>
      <c r="G316" s="3"/>
      <c r="H316" s="3"/>
      <c r="I316" s="2"/>
      <c r="J316" s="113"/>
      <c r="K316" s="3"/>
      <c r="L316" s="3"/>
      <c r="M316" s="110"/>
      <c r="N316" s="3"/>
    </row>
    <row r="317" spans="1:14" s="7" customFormat="1" ht="12.75">
      <c r="A317" s="2"/>
      <c r="B317" s="2"/>
      <c r="C317" s="3"/>
      <c r="D317" s="3"/>
      <c r="E317" s="3"/>
      <c r="F317" s="3"/>
      <c r="G317" s="3"/>
      <c r="H317" s="3"/>
      <c r="I317" s="2"/>
      <c r="J317" s="113"/>
      <c r="K317" s="3"/>
      <c r="L317" s="3"/>
      <c r="M317" s="110"/>
      <c r="N317" s="3"/>
    </row>
    <row r="318" spans="1:14" s="7" customFormat="1" ht="12.75">
      <c r="A318" s="2"/>
      <c r="B318" s="2"/>
      <c r="C318" s="3"/>
      <c r="D318" s="3"/>
      <c r="E318" s="3"/>
      <c r="F318" s="3"/>
      <c r="G318" s="3"/>
      <c r="H318" s="3"/>
      <c r="I318" s="2"/>
      <c r="J318" s="113"/>
      <c r="K318" s="3"/>
      <c r="L318" s="3"/>
      <c r="M318" s="110"/>
      <c r="N318" s="3"/>
    </row>
    <row r="319" spans="1:14" s="7" customFormat="1" ht="12.75">
      <c r="A319" s="2"/>
      <c r="B319" s="2"/>
      <c r="C319" s="3"/>
      <c r="D319" s="3"/>
      <c r="E319" s="3"/>
      <c r="F319" s="3"/>
      <c r="G319" s="3"/>
      <c r="H319" s="3"/>
      <c r="I319" s="2"/>
      <c r="J319" s="113"/>
      <c r="K319" s="3"/>
      <c r="L319" s="3"/>
      <c r="M319" s="110"/>
      <c r="N319" s="3"/>
    </row>
    <row r="320" spans="1:14" s="7" customFormat="1" ht="12.75">
      <c r="A320" s="2"/>
      <c r="B320" s="2"/>
      <c r="C320" s="3"/>
      <c r="D320" s="3"/>
      <c r="E320" s="3"/>
      <c r="F320" s="3"/>
      <c r="G320" s="3"/>
      <c r="H320" s="3"/>
      <c r="I320" s="2"/>
      <c r="J320" s="113"/>
      <c r="K320" s="3"/>
      <c r="L320" s="3"/>
      <c r="M320" s="110"/>
      <c r="N320" s="3"/>
    </row>
    <row r="321" spans="1:14" s="7" customFormat="1" ht="12.75">
      <c r="A321" s="2"/>
      <c r="B321" s="2"/>
      <c r="C321" s="3"/>
      <c r="D321" s="3"/>
      <c r="E321" s="3"/>
      <c r="F321" s="3"/>
      <c r="G321" s="3"/>
      <c r="H321" s="3"/>
      <c r="I321" s="2"/>
      <c r="J321" s="113"/>
      <c r="K321" s="3"/>
      <c r="L321" s="3"/>
      <c r="M321" s="110"/>
      <c r="N321" s="3"/>
    </row>
    <row r="322" spans="1:14" s="7" customFormat="1" ht="12.75">
      <c r="A322" s="2"/>
      <c r="B322" s="2"/>
      <c r="C322" s="3"/>
      <c r="D322" s="3"/>
      <c r="E322" s="3"/>
      <c r="F322" s="3"/>
      <c r="G322" s="3"/>
      <c r="H322" s="3"/>
      <c r="I322" s="2"/>
      <c r="J322" s="113"/>
      <c r="K322" s="3"/>
      <c r="L322" s="3"/>
      <c r="M322" s="110"/>
      <c r="N322" s="3"/>
    </row>
    <row r="323" spans="1:14" s="7" customFormat="1" ht="12.75">
      <c r="A323" s="2"/>
      <c r="B323" s="2"/>
      <c r="C323" s="3"/>
      <c r="D323" s="3"/>
      <c r="E323" s="3"/>
      <c r="F323" s="3"/>
      <c r="G323" s="3"/>
      <c r="H323" s="3"/>
      <c r="I323" s="2"/>
      <c r="J323" s="113"/>
      <c r="K323" s="3"/>
      <c r="L323" s="3"/>
      <c r="M323" s="110"/>
      <c r="N323" s="3"/>
    </row>
    <row r="324" spans="1:14" s="7" customFormat="1" ht="12.75">
      <c r="A324" s="2"/>
      <c r="B324" s="2"/>
      <c r="C324" s="3"/>
      <c r="D324" s="3"/>
      <c r="E324" s="3"/>
      <c r="F324" s="3"/>
      <c r="G324" s="3"/>
      <c r="H324" s="3"/>
      <c r="I324" s="2"/>
      <c r="J324" s="113"/>
      <c r="K324" s="3"/>
      <c r="L324" s="3"/>
      <c r="M324" s="110"/>
      <c r="N324" s="3"/>
    </row>
    <row r="325" spans="1:14" s="7" customFormat="1" ht="12.75">
      <c r="A325" s="2"/>
      <c r="B325" s="2"/>
      <c r="C325" s="3"/>
      <c r="D325" s="3"/>
      <c r="E325" s="3"/>
      <c r="F325" s="3"/>
      <c r="G325" s="3"/>
      <c r="H325" s="3"/>
      <c r="I325" s="2"/>
      <c r="J325" s="113"/>
      <c r="K325" s="3"/>
      <c r="L325" s="3"/>
      <c r="M325" s="110"/>
      <c r="N325" s="3"/>
    </row>
    <row r="326" spans="1:14" s="7" customFormat="1" ht="12.75">
      <c r="A326" s="2"/>
      <c r="B326" s="2"/>
      <c r="C326" s="3"/>
      <c r="D326" s="3"/>
      <c r="E326" s="3"/>
      <c r="F326" s="3"/>
      <c r="G326" s="3"/>
      <c r="H326" s="3"/>
      <c r="I326" s="2"/>
      <c r="J326" s="113"/>
      <c r="K326" s="3"/>
      <c r="L326" s="3"/>
      <c r="M326" s="110"/>
      <c r="N326" s="3"/>
    </row>
    <row r="327" spans="1:14" s="7" customFormat="1" ht="12.75">
      <c r="A327" s="2"/>
      <c r="B327" s="2"/>
      <c r="C327" s="3"/>
      <c r="D327" s="3"/>
      <c r="E327" s="3"/>
      <c r="F327" s="3"/>
      <c r="G327" s="3"/>
      <c r="H327" s="3"/>
      <c r="I327" s="2"/>
      <c r="J327" s="113"/>
      <c r="K327" s="3"/>
      <c r="L327" s="3"/>
      <c r="M327" s="110"/>
      <c r="N327" s="3"/>
    </row>
    <row r="328" spans="1:14" s="7" customFormat="1" ht="12.75">
      <c r="A328" s="2"/>
      <c r="B328" s="2"/>
      <c r="C328" s="3"/>
      <c r="D328" s="3"/>
      <c r="E328" s="3"/>
      <c r="F328" s="3"/>
      <c r="G328" s="3"/>
      <c r="H328" s="3"/>
      <c r="I328" s="2"/>
      <c r="J328" s="113"/>
      <c r="K328" s="3"/>
      <c r="L328" s="3"/>
      <c r="M328" s="110"/>
      <c r="N328" s="3"/>
    </row>
    <row r="329" spans="1:14" s="7" customFormat="1" ht="12.75">
      <c r="A329" s="2"/>
      <c r="B329" s="2"/>
      <c r="C329" s="3"/>
      <c r="D329" s="3"/>
      <c r="E329" s="3"/>
      <c r="F329" s="3"/>
      <c r="G329" s="3"/>
      <c r="H329" s="3"/>
      <c r="I329" s="2"/>
      <c r="J329" s="113"/>
      <c r="K329" s="3"/>
      <c r="L329" s="3"/>
      <c r="M329" s="110"/>
      <c r="N329" s="3"/>
    </row>
    <row r="330" spans="1:14" s="7" customFormat="1" ht="12.75">
      <c r="A330" s="2"/>
      <c r="B330" s="2"/>
      <c r="C330" s="3"/>
      <c r="D330" s="3"/>
      <c r="E330" s="3"/>
      <c r="F330" s="3"/>
      <c r="G330" s="3"/>
      <c r="H330" s="3"/>
      <c r="I330" s="2"/>
      <c r="J330" s="113"/>
      <c r="K330" s="3"/>
      <c r="L330" s="3"/>
      <c r="M330" s="110"/>
      <c r="N330" s="3"/>
    </row>
    <row r="331" spans="1:14" s="7" customFormat="1" ht="12.75">
      <c r="A331" s="2"/>
      <c r="B331" s="2"/>
      <c r="C331" s="3"/>
      <c r="D331" s="3"/>
      <c r="E331" s="3"/>
      <c r="F331" s="3"/>
      <c r="G331" s="3"/>
      <c r="H331" s="3"/>
      <c r="I331" s="2"/>
      <c r="J331" s="113"/>
      <c r="K331" s="3"/>
      <c r="L331" s="3"/>
      <c r="M331" s="110"/>
      <c r="N331" s="3"/>
    </row>
    <row r="332" spans="1:14" s="7" customFormat="1" ht="12.75">
      <c r="A332" s="2"/>
      <c r="B332" s="2"/>
      <c r="C332" s="3"/>
      <c r="D332" s="3"/>
      <c r="E332" s="3"/>
      <c r="F332" s="3"/>
      <c r="G332" s="3"/>
      <c r="H332" s="3"/>
      <c r="I332" s="2"/>
      <c r="J332" s="113"/>
      <c r="K332" s="3"/>
      <c r="L332" s="3"/>
      <c r="M332" s="110"/>
      <c r="N332" s="3"/>
    </row>
    <row r="333" spans="1:14" s="7" customFormat="1" ht="12.75">
      <c r="A333" s="2"/>
      <c r="B333" s="2"/>
      <c r="C333" s="3"/>
      <c r="D333" s="3"/>
      <c r="E333" s="3"/>
      <c r="F333" s="3"/>
      <c r="G333" s="3"/>
      <c r="H333" s="3"/>
      <c r="I333" s="2"/>
      <c r="J333" s="113"/>
      <c r="K333" s="3"/>
      <c r="L333" s="3"/>
      <c r="M333" s="110"/>
      <c r="N333" s="3"/>
    </row>
    <row r="334" spans="1:14" s="7" customFormat="1" ht="12.75">
      <c r="A334" s="2"/>
      <c r="B334" s="2"/>
      <c r="C334" s="3"/>
      <c r="D334" s="3"/>
      <c r="E334" s="3"/>
      <c r="F334" s="3"/>
      <c r="G334" s="3"/>
      <c r="H334" s="3"/>
      <c r="I334" s="2"/>
      <c r="J334" s="113"/>
      <c r="K334" s="3"/>
      <c r="L334" s="3"/>
      <c r="M334" s="110"/>
      <c r="N334" s="3"/>
    </row>
    <row r="335" spans="1:14" s="7" customFormat="1" ht="12.75">
      <c r="A335" s="2"/>
      <c r="B335" s="2"/>
      <c r="C335" s="3"/>
      <c r="D335" s="3"/>
      <c r="E335" s="3"/>
      <c r="F335" s="3"/>
      <c r="G335" s="3"/>
      <c r="H335" s="3"/>
      <c r="I335" s="2"/>
      <c r="J335" s="113"/>
      <c r="K335" s="3"/>
      <c r="L335" s="3"/>
      <c r="M335" s="110"/>
      <c r="N335" s="3"/>
    </row>
    <row r="336" spans="1:14" s="7" customFormat="1" ht="12.75">
      <c r="A336" s="2"/>
      <c r="B336" s="2"/>
      <c r="C336" s="3"/>
      <c r="D336" s="3"/>
      <c r="E336" s="3"/>
      <c r="F336" s="3"/>
      <c r="G336" s="3"/>
      <c r="H336" s="3"/>
      <c r="I336" s="2"/>
      <c r="J336" s="113"/>
      <c r="K336" s="3"/>
      <c r="L336" s="3"/>
      <c r="M336" s="110"/>
      <c r="N336" s="3"/>
    </row>
    <row r="337" spans="1:14" s="7" customFormat="1" ht="12.75">
      <c r="A337" s="2"/>
      <c r="B337" s="2"/>
      <c r="C337" s="3"/>
      <c r="D337" s="3"/>
      <c r="E337" s="3"/>
      <c r="F337" s="3"/>
      <c r="G337" s="3"/>
      <c r="H337" s="3"/>
      <c r="I337" s="2"/>
      <c r="J337" s="113"/>
      <c r="K337" s="3"/>
      <c r="L337" s="3"/>
      <c r="M337" s="110"/>
      <c r="N337" s="3"/>
    </row>
    <row r="338" spans="1:14" s="7" customFormat="1" ht="12.75">
      <c r="A338" s="2"/>
      <c r="B338" s="2"/>
      <c r="C338" s="3"/>
      <c r="D338" s="3"/>
      <c r="E338" s="3"/>
      <c r="F338" s="3"/>
      <c r="G338" s="3"/>
      <c r="H338" s="3"/>
      <c r="I338" s="2"/>
      <c r="J338" s="113"/>
      <c r="K338" s="3"/>
      <c r="L338" s="3"/>
      <c r="M338" s="110"/>
      <c r="N338" s="3"/>
    </row>
    <row r="339" spans="1:14" s="7" customFormat="1" ht="12.75">
      <c r="A339" s="2"/>
      <c r="B339" s="2"/>
      <c r="C339" s="3"/>
      <c r="D339" s="3"/>
      <c r="E339" s="3"/>
      <c r="F339" s="3"/>
      <c r="G339" s="3"/>
      <c r="H339" s="3"/>
      <c r="I339" s="2"/>
      <c r="J339" s="113"/>
      <c r="K339" s="3"/>
      <c r="L339" s="3"/>
      <c r="M339" s="110"/>
      <c r="N339" s="3"/>
    </row>
    <row r="340" spans="1:14" s="7" customFormat="1" ht="12.75">
      <c r="A340" s="2"/>
      <c r="B340" s="2"/>
      <c r="C340" s="3"/>
      <c r="D340" s="3"/>
      <c r="E340" s="3"/>
      <c r="F340" s="3"/>
      <c r="G340" s="3"/>
      <c r="H340" s="3"/>
      <c r="I340" s="2"/>
      <c r="J340" s="113"/>
      <c r="K340" s="3"/>
      <c r="L340" s="3"/>
      <c r="M340" s="110"/>
      <c r="N340" s="3"/>
    </row>
    <row r="341" spans="1:14" s="7" customFormat="1" ht="12.75">
      <c r="A341" s="2"/>
      <c r="B341" s="2"/>
      <c r="C341" s="3"/>
      <c r="D341" s="3"/>
      <c r="E341" s="3"/>
      <c r="F341" s="3"/>
      <c r="G341" s="3"/>
      <c r="H341" s="3"/>
      <c r="I341" s="2"/>
      <c r="J341" s="113"/>
      <c r="K341" s="3"/>
      <c r="L341" s="3"/>
      <c r="M341" s="110"/>
      <c r="N341" s="3"/>
    </row>
    <row r="342" spans="1:14" s="7" customFormat="1" ht="12.75">
      <c r="A342" s="2"/>
      <c r="B342" s="2"/>
      <c r="C342" s="3"/>
      <c r="D342" s="3"/>
      <c r="E342" s="3"/>
      <c r="F342" s="3"/>
      <c r="G342" s="3"/>
      <c r="H342" s="3"/>
      <c r="I342" s="2"/>
      <c r="J342" s="113"/>
      <c r="K342" s="3"/>
      <c r="L342" s="3"/>
      <c r="M342" s="110"/>
      <c r="N342" s="3"/>
    </row>
    <row r="343" spans="1:14" s="7" customFormat="1" ht="12.75">
      <c r="A343" s="2"/>
      <c r="B343" s="2"/>
      <c r="C343" s="3"/>
      <c r="D343" s="3"/>
      <c r="E343" s="3"/>
      <c r="F343" s="3"/>
      <c r="G343" s="3"/>
      <c r="H343" s="3"/>
      <c r="I343" s="2"/>
      <c r="J343" s="113"/>
      <c r="K343" s="3"/>
      <c r="L343" s="3"/>
      <c r="M343" s="110"/>
      <c r="N343" s="3"/>
    </row>
    <row r="344" spans="1:14" s="7" customFormat="1" ht="12.75">
      <c r="A344" s="2"/>
      <c r="B344" s="2"/>
      <c r="C344" s="3"/>
      <c r="D344" s="3"/>
      <c r="E344" s="3"/>
      <c r="F344" s="3"/>
      <c r="G344" s="3"/>
      <c r="H344" s="3"/>
      <c r="I344" s="2"/>
      <c r="J344" s="113"/>
      <c r="K344" s="3"/>
      <c r="L344" s="3"/>
      <c r="M344" s="110"/>
      <c r="N344" s="3"/>
    </row>
    <row r="345" spans="1:14" s="7" customFormat="1" ht="12.75">
      <c r="A345" s="2"/>
      <c r="B345" s="2"/>
      <c r="C345" s="3"/>
      <c r="D345" s="3"/>
      <c r="E345" s="3"/>
      <c r="F345" s="3"/>
      <c r="G345" s="3"/>
      <c r="H345" s="3"/>
      <c r="I345" s="2"/>
      <c r="J345" s="113"/>
      <c r="K345" s="3"/>
      <c r="L345" s="3"/>
      <c r="M345" s="110"/>
      <c r="N345" s="3"/>
    </row>
    <row r="346" spans="1:14" s="7" customFormat="1" ht="12.75">
      <c r="A346" s="2"/>
      <c r="B346" s="2"/>
      <c r="C346" s="3"/>
      <c r="D346" s="3"/>
      <c r="E346" s="3"/>
      <c r="F346" s="3"/>
      <c r="G346" s="3"/>
      <c r="H346" s="3"/>
      <c r="I346" s="2"/>
      <c r="J346" s="113"/>
      <c r="K346" s="3"/>
      <c r="L346" s="3"/>
      <c r="M346" s="110"/>
      <c r="N346" s="3"/>
    </row>
    <row r="347" spans="1:14" s="7" customFormat="1" ht="12.75">
      <c r="A347" s="2"/>
      <c r="B347" s="2"/>
      <c r="C347" s="3"/>
      <c r="D347" s="3"/>
      <c r="E347" s="3"/>
      <c r="F347" s="3"/>
      <c r="G347" s="3"/>
      <c r="H347" s="3"/>
      <c r="I347" s="2"/>
      <c r="J347" s="113"/>
      <c r="K347" s="3"/>
      <c r="L347" s="3"/>
      <c r="M347" s="110"/>
      <c r="N347" s="3"/>
    </row>
    <row r="348" spans="1:14" s="7" customFormat="1" ht="12.75">
      <c r="A348" s="2"/>
      <c r="B348" s="2"/>
      <c r="C348" s="3"/>
      <c r="D348" s="3"/>
      <c r="E348" s="3"/>
      <c r="F348" s="3"/>
      <c r="G348" s="3"/>
      <c r="H348" s="3"/>
      <c r="I348" s="2"/>
      <c r="J348" s="113"/>
      <c r="K348" s="3"/>
      <c r="L348" s="3"/>
      <c r="M348" s="110"/>
      <c r="N348" s="3"/>
    </row>
    <row r="349" spans="1:14" s="7" customFormat="1" ht="12.75">
      <c r="A349" s="2"/>
      <c r="B349" s="2"/>
      <c r="C349" s="3"/>
      <c r="D349" s="3"/>
      <c r="E349" s="3"/>
      <c r="F349" s="3"/>
      <c r="G349" s="3"/>
      <c r="H349" s="3"/>
      <c r="I349" s="2"/>
      <c r="J349" s="113"/>
      <c r="K349" s="3"/>
      <c r="L349" s="3"/>
      <c r="M349" s="110"/>
      <c r="N349" s="3"/>
    </row>
    <row r="350" spans="1:14" s="7" customFormat="1" ht="12.75">
      <c r="A350" s="2"/>
      <c r="B350" s="2"/>
      <c r="C350" s="3"/>
      <c r="D350" s="3"/>
      <c r="E350" s="3"/>
      <c r="F350" s="3"/>
      <c r="G350" s="3"/>
      <c r="H350" s="3"/>
      <c r="I350" s="2"/>
      <c r="J350" s="113"/>
      <c r="K350" s="3"/>
      <c r="L350" s="3"/>
      <c r="M350" s="110"/>
      <c r="N350" s="3"/>
    </row>
    <row r="351" spans="1:14" s="7" customFormat="1" ht="12.75">
      <c r="A351" s="2"/>
      <c r="B351" s="2"/>
      <c r="C351" s="3"/>
      <c r="D351" s="3"/>
      <c r="E351" s="3"/>
      <c r="F351" s="3"/>
      <c r="G351" s="3"/>
      <c r="H351" s="3"/>
      <c r="I351" s="2"/>
      <c r="J351" s="113"/>
      <c r="K351" s="3"/>
      <c r="L351" s="3"/>
      <c r="M351" s="110"/>
      <c r="N351" s="3"/>
    </row>
    <row r="352" spans="1:14" s="7" customFormat="1" ht="12.75">
      <c r="A352" s="2"/>
      <c r="B352" s="2"/>
      <c r="C352" s="3"/>
      <c r="D352" s="3"/>
      <c r="E352" s="3"/>
      <c r="F352" s="3"/>
      <c r="G352" s="3"/>
      <c r="H352" s="3"/>
      <c r="I352" s="2"/>
      <c r="J352" s="113"/>
      <c r="K352" s="3"/>
      <c r="L352" s="3"/>
      <c r="M352" s="110"/>
      <c r="N352" s="3"/>
    </row>
    <row r="353" spans="1:14" s="7" customFormat="1" ht="12.75">
      <c r="A353" s="2"/>
      <c r="B353" s="2"/>
      <c r="C353" s="3"/>
      <c r="D353" s="3"/>
      <c r="E353" s="3"/>
      <c r="F353" s="3"/>
      <c r="G353" s="3"/>
      <c r="H353" s="3"/>
      <c r="I353" s="2"/>
      <c r="J353" s="113"/>
      <c r="K353" s="3"/>
      <c r="L353" s="3"/>
      <c r="M353" s="110"/>
      <c r="N353" s="3"/>
    </row>
    <row r="354" spans="1:14" s="7" customFormat="1" ht="12.75">
      <c r="A354" s="2"/>
      <c r="B354" s="2"/>
      <c r="C354" s="3"/>
      <c r="D354" s="3"/>
      <c r="E354" s="3"/>
      <c r="F354" s="3"/>
      <c r="G354" s="3"/>
      <c r="H354" s="3"/>
      <c r="I354" s="2"/>
      <c r="J354" s="113"/>
      <c r="K354" s="3"/>
      <c r="L354" s="3"/>
      <c r="M354" s="110"/>
      <c r="N354" s="3"/>
    </row>
    <row r="355" spans="1:14" s="7" customFormat="1" ht="12.75">
      <c r="A355" s="2"/>
      <c r="B355" s="2"/>
      <c r="C355" s="3"/>
      <c r="D355" s="3"/>
      <c r="E355" s="3"/>
      <c r="F355" s="3"/>
      <c r="G355" s="3"/>
      <c r="H355" s="3"/>
      <c r="I355" s="2"/>
      <c r="J355" s="113"/>
      <c r="K355" s="3"/>
      <c r="L355" s="3"/>
      <c r="M355" s="110"/>
      <c r="N355" s="3"/>
    </row>
    <row r="356" spans="1:14" s="7" customFormat="1" ht="12.75">
      <c r="A356" s="2"/>
      <c r="B356" s="2"/>
      <c r="C356" s="3"/>
      <c r="D356" s="3"/>
      <c r="E356" s="3"/>
      <c r="F356" s="3"/>
      <c r="G356" s="3"/>
      <c r="H356" s="3"/>
      <c r="I356" s="2"/>
      <c r="J356" s="113"/>
      <c r="K356" s="3"/>
      <c r="L356" s="3"/>
      <c r="M356" s="110"/>
      <c r="N356" s="3"/>
    </row>
    <row r="357" spans="1:14" s="7" customFormat="1" ht="12.75">
      <c r="A357" s="2"/>
      <c r="B357" s="2"/>
      <c r="C357" s="3"/>
      <c r="D357" s="3"/>
      <c r="E357" s="3"/>
      <c r="F357" s="3"/>
      <c r="G357" s="3"/>
      <c r="H357" s="3"/>
      <c r="I357" s="2"/>
      <c r="J357" s="113"/>
      <c r="K357" s="3"/>
      <c r="L357" s="3"/>
      <c r="M357" s="110"/>
      <c r="N357" s="3"/>
    </row>
    <row r="358" spans="1:14" s="7" customFormat="1" ht="12.75">
      <c r="A358" s="2"/>
      <c r="B358" s="2"/>
      <c r="C358" s="3"/>
      <c r="D358" s="3"/>
      <c r="E358" s="3"/>
      <c r="F358" s="3"/>
      <c r="G358" s="3"/>
      <c r="H358" s="3"/>
      <c r="I358" s="2"/>
      <c r="J358" s="113"/>
      <c r="K358" s="3"/>
      <c r="L358" s="3"/>
      <c r="M358" s="110"/>
      <c r="N358" s="3"/>
    </row>
    <row r="359" spans="1:14" s="7" customFormat="1" ht="12.75">
      <c r="A359" s="2"/>
      <c r="B359" s="2"/>
      <c r="C359" s="3"/>
      <c r="D359" s="3"/>
      <c r="E359" s="3"/>
      <c r="F359" s="3"/>
      <c r="G359" s="3"/>
      <c r="H359" s="3"/>
      <c r="I359" s="2"/>
      <c r="J359" s="113"/>
      <c r="K359" s="3"/>
      <c r="L359" s="3"/>
      <c r="M359" s="110"/>
      <c r="N359" s="3"/>
    </row>
    <row r="360" spans="1:14" s="7" customFormat="1" ht="12.75">
      <c r="A360" s="2"/>
      <c r="B360" s="2"/>
      <c r="C360" s="3"/>
      <c r="D360" s="3"/>
      <c r="E360" s="3"/>
      <c r="F360" s="3"/>
      <c r="G360" s="3"/>
      <c r="H360" s="3"/>
      <c r="I360" s="2"/>
      <c r="J360" s="113"/>
      <c r="K360" s="3"/>
      <c r="L360" s="3"/>
      <c r="M360" s="110"/>
      <c r="N360" s="3"/>
    </row>
    <row r="361" spans="1:14" s="7" customFormat="1" ht="12.75">
      <c r="A361" s="2"/>
      <c r="B361" s="2"/>
      <c r="C361" s="3"/>
      <c r="D361" s="3"/>
      <c r="E361" s="3"/>
      <c r="F361" s="3"/>
      <c r="G361" s="3"/>
      <c r="H361" s="3"/>
      <c r="I361" s="2"/>
      <c r="J361" s="113"/>
      <c r="K361" s="3"/>
      <c r="L361" s="3"/>
      <c r="M361" s="110"/>
      <c r="N361" s="3"/>
    </row>
    <row r="362" spans="1:14" s="7" customFormat="1" ht="12.75">
      <c r="A362" s="2"/>
      <c r="B362" s="2"/>
      <c r="C362" s="3"/>
      <c r="D362" s="3"/>
      <c r="E362" s="3"/>
      <c r="F362" s="3"/>
      <c r="G362" s="3"/>
      <c r="H362" s="3"/>
      <c r="I362" s="2"/>
      <c r="J362" s="113"/>
      <c r="K362" s="3"/>
      <c r="L362" s="3"/>
      <c r="M362" s="110"/>
      <c r="N362" s="3"/>
    </row>
    <row r="363" spans="1:14" s="7" customFormat="1" ht="12.75">
      <c r="A363" s="2"/>
      <c r="B363" s="2"/>
      <c r="C363" s="3"/>
      <c r="D363" s="3"/>
      <c r="E363" s="3"/>
      <c r="F363" s="3"/>
      <c r="G363" s="3"/>
      <c r="H363" s="3"/>
      <c r="I363" s="2"/>
      <c r="J363" s="113"/>
      <c r="K363" s="3"/>
      <c r="L363" s="3"/>
      <c r="M363" s="110"/>
      <c r="N363" s="3"/>
    </row>
    <row r="364" spans="1:14" s="7" customFormat="1" ht="12.75">
      <c r="A364" s="2"/>
      <c r="B364" s="2"/>
      <c r="C364" s="3"/>
      <c r="D364" s="3"/>
      <c r="E364" s="3"/>
      <c r="F364" s="3"/>
      <c r="G364" s="3"/>
      <c r="H364" s="3"/>
      <c r="I364" s="2"/>
      <c r="J364" s="113"/>
      <c r="K364" s="3"/>
      <c r="L364" s="3"/>
      <c r="M364" s="110"/>
      <c r="N364" s="3"/>
    </row>
    <row r="365" spans="1:14" s="7" customFormat="1" ht="12.75">
      <c r="A365" s="2"/>
      <c r="B365" s="2"/>
      <c r="C365" s="3"/>
      <c r="D365" s="3"/>
      <c r="E365" s="3"/>
      <c r="F365" s="3"/>
      <c r="G365" s="3"/>
      <c r="H365" s="3"/>
      <c r="I365" s="2"/>
      <c r="J365" s="113"/>
      <c r="K365" s="3"/>
      <c r="L365" s="3"/>
      <c r="M365" s="110"/>
      <c r="N365" s="3"/>
    </row>
    <row r="366" spans="1:14" s="7" customFormat="1" ht="12.75">
      <c r="A366" s="2"/>
      <c r="B366" s="2"/>
      <c r="C366" s="3"/>
      <c r="D366" s="3"/>
      <c r="E366" s="3"/>
      <c r="F366" s="3"/>
      <c r="G366" s="3"/>
      <c r="H366" s="3"/>
      <c r="I366" s="2"/>
      <c r="J366" s="113"/>
      <c r="K366" s="3"/>
      <c r="L366" s="3"/>
      <c r="M366" s="110"/>
      <c r="N366" s="3"/>
    </row>
    <row r="367" spans="1:14" s="7" customFormat="1" ht="12.75">
      <c r="A367" s="2"/>
      <c r="B367" s="2"/>
      <c r="C367" s="3"/>
      <c r="D367" s="3"/>
      <c r="E367" s="3"/>
      <c r="F367" s="3"/>
      <c r="G367" s="3"/>
      <c r="H367" s="3"/>
      <c r="I367" s="2"/>
      <c r="J367" s="113"/>
      <c r="K367" s="3"/>
      <c r="L367" s="3"/>
      <c r="M367" s="110"/>
      <c r="N367" s="3"/>
    </row>
    <row r="368" spans="1:14" s="7" customFormat="1" ht="12.75">
      <c r="A368" s="2"/>
      <c r="B368" s="2"/>
      <c r="C368" s="3"/>
      <c r="D368" s="3"/>
      <c r="E368" s="3"/>
      <c r="F368" s="3"/>
      <c r="G368" s="3"/>
      <c r="H368" s="3"/>
      <c r="I368" s="2"/>
      <c r="J368" s="113"/>
      <c r="K368" s="3"/>
      <c r="L368" s="3"/>
      <c r="M368" s="110"/>
      <c r="N368" s="3"/>
    </row>
    <row r="369" spans="1:14" s="7" customFormat="1" ht="12.75">
      <c r="A369" s="2"/>
      <c r="B369" s="2"/>
      <c r="C369" s="3"/>
      <c r="D369" s="3"/>
      <c r="E369" s="3"/>
      <c r="F369" s="3"/>
      <c r="G369" s="3"/>
      <c r="H369" s="3"/>
      <c r="I369" s="2"/>
      <c r="J369" s="113"/>
      <c r="K369" s="3"/>
      <c r="L369" s="3"/>
      <c r="M369" s="110"/>
      <c r="N369" s="3"/>
    </row>
    <row r="370" spans="1:14" s="7" customFormat="1" ht="12.75">
      <c r="A370" s="2"/>
      <c r="B370" s="2"/>
      <c r="C370" s="3"/>
      <c r="D370" s="3"/>
      <c r="E370" s="3"/>
      <c r="F370" s="3"/>
      <c r="G370" s="3"/>
      <c r="H370" s="3"/>
      <c r="I370" s="2"/>
      <c r="J370" s="113"/>
      <c r="K370" s="3"/>
      <c r="L370" s="3"/>
      <c r="M370" s="110"/>
      <c r="N370" s="3"/>
    </row>
    <row r="371" spans="1:14" s="7" customFormat="1" ht="12.75">
      <c r="A371" s="2"/>
      <c r="B371" s="2"/>
      <c r="C371" s="3"/>
      <c r="D371" s="3"/>
      <c r="E371" s="3"/>
      <c r="F371" s="3"/>
      <c r="G371" s="3"/>
      <c r="H371" s="3"/>
      <c r="I371" s="2"/>
      <c r="J371" s="113"/>
      <c r="K371" s="3"/>
      <c r="L371" s="3"/>
      <c r="M371" s="110"/>
      <c r="N371" s="3"/>
    </row>
    <row r="372" spans="1:14" s="7" customFormat="1" ht="12.75">
      <c r="A372" s="2"/>
      <c r="B372" s="2"/>
      <c r="C372" s="3"/>
      <c r="D372" s="3"/>
      <c r="E372" s="3"/>
      <c r="F372" s="3"/>
      <c r="G372" s="3"/>
      <c r="H372" s="3"/>
      <c r="I372" s="2"/>
      <c r="J372" s="113"/>
      <c r="K372" s="3"/>
      <c r="L372" s="3"/>
      <c r="M372" s="110"/>
      <c r="N372" s="3"/>
    </row>
    <row r="373" spans="1:14" s="7" customFormat="1" ht="12.75">
      <c r="A373" s="2"/>
      <c r="B373" s="2"/>
      <c r="C373" s="3"/>
      <c r="D373" s="3"/>
      <c r="E373" s="3"/>
      <c r="F373" s="3"/>
      <c r="G373" s="3"/>
      <c r="H373" s="3"/>
      <c r="I373" s="2"/>
      <c r="J373" s="113"/>
      <c r="K373" s="3"/>
      <c r="L373" s="3"/>
      <c r="M373" s="110"/>
      <c r="N373" s="3"/>
    </row>
    <row r="374" spans="1:14" s="7" customFormat="1" ht="12.75">
      <c r="A374" s="2"/>
      <c r="B374" s="2"/>
      <c r="C374" s="3"/>
      <c r="D374" s="3"/>
      <c r="E374" s="3"/>
      <c r="F374" s="3"/>
      <c r="G374" s="3"/>
      <c r="H374" s="3"/>
      <c r="I374" s="2"/>
      <c r="J374" s="113"/>
      <c r="K374" s="3"/>
      <c r="L374" s="3"/>
      <c r="M374" s="110"/>
      <c r="N374" s="3"/>
    </row>
    <row r="375" spans="1:14" s="7" customFormat="1" ht="12.75">
      <c r="A375" s="2"/>
      <c r="B375" s="2"/>
      <c r="C375" s="3"/>
      <c r="D375" s="3"/>
      <c r="E375" s="3"/>
      <c r="F375" s="3"/>
      <c r="G375" s="3"/>
      <c r="H375" s="3"/>
      <c r="I375" s="2"/>
      <c r="J375" s="113"/>
      <c r="K375" s="3"/>
      <c r="L375" s="3"/>
      <c r="M375" s="110"/>
      <c r="N375" s="3"/>
    </row>
    <row r="376" spans="1:14" s="7" customFormat="1" ht="12.75">
      <c r="A376" s="2"/>
      <c r="B376" s="2"/>
      <c r="C376" s="3"/>
      <c r="D376" s="3"/>
      <c r="E376" s="3"/>
      <c r="F376" s="3"/>
      <c r="G376" s="3"/>
      <c r="H376" s="3"/>
      <c r="I376" s="2"/>
      <c r="J376" s="113"/>
      <c r="K376" s="3"/>
      <c r="L376" s="3"/>
      <c r="M376" s="110"/>
      <c r="N376" s="3"/>
    </row>
    <row r="377" spans="1:14" s="7" customFormat="1" ht="12.75">
      <c r="A377" s="2"/>
      <c r="B377" s="2"/>
      <c r="C377" s="3"/>
      <c r="D377" s="3"/>
      <c r="E377" s="3"/>
      <c r="F377" s="3"/>
      <c r="G377" s="3"/>
      <c r="H377" s="3"/>
      <c r="I377" s="2"/>
      <c r="J377" s="113"/>
      <c r="K377" s="3"/>
      <c r="L377" s="3"/>
      <c r="M377" s="110"/>
      <c r="N377" s="3"/>
    </row>
    <row r="378" spans="1:14" s="7" customFormat="1" ht="12.75">
      <c r="A378" s="2"/>
      <c r="B378" s="2"/>
      <c r="C378" s="3"/>
      <c r="D378" s="3"/>
      <c r="E378" s="3"/>
      <c r="F378" s="3"/>
      <c r="G378" s="3"/>
      <c r="H378" s="3"/>
      <c r="I378" s="2"/>
      <c r="J378" s="113"/>
      <c r="K378" s="3"/>
      <c r="L378" s="3"/>
      <c r="M378" s="110"/>
      <c r="N378" s="3"/>
    </row>
    <row r="379" spans="1:14" s="7" customFormat="1" ht="12.75">
      <c r="A379" s="2"/>
      <c r="B379" s="2"/>
      <c r="C379" s="3"/>
      <c r="D379" s="3"/>
      <c r="E379" s="3"/>
      <c r="F379" s="3"/>
      <c r="G379" s="3"/>
      <c r="H379" s="3"/>
      <c r="I379" s="2"/>
      <c r="J379" s="113"/>
      <c r="K379" s="3"/>
      <c r="L379" s="3"/>
      <c r="M379" s="110"/>
      <c r="N379" s="3"/>
    </row>
    <row r="380" spans="1:14" s="7" customFormat="1" ht="12.75">
      <c r="A380" s="2"/>
      <c r="B380" s="2"/>
      <c r="C380" s="3"/>
      <c r="D380" s="3"/>
      <c r="E380" s="3"/>
      <c r="F380" s="3"/>
      <c r="G380" s="3"/>
      <c r="H380" s="3"/>
      <c r="I380" s="2"/>
      <c r="J380" s="113"/>
      <c r="K380" s="3"/>
      <c r="L380" s="3"/>
      <c r="M380" s="110"/>
      <c r="N380" s="3"/>
    </row>
    <row r="381" spans="1:14" s="7" customFormat="1" ht="12.75">
      <c r="A381" s="2"/>
      <c r="B381" s="2"/>
      <c r="C381" s="3"/>
      <c r="D381" s="3"/>
      <c r="E381" s="3"/>
      <c r="F381" s="3"/>
      <c r="G381" s="3"/>
      <c r="H381" s="3"/>
      <c r="I381" s="2"/>
      <c r="J381" s="113"/>
      <c r="K381" s="3"/>
      <c r="L381" s="3"/>
      <c r="M381" s="110"/>
      <c r="N381" s="3"/>
    </row>
    <row r="382" spans="1:14" s="7" customFormat="1" ht="12.75">
      <c r="A382" s="2"/>
      <c r="B382" s="2"/>
      <c r="C382" s="3"/>
      <c r="D382" s="3"/>
      <c r="E382" s="3"/>
      <c r="F382" s="3"/>
      <c r="G382" s="3"/>
      <c r="H382" s="3"/>
      <c r="I382" s="2"/>
      <c r="J382" s="113"/>
      <c r="K382" s="3"/>
      <c r="L382" s="3"/>
      <c r="M382" s="110"/>
      <c r="N382" s="3"/>
    </row>
    <row r="383" spans="1:14" s="7" customFormat="1" ht="12.75">
      <c r="A383" s="2"/>
      <c r="B383" s="2"/>
      <c r="C383" s="3"/>
      <c r="D383" s="3"/>
      <c r="E383" s="3"/>
      <c r="F383" s="3"/>
      <c r="G383" s="3"/>
      <c r="H383" s="3"/>
      <c r="I383" s="2"/>
      <c r="J383" s="113"/>
      <c r="K383" s="3"/>
      <c r="L383" s="3"/>
      <c r="M383" s="110"/>
      <c r="N383" s="3"/>
    </row>
    <row r="384" spans="1:14" s="7" customFormat="1" ht="12.75">
      <c r="A384" s="2"/>
      <c r="B384" s="2"/>
      <c r="C384" s="3"/>
      <c r="D384" s="3"/>
      <c r="E384" s="3"/>
      <c r="F384" s="3"/>
      <c r="G384" s="3"/>
      <c r="H384" s="3"/>
      <c r="I384" s="2"/>
      <c r="J384" s="113"/>
      <c r="K384" s="3"/>
      <c r="L384" s="3"/>
      <c r="M384" s="110"/>
      <c r="N384" s="3"/>
    </row>
    <row r="385" spans="1:14" s="7" customFormat="1" ht="12.75">
      <c r="A385" s="2"/>
      <c r="B385" s="2"/>
      <c r="C385" s="3"/>
      <c r="D385" s="3"/>
      <c r="E385" s="3"/>
      <c r="F385" s="3"/>
      <c r="G385" s="3"/>
      <c r="H385" s="3"/>
      <c r="I385" s="2"/>
      <c r="J385" s="113"/>
      <c r="K385" s="3"/>
      <c r="L385" s="3"/>
      <c r="M385" s="110"/>
      <c r="N385" s="3"/>
    </row>
    <row r="386" spans="1:14" s="7" customFormat="1" ht="12.75">
      <c r="A386" s="2"/>
      <c r="B386" s="2"/>
      <c r="C386" s="3"/>
      <c r="D386" s="3"/>
      <c r="E386" s="3"/>
      <c r="F386" s="3"/>
      <c r="G386" s="3"/>
      <c r="H386" s="3"/>
      <c r="I386" s="2"/>
      <c r="J386" s="113"/>
      <c r="K386" s="3"/>
      <c r="L386" s="3"/>
      <c r="M386" s="110"/>
      <c r="N386" s="3"/>
    </row>
    <row r="387" spans="1:14" s="7" customFormat="1" ht="12.75">
      <c r="A387" s="2"/>
      <c r="B387" s="2"/>
      <c r="C387" s="3"/>
      <c r="D387" s="3"/>
      <c r="E387" s="3"/>
      <c r="F387" s="3"/>
      <c r="G387" s="3"/>
      <c r="H387" s="3"/>
      <c r="I387" s="2"/>
      <c r="J387" s="113"/>
      <c r="K387" s="3"/>
      <c r="L387" s="3"/>
      <c r="M387" s="110"/>
      <c r="N387" s="3"/>
    </row>
    <row r="388" spans="1:14" s="7" customFormat="1" ht="12.75">
      <c r="A388" s="2"/>
      <c r="B388" s="2"/>
      <c r="C388" s="3"/>
      <c r="D388" s="3"/>
      <c r="E388" s="3"/>
      <c r="F388" s="3"/>
      <c r="G388" s="3"/>
      <c r="H388" s="3"/>
      <c r="I388" s="2"/>
      <c r="J388" s="113"/>
      <c r="K388" s="3"/>
      <c r="L388" s="3"/>
      <c r="M388" s="110"/>
      <c r="N388" s="3"/>
    </row>
    <row r="389" spans="1:14" s="7" customFormat="1" ht="12.75">
      <c r="A389" s="2"/>
      <c r="B389" s="2"/>
      <c r="C389" s="3"/>
      <c r="D389" s="3"/>
      <c r="E389" s="3"/>
      <c r="F389" s="3"/>
      <c r="G389" s="3"/>
      <c r="H389" s="3"/>
      <c r="I389" s="2"/>
      <c r="J389" s="113"/>
      <c r="K389" s="3"/>
      <c r="L389" s="3"/>
      <c r="M389" s="110"/>
      <c r="N389" s="3"/>
    </row>
    <row r="390" spans="1:14" s="7" customFormat="1" ht="12.75">
      <c r="A390" s="2"/>
      <c r="B390" s="2"/>
      <c r="C390" s="3"/>
      <c r="D390" s="3"/>
      <c r="E390" s="3"/>
      <c r="F390" s="3"/>
      <c r="G390" s="3"/>
      <c r="H390" s="3"/>
      <c r="I390" s="2"/>
      <c r="J390" s="113"/>
      <c r="K390" s="3"/>
      <c r="L390" s="3"/>
      <c r="M390" s="110"/>
      <c r="N390" s="3"/>
    </row>
    <row r="391" spans="1:14" s="7" customFormat="1" ht="12.75">
      <c r="A391" s="2"/>
      <c r="B391" s="2"/>
      <c r="C391" s="3"/>
      <c r="D391" s="3"/>
      <c r="E391" s="3"/>
      <c r="F391" s="3"/>
      <c r="G391" s="3"/>
      <c r="H391" s="3"/>
      <c r="I391" s="2"/>
      <c r="J391" s="113"/>
      <c r="K391" s="3"/>
      <c r="L391" s="3"/>
      <c r="M391" s="110"/>
      <c r="N391" s="3"/>
    </row>
    <row r="392" spans="1:14" s="7" customFormat="1" ht="12.75">
      <c r="A392" s="2"/>
      <c r="B392" s="2"/>
      <c r="C392" s="3"/>
      <c r="D392" s="3"/>
      <c r="E392" s="3"/>
      <c r="F392" s="3"/>
      <c r="G392" s="3"/>
      <c r="H392" s="3"/>
      <c r="I392" s="2"/>
      <c r="J392" s="113"/>
      <c r="K392" s="3"/>
      <c r="L392" s="3"/>
      <c r="M392" s="110"/>
      <c r="N392" s="3"/>
    </row>
    <row r="393" spans="1:14" s="7" customFormat="1" ht="12.75">
      <c r="A393" s="2"/>
      <c r="B393" s="2"/>
      <c r="C393" s="3"/>
      <c r="D393" s="3"/>
      <c r="E393" s="3"/>
      <c r="F393" s="3"/>
      <c r="G393" s="3"/>
      <c r="H393" s="3"/>
      <c r="I393" s="2"/>
      <c r="J393" s="113"/>
      <c r="K393" s="3"/>
      <c r="L393" s="3"/>
      <c r="M393" s="110"/>
      <c r="N393" s="3"/>
    </row>
    <row r="394" spans="1:14" s="7" customFormat="1" ht="12.75">
      <c r="A394" s="2"/>
      <c r="B394" s="2"/>
      <c r="C394" s="3"/>
      <c r="D394" s="3"/>
      <c r="E394" s="3"/>
      <c r="F394" s="3"/>
      <c r="G394" s="3"/>
      <c r="H394" s="3"/>
      <c r="I394" s="2"/>
      <c r="J394" s="113"/>
      <c r="K394" s="3"/>
      <c r="L394" s="3"/>
      <c r="M394" s="110"/>
      <c r="N394" s="3"/>
    </row>
    <row r="395" spans="1:14" s="7" customFormat="1" ht="12.75">
      <c r="A395" s="2"/>
      <c r="B395" s="2"/>
      <c r="C395" s="3"/>
      <c r="D395" s="3"/>
      <c r="E395" s="3"/>
      <c r="F395" s="3"/>
      <c r="G395" s="3"/>
      <c r="H395" s="3"/>
      <c r="I395" s="2"/>
      <c r="J395" s="113"/>
      <c r="K395" s="3"/>
      <c r="L395" s="3"/>
      <c r="M395" s="110"/>
      <c r="N395" s="3"/>
    </row>
    <row r="396" spans="1:14" s="7" customFormat="1" ht="12.75">
      <c r="A396" s="2"/>
      <c r="B396" s="2"/>
      <c r="C396" s="3"/>
      <c r="D396" s="3"/>
      <c r="E396" s="3"/>
      <c r="F396" s="3"/>
      <c r="G396" s="3"/>
      <c r="H396" s="3"/>
      <c r="I396" s="2"/>
      <c r="J396" s="113"/>
      <c r="K396" s="3"/>
      <c r="L396" s="3"/>
      <c r="M396" s="110"/>
      <c r="N396" s="3"/>
    </row>
    <row r="397" spans="1:14" s="7" customFormat="1" ht="12.75">
      <c r="A397" s="2"/>
      <c r="B397" s="2"/>
      <c r="C397" s="3"/>
      <c r="D397" s="3"/>
      <c r="E397" s="3"/>
      <c r="F397" s="3"/>
      <c r="G397" s="3"/>
      <c r="H397" s="3"/>
      <c r="I397" s="2"/>
      <c r="J397" s="113"/>
      <c r="K397" s="3"/>
      <c r="L397" s="3"/>
      <c r="M397" s="110"/>
      <c r="N397" s="3"/>
    </row>
    <row r="398" spans="1:14" s="7" customFormat="1" ht="12.75">
      <c r="A398" s="2"/>
      <c r="B398" s="2"/>
      <c r="C398" s="3"/>
      <c r="D398" s="3"/>
      <c r="E398" s="3"/>
      <c r="F398" s="3"/>
      <c r="G398" s="3"/>
      <c r="H398" s="3"/>
      <c r="I398" s="2"/>
      <c r="J398" s="113"/>
      <c r="K398" s="3"/>
      <c r="L398" s="3"/>
      <c r="M398" s="110"/>
      <c r="N398" s="3"/>
    </row>
    <row r="399" spans="1:14" s="7" customFormat="1" ht="12.75">
      <c r="A399" s="2"/>
      <c r="B399" s="2"/>
      <c r="C399" s="3"/>
      <c r="D399" s="3"/>
      <c r="E399" s="3"/>
      <c r="F399" s="3"/>
      <c r="G399" s="3"/>
      <c r="H399" s="3"/>
      <c r="I399" s="2"/>
      <c r="J399" s="113"/>
      <c r="K399" s="3"/>
      <c r="L399" s="3"/>
      <c r="M399" s="110"/>
      <c r="N399" s="3"/>
    </row>
    <row r="400" spans="1:14" s="7" customFormat="1" ht="12.75">
      <c r="A400" s="2"/>
      <c r="B400" s="2"/>
      <c r="C400" s="3"/>
      <c r="D400" s="3"/>
      <c r="E400" s="3"/>
      <c r="F400" s="3"/>
      <c r="G400" s="3"/>
      <c r="H400" s="3"/>
      <c r="I400" s="2"/>
      <c r="J400" s="113"/>
      <c r="K400" s="3"/>
      <c r="L400" s="3"/>
      <c r="M400" s="110"/>
      <c r="N400" s="3"/>
    </row>
    <row r="401" spans="1:14" s="7" customFormat="1" ht="12.75">
      <c r="A401" s="2"/>
      <c r="B401" s="2"/>
      <c r="C401" s="3"/>
      <c r="D401" s="3"/>
      <c r="E401" s="3"/>
      <c r="F401" s="3"/>
      <c r="G401" s="3"/>
      <c r="H401" s="3"/>
      <c r="I401" s="2"/>
      <c r="J401" s="113"/>
      <c r="K401" s="3"/>
      <c r="L401" s="3"/>
      <c r="M401" s="110"/>
      <c r="N401" s="3"/>
    </row>
    <row r="402" spans="1:14" s="7" customFormat="1" ht="12.75">
      <c r="A402" s="2"/>
      <c r="B402" s="2"/>
      <c r="C402" s="3"/>
      <c r="D402" s="3"/>
      <c r="E402" s="3"/>
      <c r="F402" s="3"/>
      <c r="G402" s="3"/>
      <c r="H402" s="3"/>
      <c r="I402" s="2"/>
      <c r="J402" s="113"/>
      <c r="K402" s="3"/>
      <c r="L402" s="3"/>
      <c r="M402" s="110"/>
      <c r="N402" s="3"/>
    </row>
    <row r="403" spans="1:14" s="7" customFormat="1" ht="12.75">
      <c r="A403" s="2"/>
      <c r="B403" s="2"/>
      <c r="C403" s="3"/>
      <c r="D403" s="3"/>
      <c r="E403" s="3"/>
      <c r="F403" s="3"/>
      <c r="G403" s="3"/>
      <c r="H403" s="3"/>
      <c r="I403" s="2"/>
      <c r="J403" s="113"/>
      <c r="K403" s="3"/>
      <c r="L403" s="3"/>
      <c r="M403" s="110"/>
      <c r="N403" s="3"/>
    </row>
    <row r="404" spans="1:14" s="7" customFormat="1" ht="12.75">
      <c r="A404" s="2"/>
      <c r="B404" s="2"/>
      <c r="C404" s="3"/>
      <c r="D404" s="3"/>
      <c r="E404" s="3"/>
      <c r="F404" s="3"/>
      <c r="G404" s="3"/>
      <c r="H404" s="3"/>
      <c r="I404" s="2"/>
      <c r="J404" s="113"/>
      <c r="K404" s="3"/>
      <c r="L404" s="3"/>
      <c r="M404" s="110"/>
      <c r="N404" s="3"/>
    </row>
    <row r="405" spans="1:14" s="7" customFormat="1" ht="12.75">
      <c r="A405" s="2"/>
      <c r="B405" s="2"/>
      <c r="C405" s="3"/>
      <c r="D405" s="3"/>
      <c r="E405" s="3"/>
      <c r="F405" s="3"/>
      <c r="G405" s="3"/>
      <c r="H405" s="3"/>
      <c r="I405" s="2"/>
      <c r="J405" s="113"/>
      <c r="K405" s="3"/>
      <c r="L405" s="3"/>
      <c r="M405" s="110"/>
      <c r="N405" s="3"/>
    </row>
    <row r="406" spans="1:14" s="7" customFormat="1" ht="12.75">
      <c r="A406" s="2"/>
      <c r="B406" s="2"/>
      <c r="C406" s="3"/>
      <c r="D406" s="3"/>
      <c r="E406" s="3"/>
      <c r="F406" s="3"/>
      <c r="G406" s="3"/>
      <c r="H406" s="3"/>
      <c r="I406" s="2"/>
      <c r="J406" s="113"/>
      <c r="K406" s="3"/>
      <c r="L406" s="3"/>
      <c r="M406" s="110"/>
      <c r="N406" s="3"/>
    </row>
    <row r="407" spans="1:14" s="7" customFormat="1" ht="12.75">
      <c r="A407" s="2"/>
      <c r="B407" s="2"/>
      <c r="C407" s="3"/>
      <c r="D407" s="3"/>
      <c r="E407" s="3"/>
      <c r="F407" s="3"/>
      <c r="G407" s="3"/>
      <c r="H407" s="3"/>
      <c r="I407" s="2"/>
      <c r="J407" s="113"/>
      <c r="K407" s="3"/>
      <c r="L407" s="3"/>
      <c r="M407" s="110"/>
      <c r="N407" s="3"/>
    </row>
    <row r="408" spans="1:14" s="7" customFormat="1" ht="12.75">
      <c r="A408" s="2"/>
      <c r="B408" s="2"/>
      <c r="C408" s="3"/>
      <c r="D408" s="3"/>
      <c r="E408" s="3"/>
      <c r="F408" s="3"/>
      <c r="G408" s="3"/>
      <c r="H408" s="3"/>
      <c r="I408" s="2"/>
      <c r="J408" s="113"/>
      <c r="K408" s="3"/>
      <c r="L408" s="3"/>
      <c r="M408" s="110"/>
      <c r="N408" s="3"/>
    </row>
    <row r="409" spans="1:14" s="7" customFormat="1" ht="12.75">
      <c r="A409" s="2"/>
      <c r="B409" s="2"/>
      <c r="C409" s="3"/>
      <c r="D409" s="3"/>
      <c r="E409" s="3"/>
      <c r="F409" s="3"/>
      <c r="G409" s="3"/>
      <c r="H409" s="3"/>
      <c r="I409" s="2"/>
      <c r="J409" s="113"/>
      <c r="K409" s="3"/>
      <c r="L409" s="3"/>
      <c r="M409" s="110"/>
      <c r="N409" s="3"/>
    </row>
    <row r="410" spans="1:14" s="7" customFormat="1" ht="12.75">
      <c r="A410" s="2"/>
      <c r="B410" s="2"/>
      <c r="C410" s="3"/>
      <c r="D410" s="3"/>
      <c r="E410" s="3"/>
      <c r="F410" s="3"/>
      <c r="G410" s="3"/>
      <c r="H410" s="3"/>
      <c r="I410" s="2"/>
      <c r="J410" s="113"/>
      <c r="K410" s="3"/>
      <c r="L410" s="3"/>
      <c r="M410" s="110"/>
      <c r="N410" s="3"/>
    </row>
    <row r="411" spans="1:14" s="7" customFormat="1" ht="12.75">
      <c r="A411" s="2"/>
      <c r="B411" s="2"/>
      <c r="C411" s="3"/>
      <c r="D411" s="3"/>
      <c r="E411" s="3"/>
      <c r="F411" s="3"/>
      <c r="G411" s="3"/>
      <c r="H411" s="3"/>
      <c r="I411" s="2"/>
      <c r="J411" s="113"/>
      <c r="K411" s="3"/>
      <c r="L411" s="3"/>
      <c r="M411" s="110"/>
      <c r="N411" s="3"/>
    </row>
    <row r="412" spans="1:14" s="7" customFormat="1" ht="12.75">
      <c r="A412" s="2"/>
      <c r="B412" s="2"/>
      <c r="C412" s="3"/>
      <c r="D412" s="3"/>
      <c r="E412" s="3"/>
      <c r="F412" s="3"/>
      <c r="G412" s="3"/>
      <c r="H412" s="3"/>
      <c r="I412" s="2"/>
      <c r="J412" s="113"/>
      <c r="K412" s="3"/>
      <c r="L412" s="3"/>
      <c r="M412" s="110"/>
      <c r="N412" s="3"/>
    </row>
    <row r="413" spans="1:14" s="7" customFormat="1" ht="12.75">
      <c r="A413" s="2"/>
      <c r="B413" s="2"/>
      <c r="C413" s="3"/>
      <c r="D413" s="3"/>
      <c r="E413" s="3"/>
      <c r="F413" s="3"/>
      <c r="G413" s="3"/>
      <c r="H413" s="3"/>
      <c r="I413" s="2"/>
      <c r="J413" s="113"/>
      <c r="K413" s="3"/>
      <c r="L413" s="3"/>
      <c r="M413" s="110"/>
      <c r="N413" s="3"/>
    </row>
    <row r="414" spans="1:14" s="7" customFormat="1" ht="12.75">
      <c r="A414" s="2"/>
      <c r="B414" s="2"/>
      <c r="C414" s="3"/>
      <c r="D414" s="3"/>
      <c r="E414" s="3"/>
      <c r="F414" s="3"/>
      <c r="G414" s="3"/>
      <c r="H414" s="3"/>
      <c r="I414" s="2"/>
      <c r="J414" s="113"/>
      <c r="K414" s="3"/>
      <c r="L414" s="3"/>
      <c r="M414" s="110"/>
      <c r="N414" s="3"/>
    </row>
    <row r="415" spans="1:14" s="7" customFormat="1" ht="12.75">
      <c r="A415" s="2"/>
      <c r="B415" s="2"/>
      <c r="C415" s="3"/>
      <c r="D415" s="3"/>
      <c r="E415" s="3"/>
      <c r="F415" s="3"/>
      <c r="G415" s="3"/>
      <c r="H415" s="3"/>
      <c r="I415" s="2"/>
      <c r="J415" s="113"/>
      <c r="K415" s="3"/>
      <c r="L415" s="3"/>
      <c r="M415" s="110"/>
      <c r="N415" s="3"/>
    </row>
    <row r="416" spans="1:14" s="7" customFormat="1" ht="12.75">
      <c r="A416" s="2"/>
      <c r="B416" s="2"/>
      <c r="C416" s="3"/>
      <c r="D416" s="3"/>
      <c r="E416" s="3"/>
      <c r="F416" s="3"/>
      <c r="G416" s="3"/>
      <c r="H416" s="3"/>
      <c r="I416" s="2"/>
      <c r="J416" s="113"/>
      <c r="K416" s="3"/>
      <c r="L416" s="3"/>
      <c r="M416" s="110"/>
      <c r="N416" s="3"/>
    </row>
    <row r="417" spans="1:14" s="7" customFormat="1" ht="12.75">
      <c r="A417" s="2"/>
      <c r="B417" s="2"/>
      <c r="C417" s="3"/>
      <c r="D417" s="3"/>
      <c r="E417" s="3"/>
      <c r="F417" s="3"/>
      <c r="G417" s="3"/>
      <c r="H417" s="3"/>
      <c r="I417" s="2"/>
      <c r="J417" s="113"/>
      <c r="K417" s="3"/>
      <c r="L417" s="3"/>
      <c r="M417" s="110"/>
      <c r="N417" s="3"/>
    </row>
    <row r="418" spans="1:14" s="7" customFormat="1" ht="12.75">
      <c r="A418" s="2"/>
      <c r="B418" s="2"/>
      <c r="C418" s="3"/>
      <c r="D418" s="3"/>
      <c r="E418" s="3"/>
      <c r="F418" s="3"/>
      <c r="G418" s="3"/>
      <c r="H418" s="3"/>
      <c r="I418" s="2"/>
      <c r="J418" s="113"/>
      <c r="K418" s="3"/>
      <c r="L418" s="3"/>
      <c r="M418" s="110"/>
      <c r="N418" s="3"/>
    </row>
    <row r="419" spans="1:14" s="7" customFormat="1" ht="12.75">
      <c r="A419" s="2"/>
      <c r="B419" s="2"/>
      <c r="C419" s="3"/>
      <c r="D419" s="3"/>
      <c r="E419" s="3"/>
      <c r="F419" s="3"/>
      <c r="G419" s="3"/>
      <c r="H419" s="3"/>
      <c r="I419" s="2"/>
      <c r="J419" s="113"/>
      <c r="K419" s="3"/>
      <c r="L419" s="3"/>
      <c r="M419" s="110"/>
      <c r="N419" s="3"/>
    </row>
    <row r="420" spans="1:14" s="7" customFormat="1" ht="12.75">
      <c r="A420" s="2"/>
      <c r="B420" s="2"/>
      <c r="C420" s="3"/>
      <c r="D420" s="3"/>
      <c r="E420" s="3"/>
      <c r="F420" s="3"/>
      <c r="G420" s="3"/>
      <c r="H420" s="3"/>
      <c r="I420" s="2"/>
      <c r="J420" s="113"/>
      <c r="K420" s="3"/>
      <c r="L420" s="3"/>
      <c r="M420" s="110"/>
      <c r="N420" s="3"/>
    </row>
    <row r="421" spans="1:14" s="7" customFormat="1" ht="12.75">
      <c r="A421" s="2"/>
      <c r="B421" s="2"/>
      <c r="C421" s="3"/>
      <c r="D421" s="3"/>
      <c r="E421" s="3"/>
      <c r="F421" s="3"/>
      <c r="G421" s="3"/>
      <c r="H421" s="3"/>
      <c r="I421" s="2"/>
      <c r="J421" s="113"/>
      <c r="K421" s="3"/>
      <c r="L421" s="3"/>
      <c r="M421" s="110"/>
      <c r="N421" s="3"/>
    </row>
    <row r="422" spans="1:14" s="7" customFormat="1" ht="12.75">
      <c r="A422" s="2"/>
      <c r="B422" s="2"/>
      <c r="C422" s="3"/>
      <c r="D422" s="3"/>
      <c r="E422" s="3"/>
      <c r="F422" s="3"/>
      <c r="G422" s="3"/>
      <c r="H422" s="3"/>
      <c r="I422" s="2"/>
      <c r="J422" s="113"/>
      <c r="K422" s="3"/>
      <c r="L422" s="3"/>
      <c r="M422" s="110"/>
      <c r="N422" s="3"/>
    </row>
    <row r="423" spans="1:14" s="7" customFormat="1" ht="12.75">
      <c r="A423" s="2"/>
      <c r="B423" s="2"/>
      <c r="C423" s="3"/>
      <c r="D423" s="3"/>
      <c r="E423" s="3"/>
      <c r="F423" s="3"/>
      <c r="G423" s="3"/>
      <c r="H423" s="3"/>
      <c r="I423" s="2"/>
      <c r="J423" s="113"/>
      <c r="K423" s="3"/>
      <c r="L423" s="3"/>
      <c r="M423" s="110"/>
      <c r="N423" s="3"/>
    </row>
    <row r="424" spans="1:14" s="7" customFormat="1" ht="12.75">
      <c r="A424" s="2"/>
      <c r="B424" s="2"/>
      <c r="C424" s="3"/>
      <c r="D424" s="3"/>
      <c r="E424" s="3"/>
      <c r="F424" s="3"/>
      <c r="G424" s="3"/>
      <c r="H424" s="3"/>
      <c r="I424" s="2"/>
      <c r="J424" s="113"/>
      <c r="K424" s="3"/>
      <c r="L424" s="3"/>
      <c r="M424" s="110"/>
      <c r="N424" s="3"/>
    </row>
    <row r="425" spans="1:14" s="7" customFormat="1" ht="12.75">
      <c r="A425" s="2"/>
      <c r="B425" s="2"/>
      <c r="C425" s="3"/>
      <c r="D425" s="3"/>
      <c r="E425" s="3"/>
      <c r="F425" s="3"/>
      <c r="G425" s="3"/>
      <c r="H425" s="3"/>
      <c r="I425" s="2"/>
      <c r="J425" s="113"/>
      <c r="K425" s="3"/>
      <c r="L425" s="3"/>
      <c r="M425" s="110"/>
      <c r="N425" s="3"/>
    </row>
    <row r="426" spans="1:14" s="7" customFormat="1" ht="12.75">
      <c r="A426" s="2"/>
      <c r="B426" s="2"/>
      <c r="C426" s="3"/>
      <c r="D426" s="3"/>
      <c r="E426" s="3"/>
      <c r="F426" s="3"/>
      <c r="G426" s="3"/>
      <c r="H426" s="3"/>
      <c r="I426" s="2"/>
      <c r="J426" s="113"/>
      <c r="K426" s="3"/>
      <c r="L426" s="3"/>
      <c r="M426" s="110"/>
      <c r="N426" s="3"/>
    </row>
    <row r="427" spans="1:14" s="7" customFormat="1" ht="12.75">
      <c r="A427" s="2"/>
      <c r="B427" s="2"/>
      <c r="C427" s="3"/>
      <c r="D427" s="3"/>
      <c r="E427" s="3"/>
      <c r="F427" s="3"/>
      <c r="G427" s="3"/>
      <c r="H427" s="3"/>
      <c r="I427" s="2"/>
      <c r="J427" s="113"/>
      <c r="K427" s="3"/>
      <c r="L427" s="3"/>
      <c r="M427" s="110"/>
      <c r="N427" s="3"/>
    </row>
    <row r="428" spans="1:14" s="7" customFormat="1" ht="12.75">
      <c r="A428" s="2"/>
      <c r="B428" s="2"/>
      <c r="C428" s="3"/>
      <c r="D428" s="3"/>
      <c r="E428" s="3"/>
      <c r="F428" s="3"/>
      <c r="G428" s="3"/>
      <c r="H428" s="3"/>
      <c r="I428" s="2"/>
      <c r="J428" s="113"/>
      <c r="K428" s="3"/>
      <c r="L428" s="3"/>
      <c r="M428" s="110"/>
      <c r="N428" s="3"/>
    </row>
    <row r="429" spans="1:14" s="7" customFormat="1" ht="12.75">
      <c r="A429" s="2"/>
      <c r="B429" s="2"/>
      <c r="C429" s="3"/>
      <c r="D429" s="3"/>
      <c r="E429" s="3"/>
      <c r="F429" s="3"/>
      <c r="G429" s="3"/>
      <c r="H429" s="3"/>
      <c r="I429" s="2"/>
      <c r="J429" s="113"/>
      <c r="K429" s="3"/>
      <c r="L429" s="3"/>
      <c r="M429" s="110"/>
      <c r="N429" s="3"/>
    </row>
    <row r="430" spans="1:14" s="7" customFormat="1" ht="12.75">
      <c r="A430" s="2"/>
      <c r="B430" s="2"/>
      <c r="C430" s="3"/>
      <c r="D430" s="3"/>
      <c r="E430" s="3"/>
      <c r="F430" s="3"/>
      <c r="G430" s="3"/>
      <c r="H430" s="3"/>
      <c r="I430" s="2"/>
      <c r="J430" s="113"/>
      <c r="K430" s="3"/>
      <c r="L430" s="3"/>
      <c r="M430" s="110"/>
      <c r="N430" s="3"/>
    </row>
    <row r="431" spans="1:14" s="7" customFormat="1" ht="12.75">
      <c r="A431" s="2"/>
      <c r="B431" s="2"/>
      <c r="C431" s="3"/>
      <c r="D431" s="3"/>
      <c r="E431" s="3"/>
      <c r="F431" s="3"/>
      <c r="G431" s="3"/>
      <c r="H431" s="3"/>
      <c r="I431" s="2"/>
      <c r="J431" s="113"/>
      <c r="K431" s="3"/>
      <c r="L431" s="3"/>
      <c r="M431" s="110"/>
      <c r="N431" s="3"/>
    </row>
    <row r="432" spans="1:14" s="7" customFormat="1" ht="12.75">
      <c r="A432" s="2"/>
      <c r="B432" s="2"/>
      <c r="C432" s="3"/>
      <c r="D432" s="3"/>
      <c r="E432" s="3"/>
      <c r="F432" s="3"/>
      <c r="G432" s="3"/>
      <c r="H432" s="3"/>
      <c r="I432" s="2"/>
      <c r="J432" s="113"/>
      <c r="K432" s="3"/>
      <c r="L432" s="3"/>
      <c r="M432" s="110"/>
      <c r="N432" s="3"/>
    </row>
    <row r="433" spans="1:14" s="7" customFormat="1" ht="12.75">
      <c r="A433" s="2"/>
      <c r="B433" s="2"/>
      <c r="C433" s="3"/>
      <c r="D433" s="3"/>
      <c r="E433" s="3"/>
      <c r="F433" s="3"/>
      <c r="G433" s="3"/>
      <c r="H433" s="3"/>
      <c r="I433" s="2"/>
      <c r="J433" s="113"/>
      <c r="K433" s="3"/>
      <c r="L433" s="3"/>
      <c r="M433" s="110"/>
      <c r="N433" s="3"/>
    </row>
    <row r="434" spans="1:14" s="7" customFormat="1" ht="12.75">
      <c r="A434" s="2"/>
      <c r="B434" s="2"/>
      <c r="C434" s="3"/>
      <c r="D434" s="3"/>
      <c r="E434" s="3"/>
      <c r="F434" s="3"/>
      <c r="G434" s="3"/>
      <c r="H434" s="3"/>
      <c r="I434" s="2"/>
      <c r="J434" s="113"/>
      <c r="K434" s="3"/>
      <c r="L434" s="3"/>
      <c r="M434" s="110"/>
      <c r="N434" s="3"/>
    </row>
    <row r="435" spans="1:14" s="7" customFormat="1" ht="12.75">
      <c r="A435" s="2"/>
      <c r="B435" s="2"/>
      <c r="C435" s="3"/>
      <c r="D435" s="3"/>
      <c r="E435" s="3"/>
      <c r="F435" s="3"/>
      <c r="G435" s="3"/>
      <c r="H435" s="3"/>
      <c r="I435" s="2"/>
      <c r="J435" s="113"/>
      <c r="K435" s="3"/>
      <c r="L435" s="3"/>
      <c r="M435" s="110"/>
      <c r="N435" s="3"/>
    </row>
    <row r="436" spans="1:14" s="7" customFormat="1" ht="12.75">
      <c r="A436" s="2"/>
      <c r="B436" s="2"/>
      <c r="C436" s="3"/>
      <c r="D436" s="3"/>
      <c r="E436" s="3"/>
      <c r="F436" s="3"/>
      <c r="G436" s="3"/>
      <c r="H436" s="3"/>
      <c r="I436" s="2"/>
      <c r="J436" s="113"/>
      <c r="K436" s="3"/>
      <c r="L436" s="3"/>
      <c r="M436" s="110"/>
      <c r="N436" s="3"/>
    </row>
    <row r="437" spans="1:14" s="7" customFormat="1" ht="12.75">
      <c r="A437" s="2"/>
      <c r="B437" s="2"/>
      <c r="C437" s="3"/>
      <c r="D437" s="3"/>
      <c r="E437" s="3"/>
      <c r="F437" s="3"/>
      <c r="G437" s="3"/>
      <c r="H437" s="3"/>
      <c r="I437" s="2"/>
      <c r="J437" s="113"/>
      <c r="K437" s="3"/>
      <c r="L437" s="3"/>
      <c r="M437" s="110"/>
      <c r="N437" s="3"/>
    </row>
    <row r="438" spans="1:14" s="7" customFormat="1" ht="12.75">
      <c r="A438" s="2"/>
      <c r="B438" s="2"/>
      <c r="C438" s="3"/>
      <c r="D438" s="3"/>
      <c r="E438" s="3"/>
      <c r="F438" s="3"/>
      <c r="G438" s="3"/>
      <c r="H438" s="3"/>
      <c r="I438" s="2"/>
      <c r="J438" s="113"/>
      <c r="K438" s="3"/>
      <c r="L438" s="3"/>
      <c r="M438" s="110"/>
      <c r="N438" s="3"/>
    </row>
    <row r="439" spans="1:14" s="7" customFormat="1" ht="12.75">
      <c r="A439" s="2"/>
      <c r="B439" s="2"/>
      <c r="C439" s="3"/>
      <c r="D439" s="3"/>
      <c r="E439" s="3"/>
      <c r="F439" s="3"/>
      <c r="G439" s="3"/>
      <c r="H439" s="3"/>
      <c r="I439" s="2"/>
      <c r="J439" s="113"/>
      <c r="K439" s="3"/>
      <c r="L439" s="3"/>
      <c r="M439" s="110"/>
      <c r="N439" s="3"/>
    </row>
    <row r="440" spans="1:14" s="7" customFormat="1" ht="12.75">
      <c r="A440" s="2"/>
      <c r="B440" s="2"/>
      <c r="C440" s="3"/>
      <c r="D440" s="3"/>
      <c r="E440" s="3"/>
      <c r="F440" s="3"/>
      <c r="G440" s="3"/>
      <c r="H440" s="3"/>
      <c r="I440" s="2"/>
      <c r="J440" s="113"/>
      <c r="K440" s="3"/>
      <c r="L440" s="3"/>
      <c r="M440" s="110"/>
      <c r="N440" s="3"/>
    </row>
    <row r="441" spans="1:14" s="7" customFormat="1" ht="12.75">
      <c r="A441" s="2"/>
      <c r="B441" s="2"/>
      <c r="C441" s="3"/>
      <c r="D441" s="3"/>
      <c r="E441" s="3"/>
      <c r="F441" s="3"/>
      <c r="G441" s="3"/>
      <c r="H441" s="3"/>
      <c r="I441" s="2"/>
      <c r="J441" s="113"/>
      <c r="K441" s="3"/>
      <c r="L441" s="3"/>
      <c r="M441" s="110"/>
      <c r="N441" s="3"/>
    </row>
    <row r="442" spans="1:14" s="7" customFormat="1" ht="12.75">
      <c r="A442" s="2"/>
      <c r="B442" s="2"/>
      <c r="C442" s="3"/>
      <c r="D442" s="3"/>
      <c r="E442" s="3"/>
      <c r="F442" s="3"/>
      <c r="G442" s="3"/>
      <c r="H442" s="3"/>
      <c r="I442" s="2"/>
      <c r="J442" s="113"/>
      <c r="K442" s="3"/>
      <c r="L442" s="3"/>
      <c r="M442" s="110"/>
      <c r="N442" s="3"/>
    </row>
    <row r="443" spans="1:14" s="7" customFormat="1" ht="12.75">
      <c r="A443" s="2"/>
      <c r="B443" s="2"/>
      <c r="C443" s="3"/>
      <c r="D443" s="3"/>
      <c r="E443" s="3"/>
      <c r="F443" s="3"/>
      <c r="G443" s="3"/>
      <c r="H443" s="3"/>
      <c r="I443" s="2"/>
      <c r="J443" s="113"/>
      <c r="K443" s="3"/>
      <c r="L443" s="3"/>
      <c r="M443" s="110"/>
      <c r="N443" s="3"/>
    </row>
    <row r="444" spans="1:14" s="7" customFormat="1" ht="12.75">
      <c r="A444" s="2"/>
      <c r="B444" s="2"/>
      <c r="C444" s="3"/>
      <c r="D444" s="3"/>
      <c r="E444" s="3"/>
      <c r="F444" s="3"/>
      <c r="G444" s="3"/>
      <c r="H444" s="3"/>
      <c r="I444" s="2"/>
      <c r="J444" s="113"/>
      <c r="K444" s="3"/>
      <c r="L444" s="3"/>
      <c r="M444" s="110"/>
      <c r="N444" s="3"/>
    </row>
    <row r="445" spans="1:14" s="7" customFormat="1" ht="12.75">
      <c r="A445" s="2"/>
      <c r="B445" s="2"/>
      <c r="C445" s="3"/>
      <c r="D445" s="3"/>
      <c r="E445" s="3"/>
      <c r="F445" s="3"/>
      <c r="G445" s="3"/>
      <c r="H445" s="3"/>
      <c r="I445" s="2"/>
      <c r="J445" s="113"/>
      <c r="K445" s="3"/>
      <c r="L445" s="3"/>
      <c r="M445" s="110"/>
      <c r="N445" s="3"/>
    </row>
    <row r="446" spans="1:14" s="7" customFormat="1" ht="12.75">
      <c r="A446" s="2"/>
      <c r="B446" s="2"/>
      <c r="C446" s="3"/>
      <c r="D446" s="3"/>
      <c r="E446" s="3"/>
      <c r="F446" s="3"/>
      <c r="G446" s="3"/>
      <c r="H446" s="3"/>
      <c r="I446" s="2"/>
      <c r="J446" s="113"/>
      <c r="K446" s="3"/>
      <c r="L446" s="3"/>
      <c r="M446" s="110"/>
      <c r="N446" s="3"/>
    </row>
    <row r="447" spans="1:14" s="7" customFormat="1" ht="12.75">
      <c r="A447" s="2"/>
      <c r="B447" s="2"/>
      <c r="C447" s="3"/>
      <c r="D447" s="3"/>
      <c r="E447" s="3"/>
      <c r="F447" s="3"/>
      <c r="G447" s="3"/>
      <c r="H447" s="3"/>
      <c r="I447" s="2"/>
      <c r="J447" s="113"/>
      <c r="K447" s="3"/>
      <c r="L447" s="3"/>
      <c r="M447" s="110"/>
      <c r="N447" s="3"/>
    </row>
    <row r="448" spans="1:14" s="7" customFormat="1" ht="12.75">
      <c r="A448" s="2"/>
      <c r="B448" s="2"/>
      <c r="C448" s="3"/>
      <c r="D448" s="3"/>
      <c r="E448" s="3"/>
      <c r="F448" s="3"/>
      <c r="G448" s="3"/>
      <c r="H448" s="3"/>
      <c r="I448" s="2"/>
      <c r="J448" s="113"/>
      <c r="K448" s="3"/>
      <c r="L448" s="3"/>
      <c r="M448" s="110"/>
      <c r="N448" s="3"/>
    </row>
    <row r="449" spans="1:14" s="7" customFormat="1" ht="12.75">
      <c r="A449" s="2"/>
      <c r="B449" s="2"/>
      <c r="C449" s="3"/>
      <c r="D449" s="3"/>
      <c r="E449" s="3"/>
      <c r="F449" s="3"/>
      <c r="G449" s="3"/>
      <c r="H449" s="3"/>
      <c r="I449" s="2"/>
      <c r="J449" s="113"/>
      <c r="K449" s="3"/>
      <c r="L449" s="3"/>
      <c r="M449" s="110"/>
      <c r="N449" s="3"/>
    </row>
    <row r="450" spans="1:14" s="7" customFormat="1" ht="12.75">
      <c r="A450" s="2"/>
      <c r="B450" s="2"/>
      <c r="C450" s="3"/>
      <c r="D450" s="3"/>
      <c r="E450" s="3"/>
      <c r="F450" s="3"/>
      <c r="G450" s="3"/>
      <c r="H450" s="3"/>
      <c r="I450" s="2"/>
      <c r="J450" s="113"/>
      <c r="K450" s="3"/>
      <c r="L450" s="3"/>
      <c r="M450" s="110"/>
      <c r="N450" s="3"/>
    </row>
    <row r="451" spans="1:14" s="7" customFormat="1" ht="12.75">
      <c r="A451" s="2"/>
      <c r="B451" s="2"/>
      <c r="C451" s="3"/>
      <c r="D451" s="3"/>
      <c r="E451" s="3"/>
      <c r="F451" s="3"/>
      <c r="G451" s="3"/>
      <c r="H451" s="3"/>
      <c r="I451" s="2"/>
      <c r="J451" s="113"/>
      <c r="K451" s="3"/>
      <c r="L451" s="3"/>
      <c r="M451" s="110"/>
      <c r="N451" s="3"/>
    </row>
    <row r="452" spans="1:14" s="7" customFormat="1" ht="12.75">
      <c r="A452" s="2"/>
      <c r="B452" s="2"/>
      <c r="C452" s="3"/>
      <c r="D452" s="3"/>
      <c r="E452" s="3"/>
      <c r="F452" s="3"/>
      <c r="G452" s="3"/>
      <c r="H452" s="3"/>
      <c r="I452" s="2"/>
      <c r="J452" s="113"/>
      <c r="K452" s="3"/>
      <c r="L452" s="3"/>
      <c r="M452" s="110"/>
      <c r="N452" s="3"/>
    </row>
    <row r="453" spans="1:14" s="7" customFormat="1" ht="12.75">
      <c r="A453" s="2"/>
      <c r="B453" s="2"/>
      <c r="C453" s="3"/>
      <c r="D453" s="3"/>
      <c r="E453" s="3"/>
      <c r="F453" s="3"/>
      <c r="G453" s="3"/>
      <c r="H453" s="3"/>
      <c r="I453" s="2"/>
      <c r="J453" s="113"/>
      <c r="K453" s="3"/>
      <c r="L453" s="3"/>
      <c r="M453" s="110"/>
      <c r="N453" s="3"/>
    </row>
    <row r="454" spans="1:14" s="7" customFormat="1" ht="12.75">
      <c r="A454" s="2"/>
      <c r="B454" s="2"/>
      <c r="C454" s="3"/>
      <c r="D454" s="3"/>
      <c r="E454" s="3"/>
      <c r="F454" s="3"/>
      <c r="G454" s="3"/>
      <c r="H454" s="3"/>
      <c r="I454" s="2"/>
      <c r="J454" s="113"/>
      <c r="K454" s="3"/>
      <c r="L454" s="3"/>
      <c r="M454" s="110"/>
      <c r="N454" s="3"/>
    </row>
    <row r="455" spans="1:14" s="7" customFormat="1" ht="12.75">
      <c r="A455" s="2"/>
      <c r="B455" s="2"/>
      <c r="C455" s="3"/>
      <c r="D455" s="3"/>
      <c r="E455" s="3"/>
      <c r="F455" s="3"/>
      <c r="G455" s="3"/>
      <c r="H455" s="3"/>
      <c r="I455" s="2"/>
      <c r="J455" s="113"/>
      <c r="K455" s="3"/>
      <c r="L455" s="3"/>
      <c r="M455" s="110"/>
      <c r="N455" s="3"/>
    </row>
    <row r="456" spans="1:14" s="7" customFormat="1" ht="12.75">
      <c r="A456" s="2"/>
      <c r="B456" s="2"/>
      <c r="C456" s="3"/>
      <c r="D456" s="3"/>
      <c r="E456" s="3"/>
      <c r="F456" s="3"/>
      <c r="G456" s="3"/>
      <c r="H456" s="3"/>
      <c r="I456" s="2"/>
      <c r="J456" s="113"/>
      <c r="K456" s="3"/>
      <c r="L456" s="3"/>
      <c r="M456" s="110"/>
      <c r="N456" s="3"/>
    </row>
    <row r="457" spans="1:14" s="7" customFormat="1" ht="12.75">
      <c r="A457" s="2"/>
      <c r="B457" s="2"/>
      <c r="C457" s="3"/>
      <c r="D457" s="3"/>
      <c r="E457" s="3"/>
      <c r="F457" s="3"/>
      <c r="G457" s="3"/>
      <c r="H457" s="3"/>
      <c r="I457" s="2"/>
      <c r="J457" s="113"/>
      <c r="K457" s="3"/>
      <c r="L457" s="3"/>
      <c r="M457" s="110"/>
      <c r="N457" s="3"/>
    </row>
    <row r="458" spans="1:14" s="7" customFormat="1" ht="12.75">
      <c r="A458" s="2"/>
      <c r="B458" s="2"/>
      <c r="C458" s="3"/>
      <c r="D458" s="3"/>
      <c r="E458" s="3"/>
      <c r="F458" s="3"/>
      <c r="G458" s="3"/>
      <c r="H458" s="3"/>
      <c r="I458" s="2"/>
      <c r="J458" s="113"/>
      <c r="K458" s="3"/>
      <c r="L458" s="3"/>
      <c r="M458" s="110"/>
      <c r="N458" s="3"/>
    </row>
    <row r="459" spans="1:14" s="7" customFormat="1" ht="12.75">
      <c r="A459" s="2"/>
      <c r="B459" s="2"/>
      <c r="C459" s="3"/>
      <c r="D459" s="3"/>
      <c r="E459" s="3"/>
      <c r="F459" s="3"/>
      <c r="G459" s="3"/>
      <c r="H459" s="3"/>
      <c r="I459" s="2"/>
      <c r="J459" s="113"/>
      <c r="K459" s="3"/>
      <c r="L459" s="3"/>
      <c r="M459" s="110"/>
      <c r="N459" s="3"/>
    </row>
    <row r="460" spans="1:14" s="7" customFormat="1" ht="12.75">
      <c r="A460" s="2"/>
      <c r="B460" s="2"/>
      <c r="C460" s="3"/>
      <c r="D460" s="3"/>
      <c r="E460" s="3"/>
      <c r="F460" s="3"/>
      <c r="G460" s="3"/>
      <c r="H460" s="3"/>
      <c r="I460" s="2"/>
      <c r="J460" s="113"/>
      <c r="K460" s="3"/>
      <c r="L460" s="3"/>
      <c r="M460" s="110"/>
      <c r="N460" s="3"/>
    </row>
    <row r="461" spans="1:14" s="7" customFormat="1" ht="12.75">
      <c r="A461" s="2"/>
      <c r="B461" s="2"/>
      <c r="C461" s="3"/>
      <c r="D461" s="3"/>
      <c r="E461" s="3"/>
      <c r="F461" s="3"/>
      <c r="G461" s="3"/>
      <c r="H461" s="3"/>
      <c r="I461" s="2"/>
      <c r="J461" s="113"/>
      <c r="K461" s="3"/>
      <c r="L461" s="3"/>
      <c r="M461" s="110"/>
      <c r="N461" s="3"/>
    </row>
    <row r="462" spans="1:14" s="7" customFormat="1" ht="12.75">
      <c r="A462" s="2"/>
      <c r="B462" s="2"/>
      <c r="C462" s="3"/>
      <c r="D462" s="3"/>
      <c r="E462" s="3"/>
      <c r="F462" s="3"/>
      <c r="G462" s="3"/>
      <c r="H462" s="3"/>
      <c r="I462" s="2"/>
      <c r="J462" s="113"/>
      <c r="K462" s="3"/>
      <c r="L462" s="3"/>
      <c r="M462" s="110"/>
      <c r="N462" s="3"/>
    </row>
    <row r="463" spans="1:14" s="7" customFormat="1" ht="12.75">
      <c r="A463" s="2"/>
      <c r="B463" s="2"/>
      <c r="C463" s="3"/>
      <c r="D463" s="3"/>
      <c r="E463" s="3"/>
      <c r="F463" s="3"/>
      <c r="G463" s="3"/>
      <c r="H463" s="3"/>
      <c r="I463" s="2"/>
      <c r="J463" s="113"/>
      <c r="K463" s="3"/>
      <c r="L463" s="3"/>
      <c r="M463" s="110"/>
      <c r="N463" s="3"/>
    </row>
    <row r="464" spans="1:14" s="7" customFormat="1" ht="12.75">
      <c r="A464" s="2"/>
      <c r="B464" s="2"/>
      <c r="C464" s="3"/>
      <c r="D464" s="3"/>
      <c r="E464" s="3"/>
      <c r="F464" s="3"/>
      <c r="G464" s="3"/>
      <c r="H464" s="3"/>
      <c r="I464" s="2"/>
      <c r="J464" s="113"/>
      <c r="K464" s="3"/>
      <c r="L464" s="3"/>
      <c r="M464" s="110"/>
      <c r="N464" s="3"/>
    </row>
    <row r="465" spans="1:14" s="7" customFormat="1" ht="12.75">
      <c r="A465" s="2"/>
      <c r="B465" s="2"/>
      <c r="C465" s="3"/>
      <c r="D465" s="3"/>
      <c r="E465" s="3"/>
      <c r="F465" s="3"/>
      <c r="G465" s="3"/>
      <c r="H465" s="3"/>
      <c r="I465" s="2"/>
      <c r="J465" s="113"/>
      <c r="K465" s="3"/>
      <c r="L465" s="3"/>
      <c r="M465" s="110"/>
      <c r="N465" s="3"/>
    </row>
    <row r="466" spans="1:14" s="7" customFormat="1" ht="12.75">
      <c r="A466" s="2"/>
      <c r="B466" s="2"/>
      <c r="C466" s="3"/>
      <c r="D466" s="3"/>
      <c r="E466" s="3"/>
      <c r="F466" s="3"/>
      <c r="G466" s="3"/>
      <c r="H466" s="3"/>
      <c r="I466" s="2"/>
      <c r="J466" s="113"/>
      <c r="K466" s="3"/>
      <c r="L466" s="3"/>
      <c r="M466" s="110"/>
      <c r="N466" s="3"/>
    </row>
    <row r="467" spans="1:14" s="7" customFormat="1" ht="12.75">
      <c r="A467" s="2"/>
      <c r="B467" s="2"/>
      <c r="C467" s="3"/>
      <c r="D467" s="3"/>
      <c r="E467" s="3"/>
      <c r="F467" s="3"/>
      <c r="G467" s="3"/>
      <c r="H467" s="3"/>
      <c r="I467" s="2"/>
      <c r="J467" s="113"/>
      <c r="K467" s="3"/>
      <c r="L467" s="3"/>
      <c r="M467" s="110"/>
      <c r="N467" s="3"/>
    </row>
    <row r="468" spans="1:14" s="7" customFormat="1" ht="12.75">
      <c r="A468" s="2"/>
      <c r="B468" s="2"/>
      <c r="C468" s="3"/>
      <c r="D468" s="3"/>
      <c r="E468" s="3"/>
      <c r="F468" s="3"/>
      <c r="G468" s="3"/>
      <c r="H468" s="3"/>
      <c r="I468" s="2"/>
      <c r="J468" s="113"/>
      <c r="K468" s="3"/>
      <c r="L468" s="3"/>
      <c r="M468" s="110"/>
      <c r="N468" s="3"/>
    </row>
    <row r="469" spans="1:14" s="7" customFormat="1" ht="12.75">
      <c r="A469" s="2"/>
      <c r="B469" s="2"/>
      <c r="C469" s="3"/>
      <c r="D469" s="3"/>
      <c r="E469" s="3"/>
      <c r="F469" s="3"/>
      <c r="G469" s="3"/>
      <c r="H469" s="3"/>
      <c r="I469" s="2"/>
      <c r="J469" s="113"/>
      <c r="K469" s="3"/>
      <c r="L469" s="3"/>
      <c r="M469" s="110"/>
      <c r="N469" s="3"/>
    </row>
    <row r="470" spans="1:14" s="7" customFormat="1" ht="12.75">
      <c r="A470" s="2"/>
      <c r="B470" s="2"/>
      <c r="C470" s="3"/>
      <c r="D470" s="3"/>
      <c r="E470" s="3"/>
      <c r="F470" s="3"/>
      <c r="G470" s="3"/>
      <c r="H470" s="3"/>
      <c r="I470" s="2"/>
      <c r="J470" s="113"/>
      <c r="K470" s="3"/>
      <c r="L470" s="3"/>
      <c r="M470" s="110"/>
      <c r="N470" s="3"/>
    </row>
    <row r="471" spans="1:14" s="7" customFormat="1" ht="12.75">
      <c r="A471" s="2"/>
      <c r="B471" s="2"/>
      <c r="C471" s="3"/>
      <c r="D471" s="3"/>
      <c r="E471" s="3"/>
      <c r="F471" s="3"/>
      <c r="G471" s="3"/>
      <c r="H471" s="3"/>
      <c r="I471" s="2"/>
      <c r="J471" s="113"/>
      <c r="K471" s="3"/>
      <c r="L471" s="3"/>
      <c r="M471" s="110"/>
      <c r="N471" s="3"/>
    </row>
    <row r="472" spans="1:14" s="7" customFormat="1" ht="12.75">
      <c r="A472" s="2"/>
      <c r="B472" s="2"/>
      <c r="C472" s="3"/>
      <c r="D472" s="3"/>
      <c r="E472" s="3"/>
      <c r="F472" s="3"/>
      <c r="G472" s="3"/>
      <c r="H472" s="3"/>
      <c r="I472" s="2"/>
      <c r="J472" s="113"/>
      <c r="K472" s="3"/>
      <c r="L472" s="3"/>
      <c r="M472" s="110"/>
      <c r="N472" s="3"/>
    </row>
    <row r="473" spans="1:14" s="7" customFormat="1" ht="12.75">
      <c r="A473" s="2"/>
      <c r="B473" s="2"/>
      <c r="C473" s="3"/>
      <c r="D473" s="3"/>
      <c r="E473" s="3"/>
      <c r="F473" s="3"/>
      <c r="G473" s="3"/>
      <c r="H473" s="3"/>
      <c r="I473" s="2"/>
      <c r="J473" s="113"/>
      <c r="K473" s="3"/>
      <c r="L473" s="3"/>
      <c r="M473" s="110"/>
      <c r="N473" s="3"/>
    </row>
    <row r="474" spans="1:14" s="7" customFormat="1" ht="12.75">
      <c r="A474" s="2"/>
      <c r="B474" s="2"/>
      <c r="C474" s="3"/>
      <c r="D474" s="3"/>
      <c r="E474" s="3"/>
      <c r="F474" s="3"/>
      <c r="G474" s="3"/>
      <c r="H474" s="3"/>
      <c r="I474" s="2"/>
      <c r="J474" s="113"/>
      <c r="K474" s="3"/>
      <c r="L474" s="3"/>
      <c r="M474" s="110"/>
      <c r="N474" s="3"/>
    </row>
    <row r="475" spans="1:14" s="7" customFormat="1" ht="12.75">
      <c r="A475" s="2"/>
      <c r="B475" s="2"/>
      <c r="C475" s="3"/>
      <c r="D475" s="3"/>
      <c r="E475" s="3"/>
      <c r="F475" s="3"/>
      <c r="G475" s="3"/>
      <c r="H475" s="3"/>
      <c r="I475" s="2"/>
      <c r="J475" s="113"/>
      <c r="K475" s="3"/>
      <c r="L475" s="3"/>
      <c r="M475" s="110"/>
      <c r="N475" s="3"/>
    </row>
    <row r="476" spans="1:14" s="7" customFormat="1" ht="12.75">
      <c r="A476" s="2"/>
      <c r="B476" s="2"/>
      <c r="C476" s="3"/>
      <c r="D476" s="3"/>
      <c r="E476" s="3"/>
      <c r="F476" s="3"/>
      <c r="G476" s="3"/>
      <c r="H476" s="3"/>
      <c r="I476" s="2"/>
      <c r="J476" s="113"/>
      <c r="K476" s="3"/>
      <c r="L476" s="3"/>
      <c r="M476" s="110"/>
      <c r="N476" s="3"/>
    </row>
    <row r="477" spans="1:14" s="7" customFormat="1" ht="12.75">
      <c r="A477" s="2"/>
      <c r="B477" s="2"/>
      <c r="C477" s="3"/>
      <c r="D477" s="3"/>
      <c r="E477" s="3"/>
      <c r="F477" s="3"/>
      <c r="G477" s="3"/>
      <c r="H477" s="3"/>
      <c r="I477" s="2"/>
      <c r="J477" s="113"/>
      <c r="K477" s="3"/>
      <c r="L477" s="3"/>
      <c r="M477" s="110"/>
      <c r="N477" s="3"/>
    </row>
    <row r="478" spans="1:14" s="7" customFormat="1" ht="12.75">
      <c r="A478" s="2"/>
      <c r="B478" s="2"/>
      <c r="C478" s="3"/>
      <c r="D478" s="3"/>
      <c r="E478" s="3"/>
      <c r="F478" s="3"/>
      <c r="G478" s="3"/>
      <c r="H478" s="3"/>
      <c r="I478" s="2"/>
      <c r="J478" s="113"/>
      <c r="K478" s="3"/>
      <c r="L478" s="3"/>
      <c r="M478" s="110"/>
      <c r="N478" s="3"/>
    </row>
    <row r="479" spans="1:14" s="7" customFormat="1" ht="12.75">
      <c r="A479" s="2"/>
      <c r="B479" s="2"/>
      <c r="C479" s="3"/>
      <c r="D479" s="3"/>
      <c r="E479" s="3"/>
      <c r="F479" s="3"/>
      <c r="G479" s="3"/>
      <c r="H479" s="3"/>
      <c r="I479" s="2"/>
      <c r="J479" s="113"/>
      <c r="K479" s="3"/>
      <c r="L479" s="3"/>
      <c r="M479" s="110"/>
      <c r="N479" s="3"/>
    </row>
    <row r="480" spans="1:14" s="7" customFormat="1" ht="12.75">
      <c r="A480" s="2"/>
      <c r="B480" s="2"/>
      <c r="C480" s="3"/>
      <c r="D480" s="3"/>
      <c r="E480" s="3"/>
      <c r="F480" s="3"/>
      <c r="G480" s="3"/>
      <c r="H480" s="3"/>
      <c r="I480" s="2"/>
      <c r="J480" s="113"/>
      <c r="K480" s="3"/>
      <c r="L480" s="3"/>
      <c r="M480" s="110"/>
      <c r="N480" s="3"/>
    </row>
    <row r="481" spans="1:14" s="7" customFormat="1" ht="12.75">
      <c r="A481" s="2"/>
      <c r="B481" s="2"/>
      <c r="C481" s="3"/>
      <c r="D481" s="3"/>
      <c r="E481" s="3"/>
      <c r="F481" s="3"/>
      <c r="G481" s="3"/>
      <c r="H481" s="3"/>
      <c r="I481" s="2"/>
      <c r="J481" s="113"/>
      <c r="K481" s="3"/>
      <c r="L481" s="3"/>
      <c r="M481" s="110"/>
      <c r="N481" s="3"/>
    </row>
    <row r="482" spans="1:14" s="7" customFormat="1" ht="12.75">
      <c r="A482" s="2"/>
      <c r="B482" s="2"/>
      <c r="C482" s="3"/>
      <c r="D482" s="3"/>
      <c r="E482" s="3"/>
      <c r="F482" s="3"/>
      <c r="G482" s="3"/>
      <c r="H482" s="3"/>
      <c r="I482" s="2"/>
      <c r="J482" s="113"/>
      <c r="K482" s="3"/>
      <c r="L482" s="3"/>
      <c r="M482" s="110"/>
      <c r="N482" s="3"/>
    </row>
    <row r="483" spans="1:14" s="7" customFormat="1" ht="12.75">
      <c r="A483" s="2"/>
      <c r="B483" s="2"/>
      <c r="C483" s="3"/>
      <c r="D483" s="3"/>
      <c r="E483" s="3"/>
      <c r="F483" s="3"/>
      <c r="G483" s="3"/>
      <c r="H483" s="3"/>
      <c r="I483" s="2"/>
      <c r="J483" s="113"/>
      <c r="K483" s="3"/>
      <c r="L483" s="3"/>
      <c r="M483" s="110"/>
      <c r="N483" s="3"/>
    </row>
    <row r="484" spans="1:14" s="7" customFormat="1" ht="12.75">
      <c r="A484" s="2"/>
      <c r="B484" s="2"/>
      <c r="C484" s="3"/>
      <c r="D484" s="3"/>
      <c r="E484" s="3"/>
      <c r="F484" s="3"/>
      <c r="G484" s="3"/>
      <c r="H484" s="3"/>
      <c r="I484" s="2"/>
      <c r="J484" s="113"/>
      <c r="K484" s="3"/>
      <c r="L484" s="3"/>
      <c r="M484" s="110"/>
      <c r="N484" s="3"/>
    </row>
    <row r="485" spans="1:14" s="7" customFormat="1" ht="12.75">
      <c r="A485" s="2"/>
      <c r="B485" s="2"/>
      <c r="C485" s="3"/>
      <c r="D485" s="3"/>
      <c r="E485" s="3"/>
      <c r="F485" s="3"/>
      <c r="G485" s="3"/>
      <c r="H485" s="3"/>
      <c r="I485" s="2"/>
      <c r="J485" s="113"/>
      <c r="K485" s="3"/>
      <c r="L485" s="3"/>
      <c r="M485" s="110"/>
      <c r="N485" s="3"/>
    </row>
    <row r="486" spans="1:14" s="7" customFormat="1" ht="12.75">
      <c r="A486" s="2"/>
      <c r="B486" s="2"/>
      <c r="C486" s="3"/>
      <c r="D486" s="3"/>
      <c r="E486" s="3"/>
      <c r="F486" s="3"/>
      <c r="G486" s="3"/>
      <c r="H486" s="3"/>
      <c r="I486" s="2"/>
      <c r="J486" s="113"/>
      <c r="K486" s="3"/>
      <c r="L486" s="3"/>
      <c r="M486" s="110"/>
      <c r="N486" s="3"/>
    </row>
    <row r="487" spans="1:14" s="7" customFormat="1" ht="12.75">
      <c r="A487" s="2"/>
      <c r="B487" s="2"/>
      <c r="C487" s="3"/>
      <c r="D487" s="3"/>
      <c r="E487" s="3"/>
      <c r="F487" s="3"/>
      <c r="G487" s="3"/>
      <c r="H487" s="3"/>
      <c r="I487" s="2"/>
      <c r="J487" s="113"/>
      <c r="K487" s="3"/>
      <c r="L487" s="3"/>
      <c r="M487" s="110"/>
      <c r="N487" s="3"/>
    </row>
    <row r="488" spans="1:14" s="7" customFormat="1" ht="12.75">
      <c r="A488" s="2"/>
      <c r="B488" s="2"/>
      <c r="C488" s="3"/>
      <c r="D488" s="3"/>
      <c r="E488" s="3"/>
      <c r="F488" s="3"/>
      <c r="G488" s="3"/>
      <c r="H488" s="3"/>
      <c r="I488" s="2"/>
      <c r="J488" s="113"/>
      <c r="K488" s="3"/>
      <c r="L488" s="3"/>
      <c r="M488" s="110"/>
      <c r="N488" s="3"/>
    </row>
    <row r="489" spans="1:14" s="7" customFormat="1" ht="12.75">
      <c r="A489" s="2"/>
      <c r="B489" s="2"/>
      <c r="C489" s="3"/>
      <c r="D489" s="3"/>
      <c r="E489" s="3"/>
      <c r="F489" s="3"/>
      <c r="G489" s="3"/>
      <c r="H489" s="3"/>
      <c r="I489" s="2"/>
      <c r="J489" s="113"/>
      <c r="K489" s="3"/>
      <c r="L489" s="3"/>
      <c r="M489" s="110"/>
      <c r="N489" s="3"/>
    </row>
    <row r="490" spans="1:14" s="7" customFormat="1" ht="12.75">
      <c r="A490" s="2"/>
      <c r="B490" s="2"/>
      <c r="C490" s="3"/>
      <c r="D490" s="3"/>
      <c r="E490" s="3"/>
      <c r="F490" s="3"/>
      <c r="G490" s="3"/>
      <c r="H490" s="3"/>
      <c r="I490" s="2"/>
      <c r="J490" s="113"/>
      <c r="K490" s="3"/>
      <c r="L490" s="3"/>
      <c r="M490" s="110"/>
      <c r="N490" s="3"/>
    </row>
    <row r="491" spans="1:14" s="7" customFormat="1" ht="12.75">
      <c r="A491" s="2"/>
      <c r="B491" s="2"/>
      <c r="C491" s="3"/>
      <c r="D491" s="3"/>
      <c r="E491" s="3"/>
      <c r="F491" s="3"/>
      <c r="G491" s="3"/>
      <c r="H491" s="3"/>
      <c r="I491" s="2"/>
      <c r="J491" s="113"/>
      <c r="K491" s="3"/>
      <c r="L491" s="3"/>
      <c r="M491" s="110"/>
      <c r="N491" s="3"/>
    </row>
    <row r="492" spans="1:14" s="7" customFormat="1" ht="12.75">
      <c r="A492" s="2"/>
      <c r="B492" s="2"/>
      <c r="C492" s="3"/>
      <c r="D492" s="3"/>
      <c r="E492" s="3"/>
      <c r="F492" s="3"/>
      <c r="G492" s="3"/>
      <c r="H492" s="3"/>
      <c r="I492" s="2"/>
      <c r="J492" s="113"/>
      <c r="K492" s="3"/>
      <c r="L492" s="3"/>
      <c r="M492" s="110"/>
      <c r="N492" s="3"/>
    </row>
    <row r="493" spans="1:14" s="7" customFormat="1" ht="12.75">
      <c r="A493" s="2"/>
      <c r="B493" s="2"/>
      <c r="C493" s="3"/>
      <c r="D493" s="3"/>
      <c r="E493" s="3"/>
      <c r="F493" s="3"/>
      <c r="G493" s="3"/>
      <c r="H493" s="3"/>
      <c r="I493" s="2"/>
      <c r="J493" s="113"/>
      <c r="K493" s="3"/>
      <c r="L493" s="3"/>
      <c r="M493" s="110"/>
      <c r="N493" s="3"/>
    </row>
    <row r="494" spans="1:14" s="7" customFormat="1" ht="12.75">
      <c r="A494" s="2"/>
      <c r="B494" s="2"/>
      <c r="C494" s="3"/>
      <c r="D494" s="3"/>
      <c r="E494" s="3"/>
      <c r="F494" s="3"/>
      <c r="G494" s="3"/>
      <c r="H494" s="3"/>
      <c r="I494" s="2"/>
      <c r="J494" s="113"/>
      <c r="K494" s="3"/>
      <c r="L494" s="3"/>
      <c r="M494" s="110"/>
      <c r="N494" s="3"/>
    </row>
    <row r="495" spans="1:14" s="7" customFormat="1" ht="12.75">
      <c r="A495" s="2"/>
      <c r="B495" s="2"/>
      <c r="C495" s="3"/>
      <c r="D495" s="3"/>
      <c r="E495" s="3"/>
      <c r="F495" s="3"/>
      <c r="G495" s="3"/>
      <c r="H495" s="3"/>
      <c r="I495" s="2"/>
      <c r="J495" s="113"/>
      <c r="K495" s="3"/>
      <c r="L495" s="3"/>
      <c r="M495" s="110"/>
      <c r="N495" s="3"/>
    </row>
    <row r="496" spans="1:14" s="7" customFormat="1" ht="12.75">
      <c r="A496" s="2"/>
      <c r="B496" s="2"/>
      <c r="C496" s="3"/>
      <c r="D496" s="3"/>
      <c r="E496" s="3"/>
      <c r="F496" s="3"/>
      <c r="G496" s="3"/>
      <c r="H496" s="3"/>
      <c r="I496" s="2"/>
      <c r="J496" s="113"/>
      <c r="K496" s="3"/>
      <c r="L496" s="3"/>
      <c r="M496" s="110"/>
      <c r="N496" s="3"/>
    </row>
    <row r="497" spans="1:14" s="7" customFormat="1" ht="12.75">
      <c r="A497" s="2"/>
      <c r="B497" s="2"/>
      <c r="C497" s="3"/>
      <c r="D497" s="3"/>
      <c r="E497" s="3"/>
      <c r="F497" s="3"/>
      <c r="G497" s="3"/>
      <c r="H497" s="3"/>
      <c r="I497" s="2"/>
      <c r="J497" s="113"/>
      <c r="K497" s="3"/>
      <c r="L497" s="3"/>
      <c r="M497" s="110"/>
      <c r="N497" s="3"/>
    </row>
    <row r="498" spans="1:14" s="7" customFormat="1" ht="12.75">
      <c r="A498" s="2"/>
      <c r="B498" s="2"/>
      <c r="C498" s="3"/>
      <c r="D498" s="3"/>
      <c r="E498" s="3"/>
      <c r="F498" s="3"/>
      <c r="G498" s="3"/>
      <c r="H498" s="3"/>
      <c r="I498" s="2"/>
      <c r="J498" s="113"/>
      <c r="K498" s="3"/>
      <c r="L498" s="3"/>
      <c r="M498" s="110"/>
      <c r="N498" s="3"/>
    </row>
    <row r="499" spans="1:14" s="7" customFormat="1" ht="12.75">
      <c r="A499" s="2"/>
      <c r="B499" s="2"/>
      <c r="C499" s="3"/>
      <c r="D499" s="3"/>
      <c r="E499" s="3"/>
      <c r="F499" s="3"/>
      <c r="G499" s="3"/>
      <c r="H499" s="3"/>
      <c r="I499" s="2"/>
      <c r="J499" s="113"/>
      <c r="K499" s="3"/>
      <c r="L499" s="3"/>
      <c r="M499" s="110"/>
      <c r="N499" s="3"/>
    </row>
    <row r="500" spans="1:14" s="7" customFormat="1" ht="12.75">
      <c r="A500" s="2"/>
      <c r="B500" s="2"/>
      <c r="C500" s="3"/>
      <c r="D500" s="3"/>
      <c r="E500" s="3"/>
      <c r="F500" s="3"/>
      <c r="G500" s="3"/>
      <c r="H500" s="3"/>
      <c r="I500" s="2"/>
      <c r="J500" s="113"/>
      <c r="K500" s="3"/>
      <c r="L500" s="3"/>
      <c r="M500" s="110"/>
      <c r="N500" s="3"/>
    </row>
    <row r="501" spans="1:14" s="7" customFormat="1" ht="12.75">
      <c r="A501" s="2"/>
      <c r="B501" s="2"/>
      <c r="C501" s="3"/>
      <c r="D501" s="3"/>
      <c r="E501" s="3"/>
      <c r="F501" s="3"/>
      <c r="G501" s="3"/>
      <c r="H501" s="3"/>
      <c r="I501" s="2"/>
      <c r="J501" s="113"/>
      <c r="K501" s="3"/>
      <c r="L501" s="3"/>
      <c r="M501" s="110"/>
      <c r="N501" s="3"/>
    </row>
    <row r="502" spans="1:14" s="7" customFormat="1" ht="12.75">
      <c r="A502" s="2"/>
      <c r="B502" s="2"/>
      <c r="C502" s="3"/>
      <c r="D502" s="3"/>
      <c r="E502" s="3"/>
      <c r="F502" s="3"/>
      <c r="G502" s="3"/>
      <c r="H502" s="3"/>
      <c r="I502" s="2"/>
      <c r="J502" s="113"/>
      <c r="K502" s="3"/>
      <c r="L502" s="3"/>
      <c r="M502" s="110"/>
      <c r="N502" s="3"/>
    </row>
    <row r="503" spans="1:14" s="7" customFormat="1" ht="12.75">
      <c r="A503" s="2"/>
      <c r="B503" s="2"/>
      <c r="C503" s="3"/>
      <c r="D503" s="3"/>
      <c r="E503" s="3"/>
      <c r="F503" s="3"/>
      <c r="G503" s="3"/>
      <c r="H503" s="3"/>
      <c r="I503" s="2"/>
      <c r="J503" s="113"/>
      <c r="K503" s="3"/>
      <c r="L503" s="3"/>
      <c r="M503" s="110"/>
      <c r="N503" s="3"/>
    </row>
    <row r="504" spans="1:14" s="7" customFormat="1" ht="12.75">
      <c r="A504" s="2"/>
      <c r="B504" s="2"/>
      <c r="C504" s="3"/>
      <c r="D504" s="3"/>
      <c r="E504" s="3"/>
      <c r="F504" s="3"/>
      <c r="G504" s="3"/>
      <c r="H504" s="3"/>
      <c r="I504" s="2"/>
      <c r="J504" s="113"/>
      <c r="K504" s="3"/>
      <c r="L504" s="3"/>
      <c r="M504" s="110"/>
      <c r="N504" s="3"/>
    </row>
    <row r="505" spans="1:14" s="7" customFormat="1" ht="12.75">
      <c r="A505" s="2"/>
      <c r="B505" s="2"/>
      <c r="C505" s="3"/>
      <c r="D505" s="3"/>
      <c r="E505" s="3"/>
      <c r="F505" s="3"/>
      <c r="G505" s="3"/>
      <c r="H505" s="3"/>
      <c r="I505" s="2"/>
      <c r="J505" s="113"/>
      <c r="K505" s="3"/>
      <c r="L505" s="3"/>
      <c r="M505" s="110"/>
      <c r="N505" s="3"/>
    </row>
    <row r="506" spans="1:14" s="7" customFormat="1" ht="12.75">
      <c r="A506" s="2"/>
      <c r="B506" s="2"/>
      <c r="C506" s="3"/>
      <c r="D506" s="3"/>
      <c r="E506" s="3"/>
      <c r="F506" s="3"/>
      <c r="G506" s="3"/>
      <c r="H506" s="3"/>
      <c r="I506" s="2"/>
      <c r="J506" s="113"/>
      <c r="K506" s="3"/>
      <c r="L506" s="3"/>
      <c r="M506" s="110"/>
      <c r="N506" s="3"/>
    </row>
    <row r="507" spans="1:14" s="7" customFormat="1" ht="12.75">
      <c r="A507" s="2"/>
      <c r="B507" s="2"/>
      <c r="C507" s="3"/>
      <c r="D507" s="3"/>
      <c r="E507" s="3"/>
      <c r="F507" s="3"/>
      <c r="G507" s="3"/>
      <c r="H507" s="3"/>
      <c r="I507" s="2"/>
      <c r="J507" s="113"/>
      <c r="K507" s="3"/>
      <c r="L507" s="3"/>
      <c r="M507" s="110"/>
      <c r="N507" s="3"/>
    </row>
    <row r="508" spans="1:14" s="7" customFormat="1" ht="12.75">
      <c r="A508" s="2"/>
      <c r="B508" s="2"/>
      <c r="C508" s="3"/>
      <c r="D508" s="3"/>
      <c r="E508" s="3"/>
      <c r="F508" s="3"/>
      <c r="G508" s="3"/>
      <c r="H508" s="3"/>
      <c r="I508" s="2"/>
      <c r="J508" s="113"/>
      <c r="K508" s="3"/>
      <c r="L508" s="3"/>
      <c r="M508" s="110"/>
      <c r="N508" s="3"/>
    </row>
    <row r="509" spans="1:14" s="7" customFormat="1" ht="12.75">
      <c r="A509" s="2"/>
      <c r="B509" s="2"/>
      <c r="C509" s="3"/>
      <c r="D509" s="3"/>
      <c r="E509" s="3"/>
      <c r="F509" s="3"/>
      <c r="G509" s="3"/>
      <c r="H509" s="3"/>
      <c r="I509" s="2"/>
      <c r="J509" s="113"/>
      <c r="K509" s="3"/>
      <c r="L509" s="3"/>
      <c r="M509" s="110"/>
      <c r="N509" s="3"/>
    </row>
    <row r="510" spans="1:14" s="7" customFormat="1" ht="12.75">
      <c r="A510" s="2"/>
      <c r="B510" s="2"/>
      <c r="C510" s="3"/>
      <c r="D510" s="3"/>
      <c r="E510" s="3"/>
      <c r="F510" s="3"/>
      <c r="G510" s="3"/>
      <c r="H510" s="3"/>
      <c r="I510" s="2"/>
      <c r="J510" s="113"/>
      <c r="K510" s="3"/>
      <c r="L510" s="3"/>
      <c r="M510" s="110"/>
      <c r="N510" s="3"/>
    </row>
    <row r="511" spans="1:14" s="7" customFormat="1" ht="12.75">
      <c r="A511" s="2"/>
      <c r="B511" s="2"/>
      <c r="C511" s="3"/>
      <c r="D511" s="3"/>
      <c r="E511" s="3"/>
      <c r="F511" s="3"/>
      <c r="G511" s="3"/>
      <c r="H511" s="3"/>
      <c r="I511" s="2"/>
      <c r="J511" s="113"/>
      <c r="K511" s="3"/>
      <c r="L511" s="3"/>
      <c r="M511" s="110"/>
      <c r="N511" s="3"/>
    </row>
    <row r="512" spans="1:14" s="7" customFormat="1" ht="12.75">
      <c r="A512" s="2"/>
      <c r="B512" s="2"/>
      <c r="C512" s="3"/>
      <c r="D512" s="3"/>
      <c r="E512" s="3"/>
      <c r="F512" s="3"/>
      <c r="G512" s="3"/>
      <c r="H512" s="3"/>
      <c r="I512" s="2"/>
      <c r="J512" s="113"/>
      <c r="K512" s="3"/>
      <c r="L512" s="3"/>
      <c r="M512" s="110"/>
      <c r="N512" s="3"/>
    </row>
    <row r="513" spans="1:14" s="7" customFormat="1" ht="12.75">
      <c r="A513" s="2"/>
      <c r="B513" s="2"/>
      <c r="C513" s="3"/>
      <c r="D513" s="3"/>
      <c r="E513" s="3"/>
      <c r="F513" s="3"/>
      <c r="G513" s="3"/>
      <c r="H513" s="3"/>
      <c r="I513" s="2"/>
      <c r="J513" s="113"/>
      <c r="K513" s="3"/>
      <c r="L513" s="3"/>
      <c r="M513" s="110"/>
      <c r="N513" s="3"/>
    </row>
    <row r="514" spans="1:14" s="7" customFormat="1" ht="12.75">
      <c r="A514" s="2"/>
      <c r="B514" s="2"/>
      <c r="C514" s="3"/>
      <c r="D514" s="3"/>
      <c r="E514" s="3"/>
      <c r="F514" s="3"/>
      <c r="G514" s="3"/>
      <c r="H514" s="3"/>
      <c r="I514" s="2"/>
      <c r="J514" s="113"/>
      <c r="K514" s="3"/>
      <c r="L514" s="3"/>
      <c r="M514" s="110"/>
      <c r="N514" s="3"/>
    </row>
    <row r="515" spans="1:14" s="7" customFormat="1" ht="12.75">
      <c r="A515" s="2"/>
      <c r="B515" s="2"/>
      <c r="C515" s="3"/>
      <c r="D515" s="3"/>
      <c r="E515" s="3"/>
      <c r="F515" s="3"/>
      <c r="G515" s="3"/>
      <c r="H515" s="3"/>
      <c r="I515" s="2"/>
      <c r="J515" s="113"/>
      <c r="K515" s="3"/>
      <c r="L515" s="3"/>
      <c r="M515" s="110"/>
      <c r="N515" s="3"/>
    </row>
    <row r="516" spans="1:14" s="7" customFormat="1" ht="12.75">
      <c r="A516" s="2"/>
      <c r="B516" s="2"/>
      <c r="C516" s="3"/>
      <c r="D516" s="3"/>
      <c r="E516" s="3"/>
      <c r="F516" s="3"/>
      <c r="G516" s="3"/>
      <c r="H516" s="3"/>
      <c r="I516" s="2"/>
      <c r="J516" s="113"/>
      <c r="K516" s="3"/>
      <c r="L516" s="3"/>
      <c r="M516" s="110"/>
      <c r="N516" s="3"/>
    </row>
    <row r="517" spans="1:14" s="7" customFormat="1" ht="12.75">
      <c r="A517" s="2"/>
      <c r="B517" s="2"/>
      <c r="C517" s="3"/>
      <c r="D517" s="3"/>
      <c r="E517" s="3"/>
      <c r="F517" s="3"/>
      <c r="G517" s="3"/>
      <c r="H517" s="3"/>
      <c r="I517" s="2"/>
      <c r="J517" s="113"/>
      <c r="K517" s="3"/>
      <c r="L517" s="3"/>
      <c r="M517" s="110"/>
      <c r="N517" s="3"/>
    </row>
    <row r="518" spans="1:14" s="7" customFormat="1" ht="12.75">
      <c r="A518" s="2"/>
      <c r="B518" s="2"/>
      <c r="C518" s="3"/>
      <c r="D518" s="3"/>
      <c r="E518" s="3"/>
      <c r="F518" s="3"/>
      <c r="G518" s="3"/>
      <c r="H518" s="3"/>
      <c r="I518" s="2"/>
      <c r="J518" s="113"/>
      <c r="K518" s="3"/>
      <c r="L518" s="3"/>
      <c r="M518" s="110"/>
      <c r="N518" s="3"/>
    </row>
    <row r="519" spans="1:14" s="7" customFormat="1" ht="12.75">
      <c r="A519" s="2"/>
      <c r="B519" s="2"/>
      <c r="C519" s="3"/>
      <c r="D519" s="3"/>
      <c r="E519" s="3"/>
      <c r="F519" s="3"/>
      <c r="G519" s="3"/>
      <c r="H519" s="3"/>
      <c r="I519" s="2"/>
      <c r="J519" s="113"/>
      <c r="K519" s="3"/>
      <c r="L519" s="3"/>
      <c r="M519" s="110"/>
      <c r="N519" s="3"/>
    </row>
    <row r="520" spans="1:14" s="7" customFormat="1" ht="12.75">
      <c r="A520" s="2"/>
      <c r="B520" s="2"/>
      <c r="C520" s="3"/>
      <c r="D520" s="3"/>
      <c r="E520" s="3"/>
      <c r="F520" s="3"/>
      <c r="G520" s="3"/>
      <c r="H520" s="3"/>
      <c r="I520" s="2"/>
      <c r="J520" s="113"/>
      <c r="K520" s="3"/>
      <c r="L520" s="3"/>
      <c r="M520" s="110"/>
      <c r="N520" s="3"/>
    </row>
    <row r="521" spans="1:14" s="7" customFormat="1" ht="12.75">
      <c r="A521" s="2"/>
      <c r="B521" s="2"/>
      <c r="C521" s="3"/>
      <c r="D521" s="3"/>
      <c r="E521" s="3"/>
      <c r="F521" s="3"/>
      <c r="G521" s="3"/>
      <c r="H521" s="3"/>
      <c r="I521" s="2"/>
      <c r="J521" s="113"/>
      <c r="K521" s="3"/>
      <c r="L521" s="3"/>
      <c r="M521" s="110"/>
      <c r="N521" s="3"/>
    </row>
    <row r="522" spans="1:14" s="7" customFormat="1" ht="12.75">
      <c r="A522" s="2"/>
      <c r="B522" s="2"/>
      <c r="C522" s="3"/>
      <c r="D522" s="3"/>
      <c r="E522" s="3"/>
      <c r="F522" s="3"/>
      <c r="G522" s="3"/>
      <c r="H522" s="3"/>
      <c r="I522" s="2"/>
      <c r="J522" s="113"/>
      <c r="K522" s="3"/>
      <c r="L522" s="3"/>
      <c r="M522" s="110"/>
      <c r="N522" s="3"/>
    </row>
    <row r="523" spans="1:14" s="7" customFormat="1" ht="12.75">
      <c r="A523" s="2"/>
      <c r="B523" s="2"/>
      <c r="C523" s="3"/>
      <c r="D523" s="3"/>
      <c r="E523" s="3"/>
      <c r="F523" s="3"/>
      <c r="G523" s="3"/>
      <c r="H523" s="3"/>
      <c r="I523" s="2"/>
      <c r="J523" s="113"/>
      <c r="K523" s="3"/>
      <c r="L523" s="3"/>
      <c r="M523" s="110"/>
      <c r="N523" s="3"/>
    </row>
    <row r="524" spans="1:14" s="7" customFormat="1" ht="12.75">
      <c r="A524" s="2"/>
      <c r="B524" s="2"/>
      <c r="C524" s="3"/>
      <c r="D524" s="3"/>
      <c r="E524" s="3"/>
      <c r="F524" s="3"/>
      <c r="G524" s="3"/>
      <c r="H524" s="3"/>
      <c r="I524" s="2"/>
      <c r="J524" s="113"/>
      <c r="K524" s="3"/>
      <c r="L524" s="3"/>
      <c r="M524" s="110"/>
      <c r="N524" s="3"/>
    </row>
    <row r="525" spans="1:14" s="7" customFormat="1" ht="12.75">
      <c r="A525" s="2"/>
      <c r="B525" s="2"/>
      <c r="C525" s="3"/>
      <c r="D525" s="3"/>
      <c r="E525" s="3"/>
      <c r="F525" s="3"/>
      <c r="G525" s="3"/>
      <c r="H525" s="3"/>
      <c r="I525" s="2"/>
      <c r="J525" s="113"/>
      <c r="K525" s="3"/>
      <c r="L525" s="3"/>
      <c r="M525" s="110"/>
      <c r="N525" s="3"/>
    </row>
    <row r="526" spans="1:14" s="7" customFormat="1" ht="12.75">
      <c r="A526" s="2"/>
      <c r="B526" s="2"/>
      <c r="C526" s="3"/>
      <c r="D526" s="3"/>
      <c r="E526" s="3"/>
      <c r="F526" s="3"/>
      <c r="G526" s="3"/>
      <c r="H526" s="3"/>
      <c r="I526" s="2"/>
      <c r="J526" s="113"/>
      <c r="K526" s="3"/>
      <c r="L526" s="3"/>
      <c r="M526" s="110"/>
      <c r="N526" s="3"/>
    </row>
    <row r="527" spans="1:14" s="7" customFormat="1" ht="12.75">
      <c r="A527" s="2"/>
      <c r="B527" s="2"/>
      <c r="C527" s="3"/>
      <c r="D527" s="3"/>
      <c r="E527" s="3"/>
      <c r="F527" s="3"/>
      <c r="G527" s="3"/>
      <c r="H527" s="3"/>
      <c r="I527" s="2"/>
      <c r="J527" s="113"/>
      <c r="K527" s="3"/>
      <c r="L527" s="3"/>
      <c r="M527" s="110"/>
      <c r="N527" s="3"/>
    </row>
    <row r="528" spans="1:14" s="7" customFormat="1" ht="12.75">
      <c r="A528" s="2"/>
      <c r="B528" s="2"/>
      <c r="C528" s="3"/>
      <c r="D528" s="3"/>
      <c r="E528" s="3"/>
      <c r="F528" s="3"/>
      <c r="G528" s="3"/>
      <c r="H528" s="3"/>
      <c r="I528" s="2"/>
      <c r="J528" s="113"/>
      <c r="K528" s="3"/>
      <c r="L528" s="3"/>
      <c r="M528" s="110"/>
      <c r="N528" s="3"/>
    </row>
    <row r="529" spans="1:14" s="7" customFormat="1" ht="12.75">
      <c r="A529" s="2"/>
      <c r="B529" s="2"/>
      <c r="C529" s="3"/>
      <c r="D529" s="3"/>
      <c r="E529" s="3"/>
      <c r="F529" s="3"/>
      <c r="G529" s="3"/>
      <c r="H529" s="3"/>
      <c r="I529" s="2"/>
      <c r="J529" s="113"/>
      <c r="K529" s="3"/>
      <c r="L529" s="3"/>
      <c r="M529" s="110"/>
      <c r="N529" s="3"/>
    </row>
    <row r="530" spans="1:14" s="7" customFormat="1" ht="12.75">
      <c r="A530" s="2"/>
      <c r="B530" s="2"/>
      <c r="C530" s="3"/>
      <c r="D530" s="3"/>
      <c r="E530" s="3"/>
      <c r="F530" s="3"/>
      <c r="G530" s="3"/>
      <c r="H530" s="3"/>
      <c r="I530" s="2"/>
      <c r="J530" s="113"/>
      <c r="K530" s="3"/>
      <c r="L530" s="3"/>
      <c r="M530" s="110"/>
      <c r="N530" s="3"/>
    </row>
    <row r="531" spans="1:14" s="7" customFormat="1" ht="12.75">
      <c r="A531" s="2"/>
      <c r="B531" s="2"/>
      <c r="C531" s="3"/>
      <c r="D531" s="3"/>
      <c r="E531" s="3"/>
      <c r="F531" s="3"/>
      <c r="G531" s="3"/>
      <c r="H531" s="3"/>
      <c r="I531" s="2"/>
      <c r="J531" s="113"/>
      <c r="K531" s="3"/>
      <c r="L531" s="3"/>
      <c r="M531" s="110"/>
      <c r="N531" s="3"/>
    </row>
    <row r="532" spans="1:14" s="7" customFormat="1" ht="12.75">
      <c r="A532" s="2"/>
      <c r="B532" s="2"/>
      <c r="C532" s="3"/>
      <c r="D532" s="3"/>
      <c r="E532" s="3"/>
      <c r="F532" s="3"/>
      <c r="G532" s="3"/>
      <c r="H532" s="3"/>
      <c r="I532" s="2"/>
      <c r="J532" s="113"/>
      <c r="K532" s="3"/>
      <c r="L532" s="3"/>
      <c r="M532" s="110"/>
      <c r="N532" s="3"/>
    </row>
    <row r="533" spans="1:14" s="7" customFormat="1" ht="12.75">
      <c r="A533" s="2"/>
      <c r="B533" s="2"/>
      <c r="C533" s="3"/>
      <c r="D533" s="3"/>
      <c r="E533" s="3"/>
      <c r="F533" s="3"/>
      <c r="G533" s="3"/>
      <c r="H533" s="3"/>
      <c r="I533" s="2"/>
      <c r="J533" s="113"/>
      <c r="K533" s="3"/>
      <c r="L533" s="3"/>
      <c r="M533" s="110"/>
      <c r="N533" s="3"/>
    </row>
    <row r="534" spans="1:14" s="7" customFormat="1" ht="12.75">
      <c r="A534" s="2"/>
      <c r="B534" s="2"/>
      <c r="C534" s="3"/>
      <c r="D534" s="3"/>
      <c r="E534" s="3"/>
      <c r="F534" s="3"/>
      <c r="G534" s="3"/>
      <c r="H534" s="3"/>
      <c r="I534" s="2"/>
      <c r="J534" s="113"/>
      <c r="K534" s="3"/>
      <c r="L534" s="3"/>
      <c r="M534" s="110"/>
      <c r="N534" s="3"/>
    </row>
    <row r="535" spans="1:14" s="7" customFormat="1" ht="12.75">
      <c r="A535" s="2"/>
      <c r="B535" s="2"/>
      <c r="C535" s="3"/>
      <c r="D535" s="3"/>
      <c r="E535" s="3"/>
      <c r="F535" s="3"/>
      <c r="G535" s="3"/>
      <c r="H535" s="3"/>
      <c r="I535" s="2"/>
      <c r="J535" s="113"/>
      <c r="K535" s="3"/>
      <c r="L535" s="3"/>
      <c r="M535" s="110"/>
      <c r="N535" s="3"/>
    </row>
    <row r="536" spans="1:14" s="7" customFormat="1" ht="12.75">
      <c r="A536" s="2"/>
      <c r="B536" s="2"/>
      <c r="C536" s="3"/>
      <c r="D536" s="3"/>
      <c r="E536" s="3"/>
      <c r="F536" s="3"/>
      <c r="G536" s="3"/>
      <c r="H536" s="3"/>
      <c r="I536" s="2"/>
      <c r="J536" s="113"/>
      <c r="K536" s="3"/>
      <c r="L536" s="3"/>
      <c r="M536" s="110"/>
      <c r="N536" s="3"/>
    </row>
    <row r="537" spans="1:14" s="7" customFormat="1" ht="12.75">
      <c r="A537" s="2"/>
      <c r="B537" s="2"/>
      <c r="C537" s="3"/>
      <c r="D537" s="3"/>
      <c r="E537" s="3"/>
      <c r="F537" s="3"/>
      <c r="G537" s="3"/>
      <c r="H537" s="3"/>
      <c r="I537" s="2"/>
      <c r="J537" s="113"/>
      <c r="K537" s="3"/>
      <c r="L537" s="3"/>
      <c r="M537" s="110"/>
      <c r="N537" s="3"/>
    </row>
    <row r="538" spans="1:14" s="7" customFormat="1" ht="12.75">
      <c r="A538" s="2"/>
      <c r="B538" s="2"/>
      <c r="C538" s="3"/>
      <c r="D538" s="3"/>
      <c r="E538" s="3"/>
      <c r="F538" s="3"/>
      <c r="G538" s="3"/>
      <c r="H538" s="3"/>
      <c r="I538" s="2"/>
      <c r="J538" s="113"/>
      <c r="K538" s="3"/>
      <c r="L538" s="3"/>
      <c r="M538" s="110"/>
      <c r="N538" s="3"/>
    </row>
    <row r="539" spans="1:14" s="7" customFormat="1" ht="12.75">
      <c r="A539" s="2"/>
      <c r="B539" s="2"/>
      <c r="C539" s="3"/>
      <c r="D539" s="3"/>
      <c r="E539" s="3"/>
      <c r="F539" s="3"/>
      <c r="G539" s="3"/>
      <c r="H539" s="3"/>
      <c r="I539" s="2"/>
      <c r="J539" s="113"/>
      <c r="K539" s="3"/>
      <c r="L539" s="3"/>
      <c r="M539" s="110"/>
      <c r="N539" s="3"/>
    </row>
    <row r="540" spans="1:14" s="7" customFormat="1" ht="12.75">
      <c r="A540" s="2"/>
      <c r="B540" s="2"/>
      <c r="C540" s="3"/>
      <c r="D540" s="3"/>
      <c r="E540" s="3"/>
      <c r="F540" s="3"/>
      <c r="G540" s="3"/>
      <c r="H540" s="3"/>
      <c r="I540" s="2"/>
      <c r="J540" s="113"/>
      <c r="K540" s="3"/>
      <c r="L540" s="3"/>
      <c r="M540" s="110"/>
      <c r="N540" s="3"/>
    </row>
    <row r="541" spans="1:14" s="7" customFormat="1" ht="12.75">
      <c r="A541" s="2"/>
      <c r="B541" s="2"/>
      <c r="C541" s="3"/>
      <c r="D541" s="3"/>
      <c r="E541" s="3"/>
      <c r="F541" s="3"/>
      <c r="G541" s="3"/>
      <c r="H541" s="3"/>
      <c r="I541" s="2"/>
      <c r="J541" s="113"/>
      <c r="K541" s="3"/>
      <c r="L541" s="3"/>
      <c r="M541" s="110"/>
      <c r="N541" s="3"/>
    </row>
    <row r="542" spans="1:14" s="7" customFormat="1" ht="12.75">
      <c r="A542" s="2"/>
      <c r="B542" s="2"/>
      <c r="C542" s="3"/>
      <c r="D542" s="3"/>
      <c r="E542" s="3"/>
      <c r="F542" s="3"/>
      <c r="G542" s="3"/>
      <c r="H542" s="3"/>
      <c r="I542" s="2"/>
      <c r="J542" s="113"/>
      <c r="K542" s="3"/>
      <c r="L542" s="3"/>
      <c r="M542" s="110"/>
      <c r="N542" s="3"/>
    </row>
    <row r="543" spans="1:14" s="7" customFormat="1" ht="12.75">
      <c r="A543" s="2"/>
      <c r="B543" s="2"/>
      <c r="C543" s="3"/>
      <c r="D543" s="3"/>
      <c r="E543" s="3"/>
      <c r="F543" s="3"/>
      <c r="G543" s="3"/>
      <c r="H543" s="3"/>
      <c r="I543" s="2"/>
      <c r="J543" s="113"/>
      <c r="K543" s="3"/>
      <c r="L543" s="3"/>
      <c r="M543" s="110"/>
      <c r="N543" s="3"/>
    </row>
    <row r="544" spans="1:14" s="7" customFormat="1" ht="12.75">
      <c r="A544" s="2"/>
      <c r="B544" s="2"/>
      <c r="C544" s="3"/>
      <c r="D544" s="3"/>
      <c r="E544" s="3"/>
      <c r="F544" s="3"/>
      <c r="G544" s="3"/>
      <c r="H544" s="3"/>
      <c r="I544" s="2"/>
      <c r="J544" s="113"/>
      <c r="K544" s="3"/>
      <c r="L544" s="3"/>
      <c r="M544" s="110"/>
      <c r="N544" s="3"/>
    </row>
    <row r="545" spans="1:14" s="7" customFormat="1" ht="12.75">
      <c r="A545" s="2"/>
      <c r="B545" s="2"/>
      <c r="C545" s="3"/>
      <c r="D545" s="3"/>
      <c r="E545" s="3"/>
      <c r="F545" s="3"/>
      <c r="G545" s="3"/>
      <c r="H545" s="3"/>
      <c r="I545" s="2"/>
      <c r="J545" s="113"/>
      <c r="K545" s="3"/>
      <c r="L545" s="3"/>
      <c r="M545" s="110"/>
      <c r="N545" s="3"/>
    </row>
    <row r="546" spans="1:14" s="7" customFormat="1" ht="12.75">
      <c r="A546" s="2"/>
      <c r="B546" s="2"/>
      <c r="C546" s="3"/>
      <c r="D546" s="3"/>
      <c r="E546" s="3"/>
      <c r="F546" s="3"/>
      <c r="G546" s="3"/>
      <c r="H546" s="3"/>
      <c r="I546" s="2"/>
      <c r="J546" s="113"/>
      <c r="K546" s="3"/>
      <c r="L546" s="3"/>
      <c r="M546" s="110"/>
      <c r="N546" s="3"/>
    </row>
    <row r="547" spans="1:14" s="7" customFormat="1" ht="12.75">
      <c r="A547" s="2"/>
      <c r="B547" s="2"/>
      <c r="C547" s="3"/>
      <c r="D547" s="3"/>
      <c r="E547" s="3"/>
      <c r="F547" s="3"/>
      <c r="G547" s="3"/>
      <c r="H547" s="3"/>
      <c r="I547" s="2"/>
      <c r="J547" s="113"/>
      <c r="K547" s="3"/>
      <c r="L547" s="3"/>
      <c r="M547" s="110"/>
      <c r="N547" s="3"/>
    </row>
    <row r="548" spans="1:14" s="7" customFormat="1" ht="12.75">
      <c r="A548" s="2"/>
      <c r="B548" s="2"/>
      <c r="C548" s="3"/>
      <c r="D548" s="3"/>
      <c r="E548" s="3"/>
      <c r="F548" s="3"/>
      <c r="G548" s="3"/>
      <c r="H548" s="3"/>
      <c r="I548" s="2"/>
      <c r="J548" s="113"/>
      <c r="K548" s="3"/>
      <c r="L548" s="3"/>
      <c r="M548" s="110"/>
      <c r="N548" s="3"/>
    </row>
    <row r="549" spans="1:14" s="7" customFormat="1" ht="12.75">
      <c r="A549" s="2"/>
      <c r="B549" s="2"/>
      <c r="C549" s="3"/>
      <c r="D549" s="3"/>
      <c r="E549" s="3"/>
      <c r="F549" s="3"/>
      <c r="G549" s="3"/>
      <c r="H549" s="3"/>
      <c r="I549" s="2"/>
      <c r="J549" s="113"/>
      <c r="K549" s="3"/>
      <c r="L549" s="3"/>
      <c r="M549" s="110"/>
      <c r="N549" s="3"/>
    </row>
    <row r="550" spans="1:14" s="7" customFormat="1" ht="12.75">
      <c r="A550" s="2"/>
      <c r="B550" s="2"/>
      <c r="C550" s="3"/>
      <c r="D550" s="3"/>
      <c r="E550" s="3"/>
      <c r="F550" s="3"/>
      <c r="G550" s="3"/>
      <c r="H550" s="3"/>
      <c r="I550" s="2"/>
      <c r="J550" s="113"/>
      <c r="K550" s="3"/>
      <c r="L550" s="3"/>
      <c r="M550" s="110"/>
      <c r="N550" s="3"/>
    </row>
    <row r="551" spans="1:14" s="7" customFormat="1" ht="12.75">
      <c r="A551" s="2"/>
      <c r="B551" s="2"/>
      <c r="C551" s="3"/>
      <c r="D551" s="3"/>
      <c r="E551" s="3"/>
      <c r="F551" s="3"/>
      <c r="G551" s="3"/>
      <c r="H551" s="3"/>
      <c r="I551" s="2"/>
      <c r="J551" s="113"/>
      <c r="K551" s="3"/>
      <c r="L551" s="3"/>
      <c r="M551" s="110"/>
      <c r="N551" s="3"/>
    </row>
    <row r="552" spans="1:14" s="7" customFormat="1" ht="12.75">
      <c r="A552" s="2"/>
      <c r="B552" s="2"/>
      <c r="C552" s="3"/>
      <c r="D552" s="3"/>
      <c r="E552" s="3"/>
      <c r="F552" s="3"/>
      <c r="G552" s="3"/>
      <c r="H552" s="3"/>
      <c r="I552" s="2"/>
      <c r="J552" s="113"/>
      <c r="K552" s="3"/>
      <c r="L552" s="3"/>
      <c r="M552" s="110"/>
      <c r="N552" s="3"/>
    </row>
    <row r="553" spans="1:14" s="7" customFormat="1" ht="12.75">
      <c r="A553" s="2"/>
      <c r="B553" s="2"/>
      <c r="C553" s="3"/>
      <c r="D553" s="3"/>
      <c r="E553" s="3"/>
      <c r="F553" s="3"/>
      <c r="G553" s="3"/>
      <c r="H553" s="3"/>
      <c r="I553" s="2"/>
      <c r="J553" s="113"/>
      <c r="K553" s="3"/>
      <c r="L553" s="3"/>
      <c r="M553" s="110"/>
      <c r="N553" s="3"/>
    </row>
    <row r="554" spans="1:14" s="7" customFormat="1" ht="12.75">
      <c r="A554" s="2"/>
      <c r="B554" s="2"/>
      <c r="C554" s="3"/>
      <c r="D554" s="3"/>
      <c r="E554" s="3"/>
      <c r="F554" s="3"/>
      <c r="G554" s="3"/>
      <c r="H554" s="3"/>
      <c r="I554" s="2"/>
      <c r="J554" s="113"/>
      <c r="K554" s="3"/>
      <c r="L554" s="3"/>
      <c r="M554" s="110"/>
      <c r="N554" s="3"/>
    </row>
    <row r="555" spans="1:14" s="7" customFormat="1" ht="12.75">
      <c r="A555" s="2"/>
      <c r="B555" s="2"/>
      <c r="C555" s="3"/>
      <c r="D555" s="3"/>
      <c r="E555" s="3"/>
      <c r="F555" s="3"/>
      <c r="G555" s="3"/>
      <c r="H555" s="3"/>
      <c r="I555" s="2"/>
      <c r="J555" s="113"/>
      <c r="K555" s="3"/>
      <c r="L555" s="3"/>
      <c r="M555" s="110"/>
      <c r="N555" s="3"/>
    </row>
    <row r="556" spans="1:14" s="7" customFormat="1" ht="12.75">
      <c r="A556" s="2"/>
      <c r="B556" s="2"/>
      <c r="C556" s="3"/>
      <c r="D556" s="3"/>
      <c r="E556" s="3"/>
      <c r="F556" s="3"/>
      <c r="G556" s="3"/>
      <c r="H556" s="3"/>
      <c r="I556" s="2"/>
      <c r="J556" s="113"/>
      <c r="K556" s="3"/>
      <c r="L556" s="3"/>
      <c r="M556" s="110"/>
      <c r="N556" s="3"/>
    </row>
    <row r="557" spans="1:14" s="7" customFormat="1" ht="12.75">
      <c r="A557" s="2"/>
      <c r="B557" s="2"/>
      <c r="C557" s="3"/>
      <c r="D557" s="3"/>
      <c r="E557" s="3"/>
      <c r="F557" s="3"/>
      <c r="G557" s="3"/>
      <c r="H557" s="3"/>
      <c r="I557" s="2"/>
      <c r="J557" s="113"/>
      <c r="K557" s="3"/>
      <c r="L557" s="3"/>
      <c r="M557" s="110"/>
      <c r="N557" s="3"/>
    </row>
    <row r="558" spans="1:14" s="7" customFormat="1" ht="12.75">
      <c r="A558" s="2"/>
      <c r="B558" s="2"/>
      <c r="C558" s="3"/>
      <c r="D558" s="3"/>
      <c r="E558" s="3"/>
      <c r="F558" s="3"/>
      <c r="G558" s="3"/>
      <c r="H558" s="3"/>
      <c r="I558" s="2"/>
      <c r="J558" s="113"/>
      <c r="K558" s="3"/>
      <c r="L558" s="3"/>
      <c r="M558" s="110"/>
      <c r="N558" s="3"/>
    </row>
    <row r="559" spans="1:14" s="7" customFormat="1" ht="12.75">
      <c r="A559" s="2"/>
      <c r="B559" s="2"/>
      <c r="C559" s="3"/>
      <c r="D559" s="3"/>
      <c r="E559" s="3"/>
      <c r="F559" s="3"/>
      <c r="G559" s="3"/>
      <c r="H559" s="3"/>
      <c r="I559" s="2"/>
      <c r="J559" s="113"/>
      <c r="K559" s="3"/>
      <c r="L559" s="3"/>
      <c r="M559" s="110"/>
      <c r="N559" s="3"/>
    </row>
    <row r="560" spans="1:14" s="7" customFormat="1" ht="12.75">
      <c r="A560" s="2"/>
      <c r="B560" s="2"/>
      <c r="C560" s="3"/>
      <c r="D560" s="3"/>
      <c r="E560" s="3"/>
      <c r="F560" s="3"/>
      <c r="G560" s="3"/>
      <c r="H560" s="3"/>
      <c r="I560" s="2"/>
      <c r="J560" s="113"/>
      <c r="K560" s="3"/>
      <c r="L560" s="3"/>
      <c r="M560" s="110"/>
      <c r="N560" s="3"/>
    </row>
    <row r="561" spans="1:14" s="7" customFormat="1" ht="12.75">
      <c r="A561" s="2"/>
      <c r="B561" s="2"/>
      <c r="C561" s="3"/>
      <c r="D561" s="3"/>
      <c r="E561" s="3"/>
      <c r="F561" s="3"/>
      <c r="G561" s="3"/>
      <c r="H561" s="3"/>
      <c r="I561" s="2"/>
      <c r="J561" s="113"/>
      <c r="K561" s="3"/>
      <c r="L561" s="3"/>
      <c r="M561" s="110"/>
      <c r="N561" s="3"/>
    </row>
    <row r="562" spans="1:14" s="7" customFormat="1" ht="12.75">
      <c r="A562" s="2"/>
      <c r="B562" s="2"/>
      <c r="C562" s="3"/>
      <c r="D562" s="3"/>
      <c r="E562" s="3"/>
      <c r="F562" s="3"/>
      <c r="G562" s="3"/>
      <c r="H562" s="3"/>
      <c r="I562" s="2"/>
      <c r="J562" s="113"/>
      <c r="K562" s="3"/>
      <c r="L562" s="3"/>
      <c r="M562" s="110"/>
      <c r="N562" s="3"/>
    </row>
    <row r="563" spans="1:14" s="7" customFormat="1" ht="12.75">
      <c r="A563" s="2"/>
      <c r="B563" s="2"/>
      <c r="C563" s="3"/>
      <c r="D563" s="3"/>
      <c r="E563" s="3"/>
      <c r="F563" s="3"/>
      <c r="G563" s="3"/>
      <c r="H563" s="3"/>
      <c r="I563" s="2"/>
      <c r="J563" s="113"/>
      <c r="K563" s="3"/>
      <c r="L563" s="3"/>
      <c r="M563" s="110"/>
      <c r="N563" s="3"/>
    </row>
    <row r="564" spans="1:14" s="7" customFormat="1" ht="12.75">
      <c r="A564" s="2"/>
      <c r="B564" s="2"/>
      <c r="C564" s="3"/>
      <c r="D564" s="3"/>
      <c r="E564" s="3"/>
      <c r="F564" s="3"/>
      <c r="G564" s="3"/>
      <c r="H564" s="3"/>
      <c r="I564" s="2"/>
      <c r="J564" s="113"/>
      <c r="K564" s="3"/>
      <c r="L564" s="3"/>
      <c r="M564" s="110"/>
      <c r="N564" s="3"/>
    </row>
    <row r="565" spans="1:14" s="7" customFormat="1" ht="12.75">
      <c r="A565" s="2"/>
      <c r="B565" s="2"/>
      <c r="C565" s="3"/>
      <c r="D565" s="3"/>
      <c r="E565" s="3"/>
      <c r="F565" s="3"/>
      <c r="G565" s="3"/>
      <c r="H565" s="3"/>
      <c r="I565" s="2"/>
      <c r="J565" s="113"/>
      <c r="K565" s="3"/>
      <c r="L565" s="3"/>
      <c r="M565" s="110"/>
      <c r="N565" s="3"/>
    </row>
    <row r="566" spans="1:14" s="7" customFormat="1" ht="12.75">
      <c r="A566" s="2"/>
      <c r="B566" s="2"/>
      <c r="C566" s="3"/>
      <c r="D566" s="3"/>
      <c r="E566" s="3"/>
      <c r="F566" s="3"/>
      <c r="G566" s="3"/>
      <c r="H566" s="3"/>
      <c r="I566" s="2"/>
      <c r="J566" s="113"/>
      <c r="K566" s="3"/>
      <c r="L566" s="3"/>
      <c r="M566" s="110"/>
      <c r="N566" s="3"/>
    </row>
    <row r="567" spans="1:14" s="7" customFormat="1" ht="12.75">
      <c r="A567" s="2"/>
      <c r="B567" s="2"/>
      <c r="C567" s="3"/>
      <c r="D567" s="3"/>
      <c r="E567" s="3"/>
      <c r="F567" s="3"/>
      <c r="G567" s="3"/>
      <c r="H567" s="3"/>
      <c r="I567" s="2"/>
      <c r="J567" s="113"/>
      <c r="K567" s="3"/>
      <c r="L567" s="3"/>
      <c r="M567" s="110"/>
      <c r="N567" s="3"/>
    </row>
    <row r="568" spans="1:14" s="7" customFormat="1" ht="12.75">
      <c r="A568" s="2"/>
      <c r="B568" s="2"/>
      <c r="C568" s="3"/>
      <c r="D568" s="3"/>
      <c r="E568" s="3"/>
      <c r="F568" s="3"/>
      <c r="G568" s="3"/>
      <c r="H568" s="3"/>
      <c r="I568" s="2"/>
      <c r="J568" s="113"/>
      <c r="K568" s="3"/>
      <c r="L568" s="3"/>
      <c r="M568" s="110"/>
      <c r="N568" s="3"/>
    </row>
    <row r="569" spans="1:14" s="7" customFormat="1" ht="12.75">
      <c r="A569" s="2"/>
      <c r="B569" s="2"/>
      <c r="C569" s="3"/>
      <c r="D569" s="3"/>
      <c r="E569" s="3"/>
      <c r="F569" s="3"/>
      <c r="G569" s="3"/>
      <c r="H569" s="3"/>
      <c r="I569" s="2"/>
      <c r="J569" s="113"/>
      <c r="K569" s="3"/>
      <c r="L569" s="3"/>
      <c r="M569" s="110"/>
      <c r="N569" s="3"/>
    </row>
    <row r="570" spans="1:14" s="7" customFormat="1" ht="12.75">
      <c r="A570" s="2"/>
      <c r="B570" s="2"/>
      <c r="C570" s="3"/>
      <c r="D570" s="3"/>
      <c r="E570" s="3"/>
      <c r="F570" s="3"/>
      <c r="G570" s="3"/>
      <c r="H570" s="3"/>
      <c r="I570" s="2"/>
      <c r="J570" s="113"/>
      <c r="K570" s="3"/>
      <c r="L570" s="3"/>
      <c r="M570" s="110"/>
      <c r="N570" s="3"/>
    </row>
    <row r="571" spans="1:14" s="7" customFormat="1" ht="12.75">
      <c r="A571" s="2"/>
      <c r="B571" s="2"/>
      <c r="C571" s="3"/>
      <c r="D571" s="3"/>
      <c r="E571" s="3"/>
      <c r="F571" s="3"/>
      <c r="G571" s="3"/>
      <c r="H571" s="3"/>
      <c r="I571" s="2"/>
      <c r="J571" s="113"/>
      <c r="K571" s="3"/>
      <c r="L571" s="3"/>
      <c r="M571" s="110"/>
      <c r="N571" s="3"/>
    </row>
    <row r="572" spans="1:14" s="7" customFormat="1" ht="12.75">
      <c r="A572" s="2"/>
      <c r="B572" s="2"/>
      <c r="C572" s="3"/>
      <c r="D572" s="3"/>
      <c r="E572" s="3"/>
      <c r="F572" s="3"/>
      <c r="G572" s="3"/>
      <c r="H572" s="3"/>
      <c r="I572" s="2"/>
      <c r="J572" s="113"/>
      <c r="K572" s="3"/>
      <c r="L572" s="3"/>
      <c r="M572" s="110"/>
      <c r="N572" s="3"/>
    </row>
    <row r="573" spans="1:14" s="7" customFormat="1" ht="12.75">
      <c r="A573" s="2"/>
      <c r="B573" s="2"/>
      <c r="C573" s="3"/>
      <c r="D573" s="3"/>
      <c r="E573" s="3"/>
      <c r="F573" s="3"/>
      <c r="G573" s="3"/>
      <c r="H573" s="3"/>
      <c r="I573" s="2"/>
      <c r="J573" s="113"/>
      <c r="K573" s="3"/>
      <c r="L573" s="3"/>
      <c r="M573" s="110"/>
      <c r="N573" s="3"/>
    </row>
    <row r="574" spans="1:14" s="7" customFormat="1" ht="12.75">
      <c r="A574" s="2"/>
      <c r="B574" s="2"/>
      <c r="C574" s="3"/>
      <c r="D574" s="3"/>
      <c r="E574" s="3"/>
      <c r="F574" s="3"/>
      <c r="G574" s="3"/>
      <c r="H574" s="3"/>
      <c r="I574" s="2"/>
      <c r="J574" s="113"/>
      <c r="K574" s="3"/>
      <c r="L574" s="3"/>
      <c r="M574" s="110"/>
      <c r="N574" s="3"/>
    </row>
    <row r="575" spans="1:14" s="7" customFormat="1" ht="12.75">
      <c r="A575" s="2"/>
      <c r="B575" s="2"/>
      <c r="C575" s="3"/>
      <c r="D575" s="3"/>
      <c r="E575" s="3"/>
      <c r="F575" s="3"/>
      <c r="G575" s="3"/>
      <c r="H575" s="3"/>
      <c r="I575" s="2"/>
      <c r="J575" s="113"/>
      <c r="K575" s="3"/>
      <c r="L575" s="3"/>
      <c r="M575" s="110"/>
      <c r="N575" s="3"/>
    </row>
    <row r="576" spans="1:14" s="7" customFormat="1" ht="12.75">
      <c r="A576" s="2"/>
      <c r="B576" s="2"/>
      <c r="C576" s="3"/>
      <c r="D576" s="3"/>
      <c r="E576" s="3"/>
      <c r="F576" s="3"/>
      <c r="G576" s="3"/>
      <c r="H576" s="3"/>
      <c r="I576" s="2"/>
      <c r="J576" s="113"/>
      <c r="K576" s="3"/>
      <c r="L576" s="3"/>
      <c r="M576" s="110"/>
      <c r="N576" s="3"/>
    </row>
    <row r="577" spans="1:14" s="7" customFormat="1" ht="12.75">
      <c r="A577" s="2"/>
      <c r="B577" s="2"/>
      <c r="C577" s="3"/>
      <c r="D577" s="3"/>
      <c r="E577" s="3"/>
      <c r="F577" s="3"/>
      <c r="G577" s="3"/>
      <c r="H577" s="3"/>
      <c r="I577" s="2"/>
      <c r="J577" s="113"/>
      <c r="K577" s="3"/>
      <c r="L577" s="3"/>
      <c r="M577" s="110"/>
      <c r="N577" s="3"/>
    </row>
    <row r="578" spans="1:14" s="7" customFormat="1" ht="12.75">
      <c r="A578" s="2"/>
      <c r="B578" s="2"/>
      <c r="C578" s="3"/>
      <c r="D578" s="3"/>
      <c r="E578" s="3"/>
      <c r="F578" s="3"/>
      <c r="G578" s="3"/>
      <c r="H578" s="3"/>
      <c r="I578" s="2"/>
      <c r="J578" s="113"/>
      <c r="K578" s="3"/>
      <c r="L578" s="3"/>
      <c r="M578" s="110"/>
      <c r="N578" s="3"/>
    </row>
    <row r="579" spans="1:14" s="7" customFormat="1" ht="12.75">
      <c r="A579" s="2"/>
      <c r="B579" s="2"/>
      <c r="C579" s="3"/>
      <c r="D579" s="3"/>
      <c r="E579" s="3"/>
      <c r="F579" s="3"/>
      <c r="G579" s="3"/>
      <c r="H579" s="3"/>
      <c r="I579" s="2"/>
      <c r="J579" s="113"/>
      <c r="K579" s="3"/>
      <c r="L579" s="3"/>
      <c r="M579" s="110"/>
      <c r="N579" s="3"/>
    </row>
    <row r="580" spans="1:14" s="7" customFormat="1" ht="12.75">
      <c r="A580" s="2"/>
      <c r="B580" s="2"/>
      <c r="C580" s="3"/>
      <c r="D580" s="3"/>
      <c r="E580" s="3"/>
      <c r="F580" s="3"/>
      <c r="G580" s="3"/>
      <c r="H580" s="3"/>
      <c r="I580" s="2"/>
      <c r="J580" s="113"/>
      <c r="K580" s="3"/>
      <c r="L580" s="3"/>
      <c r="M580" s="110"/>
      <c r="N580" s="3"/>
    </row>
    <row r="581" spans="1:14" s="7" customFormat="1" ht="12.75">
      <c r="A581" s="2"/>
      <c r="B581" s="2"/>
      <c r="C581" s="3"/>
      <c r="D581" s="3"/>
      <c r="E581" s="3"/>
      <c r="F581" s="3"/>
      <c r="G581" s="3"/>
      <c r="H581" s="3"/>
      <c r="I581" s="2"/>
      <c r="J581" s="113"/>
      <c r="K581" s="3"/>
      <c r="L581" s="3"/>
      <c r="M581" s="110"/>
      <c r="N581" s="3"/>
    </row>
    <row r="582" spans="1:14" s="7" customFormat="1" ht="12.75">
      <c r="A582" s="2"/>
      <c r="B582" s="2"/>
      <c r="C582" s="3"/>
      <c r="D582" s="3"/>
      <c r="E582" s="3"/>
      <c r="F582" s="3"/>
      <c r="G582" s="3"/>
      <c r="H582" s="3"/>
      <c r="I582" s="2"/>
      <c r="J582" s="113"/>
      <c r="K582" s="3"/>
      <c r="L582" s="3"/>
      <c r="M582" s="110"/>
      <c r="N582" s="3"/>
    </row>
    <row r="583" spans="1:14" s="7" customFormat="1" ht="12.75">
      <c r="A583" s="2"/>
      <c r="B583" s="2"/>
      <c r="C583" s="3"/>
      <c r="D583" s="3"/>
      <c r="E583" s="3"/>
      <c r="F583" s="3"/>
      <c r="G583" s="3"/>
      <c r="H583" s="3"/>
      <c r="I583" s="2"/>
      <c r="J583" s="113"/>
      <c r="K583" s="3"/>
      <c r="L583" s="3"/>
      <c r="M583" s="110"/>
      <c r="N583" s="3"/>
    </row>
    <row r="584" spans="1:14" s="7" customFormat="1" ht="12.75">
      <c r="A584" s="2"/>
      <c r="B584" s="2"/>
      <c r="C584" s="3"/>
      <c r="D584" s="3"/>
      <c r="E584" s="3"/>
      <c r="F584" s="3"/>
      <c r="G584" s="3"/>
      <c r="H584" s="3"/>
      <c r="I584" s="2"/>
      <c r="J584" s="113"/>
      <c r="K584" s="3"/>
      <c r="L584" s="3"/>
      <c r="M584" s="110"/>
      <c r="N584" s="3"/>
    </row>
    <row r="585" spans="1:14" s="7" customFormat="1" ht="12.75">
      <c r="A585" s="2"/>
      <c r="B585" s="2"/>
      <c r="C585" s="3"/>
      <c r="D585" s="3"/>
      <c r="E585" s="3"/>
      <c r="F585" s="3"/>
      <c r="G585" s="3"/>
      <c r="H585" s="3"/>
      <c r="I585" s="2"/>
      <c r="J585" s="113"/>
      <c r="K585" s="3"/>
      <c r="L585" s="3"/>
      <c r="M585" s="110"/>
      <c r="N585" s="3"/>
    </row>
    <row r="586" spans="1:14" s="7" customFormat="1" ht="12.75">
      <c r="A586" s="2"/>
      <c r="B586" s="2"/>
      <c r="C586" s="3"/>
      <c r="D586" s="3"/>
      <c r="E586" s="3"/>
      <c r="F586" s="3"/>
      <c r="G586" s="3"/>
      <c r="H586" s="3"/>
      <c r="I586" s="2"/>
      <c r="J586" s="113"/>
      <c r="K586" s="3"/>
      <c r="L586" s="3"/>
      <c r="M586" s="110"/>
      <c r="N586" s="3"/>
    </row>
    <row r="587" spans="1:14" s="7" customFormat="1" ht="12.75">
      <c r="A587" s="2"/>
      <c r="B587" s="2"/>
      <c r="C587" s="3"/>
      <c r="D587" s="3"/>
      <c r="E587" s="3"/>
      <c r="F587" s="3"/>
      <c r="G587" s="3"/>
      <c r="H587" s="3"/>
      <c r="I587" s="2"/>
      <c r="J587" s="113"/>
      <c r="K587" s="3"/>
      <c r="L587" s="3"/>
      <c r="M587" s="110"/>
      <c r="N587" s="3"/>
    </row>
    <row r="588" spans="1:14" s="7" customFormat="1" ht="12.75">
      <c r="A588" s="2"/>
      <c r="B588" s="2"/>
      <c r="C588" s="3"/>
      <c r="D588" s="3"/>
      <c r="E588" s="3"/>
      <c r="F588" s="3"/>
      <c r="G588" s="3"/>
      <c r="H588" s="3"/>
      <c r="I588" s="2"/>
      <c r="J588" s="113"/>
      <c r="K588" s="3"/>
      <c r="L588" s="3"/>
      <c r="M588" s="110"/>
      <c r="N588" s="3"/>
    </row>
    <row r="589" spans="1:14" s="7" customFormat="1" ht="12.75">
      <c r="A589" s="2"/>
      <c r="B589" s="2"/>
      <c r="C589" s="3"/>
      <c r="D589" s="3"/>
      <c r="E589" s="3"/>
      <c r="F589" s="3"/>
      <c r="G589" s="3"/>
      <c r="H589" s="3"/>
      <c r="I589" s="2"/>
      <c r="J589" s="113"/>
      <c r="K589" s="3"/>
      <c r="L589" s="3"/>
      <c r="M589" s="110"/>
      <c r="N589" s="3"/>
    </row>
    <row r="590" spans="1:14" s="7" customFormat="1" ht="12.75">
      <c r="A590" s="2"/>
      <c r="B590" s="2"/>
      <c r="C590" s="3"/>
      <c r="D590" s="3"/>
      <c r="E590" s="3"/>
      <c r="F590" s="3"/>
      <c r="G590" s="3"/>
      <c r="H590" s="3"/>
      <c r="I590" s="2"/>
      <c r="J590" s="113"/>
      <c r="K590" s="3"/>
      <c r="L590" s="3"/>
      <c r="M590" s="110"/>
      <c r="N590" s="3"/>
    </row>
    <row r="591" spans="1:14" s="7" customFormat="1" ht="12.75">
      <c r="A591" s="2"/>
      <c r="B591" s="2"/>
      <c r="C591" s="3"/>
      <c r="D591" s="3"/>
      <c r="E591" s="3"/>
      <c r="F591" s="3"/>
      <c r="G591" s="3"/>
      <c r="H591" s="3"/>
      <c r="I591" s="2"/>
      <c r="J591" s="113"/>
      <c r="K591" s="3"/>
      <c r="L591" s="3"/>
      <c r="M591" s="110"/>
      <c r="N591" s="3"/>
    </row>
    <row r="592" spans="1:14" s="7" customFormat="1" ht="12.75">
      <c r="A592" s="2"/>
      <c r="B592" s="2"/>
      <c r="C592" s="3"/>
      <c r="D592" s="3"/>
      <c r="E592" s="3"/>
      <c r="F592" s="3"/>
      <c r="G592" s="3"/>
      <c r="H592" s="3"/>
      <c r="I592" s="2"/>
      <c r="J592" s="113"/>
      <c r="K592" s="3"/>
      <c r="L592" s="3"/>
      <c r="M592" s="110"/>
      <c r="N592" s="3"/>
    </row>
    <row r="593" spans="1:14" s="7" customFormat="1" ht="12.75">
      <c r="A593" s="2"/>
      <c r="B593" s="2"/>
      <c r="C593" s="3"/>
      <c r="D593" s="3"/>
      <c r="E593" s="3"/>
      <c r="F593" s="3"/>
      <c r="G593" s="3"/>
      <c r="H593" s="3"/>
      <c r="I593" s="2"/>
      <c r="J593" s="113"/>
      <c r="K593" s="3"/>
      <c r="L593" s="3"/>
      <c r="M593" s="110"/>
      <c r="N593" s="3"/>
    </row>
    <row r="594" spans="1:14" s="7" customFormat="1" ht="12.75">
      <c r="A594" s="2"/>
      <c r="B594" s="2"/>
      <c r="C594" s="3"/>
      <c r="D594" s="3"/>
      <c r="E594" s="3"/>
      <c r="F594" s="3"/>
      <c r="G594" s="3"/>
      <c r="H594" s="3"/>
      <c r="I594" s="2"/>
      <c r="J594" s="113"/>
      <c r="K594" s="3"/>
      <c r="L594" s="3"/>
      <c r="M594" s="110"/>
      <c r="N594" s="3"/>
    </row>
    <row r="595" spans="1:14" s="7" customFormat="1" ht="12.75">
      <c r="A595" s="2"/>
      <c r="B595" s="2"/>
      <c r="C595" s="3"/>
      <c r="D595" s="3"/>
      <c r="E595" s="3"/>
      <c r="F595" s="3"/>
      <c r="G595" s="3"/>
      <c r="H595" s="3"/>
      <c r="I595" s="2"/>
      <c r="J595" s="113"/>
      <c r="K595" s="3"/>
      <c r="L595" s="3"/>
      <c r="M595" s="110"/>
      <c r="N595" s="3"/>
    </row>
    <row r="596" spans="1:14" s="7" customFormat="1" ht="12.75">
      <c r="A596" s="2"/>
      <c r="B596" s="2"/>
      <c r="C596" s="3"/>
      <c r="D596" s="3"/>
      <c r="E596" s="3"/>
      <c r="F596" s="3"/>
      <c r="G596" s="3"/>
      <c r="H596" s="3"/>
      <c r="I596" s="2"/>
      <c r="J596" s="113"/>
      <c r="K596" s="3"/>
      <c r="L596" s="3"/>
      <c r="M596" s="110"/>
      <c r="N596" s="3"/>
    </row>
    <row r="597" spans="1:14" s="7" customFormat="1" ht="12.75">
      <c r="A597" s="2"/>
      <c r="B597" s="2"/>
      <c r="C597" s="3"/>
      <c r="D597" s="3"/>
      <c r="E597" s="3"/>
      <c r="F597" s="3"/>
      <c r="G597" s="3"/>
      <c r="H597" s="3"/>
      <c r="I597" s="2"/>
      <c r="J597" s="113"/>
      <c r="K597" s="3"/>
      <c r="L597" s="3"/>
      <c r="M597" s="110"/>
      <c r="N597" s="3"/>
    </row>
    <row r="598" spans="1:14" s="7" customFormat="1" ht="12.75">
      <c r="A598" s="2"/>
      <c r="B598" s="2"/>
      <c r="C598" s="3"/>
      <c r="D598" s="3"/>
      <c r="E598" s="3"/>
      <c r="F598" s="3"/>
      <c r="G598" s="3"/>
      <c r="H598" s="3"/>
      <c r="I598" s="2"/>
      <c r="J598" s="113"/>
      <c r="K598" s="3"/>
      <c r="L598" s="3"/>
      <c r="M598" s="110"/>
      <c r="N598" s="3"/>
    </row>
    <row r="599" spans="1:14" s="7" customFormat="1" ht="12.75">
      <c r="A599" s="2"/>
      <c r="B599" s="2"/>
      <c r="C599" s="3"/>
      <c r="D599" s="3"/>
      <c r="E599" s="3"/>
      <c r="F599" s="3"/>
      <c r="G599" s="3"/>
      <c r="H599" s="3"/>
      <c r="I599" s="2"/>
      <c r="J599" s="113"/>
      <c r="K599" s="3"/>
      <c r="L599" s="3"/>
      <c r="M599" s="110"/>
      <c r="N599" s="3"/>
    </row>
    <row r="600" spans="1:14" s="7" customFormat="1" ht="12.75">
      <c r="A600" s="2"/>
      <c r="B600" s="2"/>
      <c r="C600" s="3"/>
      <c r="D600" s="3"/>
      <c r="E600" s="3"/>
      <c r="F600" s="3"/>
      <c r="G600" s="3"/>
      <c r="H600" s="3"/>
      <c r="I600" s="2"/>
      <c r="J600" s="113"/>
      <c r="K600" s="3"/>
      <c r="L600" s="3"/>
      <c r="M600" s="110"/>
      <c r="N600" s="3"/>
    </row>
    <row r="601" spans="1:14" s="7" customFormat="1" ht="12.75">
      <c r="A601" s="2"/>
      <c r="B601" s="2"/>
      <c r="C601" s="3"/>
      <c r="D601" s="3"/>
      <c r="E601" s="3"/>
      <c r="F601" s="3"/>
      <c r="G601" s="3"/>
      <c r="H601" s="3"/>
      <c r="I601" s="2"/>
      <c r="J601" s="113"/>
      <c r="K601" s="3"/>
      <c r="L601" s="3"/>
      <c r="M601" s="110"/>
      <c r="N601" s="3"/>
    </row>
    <row r="602" spans="1:14" s="7" customFormat="1" ht="12.75">
      <c r="A602" s="2"/>
      <c r="B602" s="2"/>
      <c r="C602" s="3"/>
      <c r="D602" s="3"/>
      <c r="E602" s="3"/>
      <c r="F602" s="3"/>
      <c r="G602" s="3"/>
      <c r="H602" s="3"/>
      <c r="I602" s="2"/>
      <c r="J602" s="113"/>
      <c r="K602" s="3"/>
      <c r="L602" s="3"/>
      <c r="M602" s="110"/>
      <c r="N602" s="3"/>
    </row>
    <row r="603" spans="1:14" s="7" customFormat="1" ht="12.75">
      <c r="A603" s="2"/>
      <c r="B603" s="2"/>
      <c r="C603" s="3"/>
      <c r="D603" s="3"/>
      <c r="E603" s="3"/>
      <c r="F603" s="3"/>
      <c r="G603" s="3"/>
      <c r="H603" s="3"/>
      <c r="I603" s="2"/>
      <c r="J603" s="113"/>
      <c r="K603" s="3"/>
      <c r="L603" s="3"/>
      <c r="M603" s="110"/>
      <c r="N603" s="3"/>
    </row>
    <row r="604" spans="1:14" s="7" customFormat="1" ht="12.75">
      <c r="A604" s="2"/>
      <c r="B604" s="2"/>
      <c r="C604" s="3"/>
      <c r="D604" s="3"/>
      <c r="E604" s="3"/>
      <c r="F604" s="3"/>
      <c r="G604" s="3"/>
      <c r="H604" s="3"/>
      <c r="I604" s="2"/>
      <c r="J604" s="113"/>
      <c r="K604" s="3"/>
      <c r="L604" s="3"/>
      <c r="M604" s="110"/>
      <c r="N604" s="3"/>
    </row>
    <row r="605" spans="1:14" s="7" customFormat="1" ht="12.75">
      <c r="A605" s="2"/>
      <c r="B605" s="2"/>
      <c r="C605" s="3"/>
      <c r="D605" s="3"/>
      <c r="E605" s="3"/>
      <c r="F605" s="3"/>
      <c r="G605" s="3"/>
      <c r="H605" s="3"/>
      <c r="I605" s="2"/>
      <c r="J605" s="113"/>
      <c r="K605" s="3"/>
      <c r="L605" s="3"/>
      <c r="M605" s="110"/>
      <c r="N605" s="3"/>
    </row>
    <row r="606" spans="1:14" s="7" customFormat="1" ht="12.75">
      <c r="A606" s="2"/>
      <c r="B606" s="2"/>
      <c r="C606" s="3"/>
      <c r="D606" s="3"/>
      <c r="E606" s="3"/>
      <c r="F606" s="3"/>
      <c r="G606" s="3"/>
      <c r="H606" s="3"/>
      <c r="I606" s="2"/>
      <c r="J606" s="113"/>
      <c r="K606" s="3"/>
      <c r="L606" s="3"/>
      <c r="M606" s="110"/>
      <c r="N606" s="3"/>
    </row>
    <row r="607" spans="1:14" s="7" customFormat="1" ht="12.75">
      <c r="A607" s="2"/>
      <c r="B607" s="2"/>
      <c r="C607" s="3"/>
      <c r="D607" s="3"/>
      <c r="E607" s="3"/>
      <c r="F607" s="3"/>
      <c r="G607" s="3"/>
      <c r="H607" s="3"/>
      <c r="I607" s="2"/>
      <c r="J607" s="113"/>
      <c r="K607" s="3"/>
      <c r="L607" s="3"/>
      <c r="M607" s="110"/>
      <c r="N607" s="3"/>
    </row>
    <row r="608" spans="1:14" s="7" customFormat="1" ht="12.75">
      <c r="A608" s="2"/>
      <c r="B608" s="2"/>
      <c r="C608" s="3"/>
      <c r="D608" s="3"/>
      <c r="E608" s="3"/>
      <c r="F608" s="3"/>
      <c r="G608" s="3"/>
      <c r="H608" s="3"/>
      <c r="I608" s="2"/>
      <c r="J608" s="113"/>
      <c r="K608" s="3"/>
      <c r="L608" s="3"/>
      <c r="M608" s="110"/>
      <c r="N608" s="3"/>
    </row>
    <row r="609" spans="1:14" s="7" customFormat="1" ht="12.75">
      <c r="A609" s="2"/>
      <c r="B609" s="2"/>
      <c r="C609" s="3"/>
      <c r="D609" s="3"/>
      <c r="E609" s="3"/>
      <c r="F609" s="3"/>
      <c r="G609" s="3"/>
      <c r="H609" s="3"/>
      <c r="I609" s="2"/>
      <c r="J609" s="113"/>
      <c r="K609" s="3"/>
      <c r="L609" s="3"/>
      <c r="M609" s="110"/>
      <c r="N609" s="3"/>
    </row>
    <row r="610" spans="1:14" s="7" customFormat="1" ht="12.75">
      <c r="A610" s="2"/>
      <c r="B610" s="2"/>
      <c r="C610" s="3"/>
      <c r="D610" s="3"/>
      <c r="E610" s="3"/>
      <c r="F610" s="3"/>
      <c r="G610" s="3"/>
      <c r="H610" s="3"/>
      <c r="I610" s="2"/>
      <c r="J610" s="113"/>
      <c r="K610" s="3"/>
      <c r="L610" s="3"/>
      <c r="M610" s="110"/>
      <c r="N610" s="3"/>
    </row>
    <row r="611" spans="1:14" s="7" customFormat="1" ht="12.75">
      <c r="A611" s="2"/>
      <c r="B611" s="2"/>
      <c r="C611" s="3"/>
      <c r="D611" s="3"/>
      <c r="E611" s="3"/>
      <c r="F611" s="3"/>
      <c r="G611" s="3"/>
      <c r="H611" s="3"/>
      <c r="I611" s="2"/>
      <c r="J611" s="113"/>
      <c r="K611" s="3"/>
      <c r="L611" s="3"/>
      <c r="M611" s="110"/>
      <c r="N611" s="3"/>
    </row>
    <row r="612" spans="1:14" s="7" customFormat="1" ht="12.75">
      <c r="A612" s="2"/>
      <c r="B612" s="2"/>
      <c r="C612" s="3"/>
      <c r="D612" s="3"/>
      <c r="E612" s="3"/>
      <c r="F612" s="3"/>
      <c r="G612" s="3"/>
      <c r="H612" s="3"/>
      <c r="I612" s="2"/>
      <c r="J612" s="113"/>
      <c r="K612" s="3"/>
      <c r="L612" s="3"/>
      <c r="M612" s="110"/>
      <c r="N612" s="3"/>
    </row>
    <row r="613" spans="1:14" s="7" customFormat="1" ht="12.75">
      <c r="A613" s="2"/>
      <c r="B613" s="2"/>
      <c r="C613" s="3"/>
      <c r="D613" s="3"/>
      <c r="E613" s="3"/>
      <c r="F613" s="3"/>
      <c r="G613" s="3"/>
      <c r="H613" s="3"/>
      <c r="I613" s="2"/>
      <c r="J613" s="113"/>
      <c r="K613" s="3"/>
      <c r="L613" s="3"/>
      <c r="M613" s="110"/>
      <c r="N613" s="3"/>
    </row>
    <row r="614" spans="1:14" s="7" customFormat="1" ht="12.75">
      <c r="A614" s="2"/>
      <c r="B614" s="2"/>
      <c r="C614" s="3"/>
      <c r="D614" s="3"/>
      <c r="E614" s="3"/>
      <c r="F614" s="3"/>
      <c r="G614" s="3"/>
      <c r="H614" s="3"/>
      <c r="I614" s="2"/>
      <c r="J614" s="113"/>
      <c r="K614" s="3"/>
      <c r="L614" s="3"/>
      <c r="M614" s="110"/>
      <c r="N614" s="3"/>
    </row>
    <row r="615" spans="1:14" s="7" customFormat="1" ht="12.75">
      <c r="A615" s="2"/>
      <c r="B615" s="2"/>
      <c r="C615" s="3"/>
      <c r="D615" s="3"/>
      <c r="E615" s="3"/>
      <c r="F615" s="3"/>
      <c r="G615" s="3"/>
      <c r="H615" s="3"/>
      <c r="I615" s="2"/>
      <c r="J615" s="113"/>
      <c r="K615" s="3"/>
      <c r="L615" s="3"/>
      <c r="M615" s="110"/>
      <c r="N615" s="3"/>
    </row>
    <row r="616" spans="1:14" s="7" customFormat="1" ht="12.75">
      <c r="A616" s="2"/>
      <c r="B616" s="2"/>
      <c r="C616" s="3"/>
      <c r="D616" s="3"/>
      <c r="E616" s="3"/>
      <c r="F616" s="3"/>
      <c r="G616" s="3"/>
      <c r="H616" s="3"/>
      <c r="I616" s="2"/>
      <c r="J616" s="113"/>
      <c r="K616" s="3"/>
      <c r="L616" s="3"/>
      <c r="M616" s="110"/>
      <c r="N616" s="3"/>
    </row>
    <row r="617" spans="1:14" s="7" customFormat="1" ht="12.75">
      <c r="A617" s="2"/>
      <c r="B617" s="2"/>
      <c r="C617" s="3"/>
      <c r="D617" s="3"/>
      <c r="E617" s="3"/>
      <c r="F617" s="3"/>
      <c r="G617" s="3"/>
      <c r="H617" s="3"/>
      <c r="I617" s="2"/>
      <c r="J617" s="113"/>
      <c r="K617" s="3"/>
      <c r="L617" s="3"/>
      <c r="M617" s="110"/>
      <c r="N617" s="3"/>
    </row>
    <row r="618" spans="1:14" s="7" customFormat="1" ht="12.75">
      <c r="A618" s="2"/>
      <c r="B618" s="2"/>
      <c r="C618" s="3"/>
      <c r="D618" s="3"/>
      <c r="E618" s="3"/>
      <c r="F618" s="3"/>
      <c r="G618" s="3"/>
      <c r="H618" s="3"/>
      <c r="I618" s="2"/>
      <c r="J618" s="113"/>
      <c r="K618" s="3"/>
      <c r="L618" s="3"/>
      <c r="M618" s="110"/>
      <c r="N618" s="3"/>
    </row>
    <row r="619" spans="1:14" s="7" customFormat="1" ht="12.75">
      <c r="A619" s="2"/>
      <c r="B619" s="2"/>
      <c r="C619" s="3"/>
      <c r="D619" s="3"/>
      <c r="E619" s="3"/>
      <c r="F619" s="3"/>
      <c r="G619" s="3"/>
      <c r="H619" s="3"/>
      <c r="I619" s="2"/>
      <c r="J619" s="113"/>
      <c r="K619" s="3"/>
      <c r="L619" s="3"/>
      <c r="M619" s="110"/>
      <c r="N619" s="3"/>
    </row>
    <row r="620" spans="1:14" s="7" customFormat="1" ht="12.75">
      <c r="A620" s="2"/>
      <c r="B620" s="2"/>
      <c r="C620" s="3"/>
      <c r="D620" s="3"/>
      <c r="E620" s="3"/>
      <c r="F620" s="3"/>
      <c r="G620" s="3"/>
      <c r="H620" s="3"/>
      <c r="I620" s="2"/>
      <c r="J620" s="113"/>
      <c r="K620" s="3"/>
      <c r="L620" s="3"/>
      <c r="M620" s="110"/>
      <c r="N620" s="3"/>
    </row>
    <row r="621" spans="1:14" s="7" customFormat="1" ht="12.75">
      <c r="A621" s="2"/>
      <c r="B621" s="2"/>
      <c r="C621" s="3"/>
      <c r="D621" s="3"/>
      <c r="E621" s="3"/>
      <c r="F621" s="3"/>
      <c r="G621" s="3"/>
      <c r="H621" s="3"/>
      <c r="I621" s="2"/>
      <c r="J621" s="113"/>
      <c r="K621" s="3"/>
      <c r="L621" s="3"/>
      <c r="M621" s="110"/>
      <c r="N621" s="3"/>
    </row>
    <row r="622" spans="1:14" s="7" customFormat="1" ht="12.75">
      <c r="A622" s="2"/>
      <c r="B622" s="2"/>
      <c r="C622" s="3"/>
      <c r="D622" s="3"/>
      <c r="E622" s="3"/>
      <c r="F622" s="3"/>
      <c r="G622" s="3"/>
      <c r="H622" s="3"/>
      <c r="I622" s="2"/>
      <c r="J622" s="113"/>
      <c r="K622" s="3"/>
      <c r="L622" s="3"/>
      <c r="M622" s="110"/>
      <c r="N622" s="3"/>
    </row>
    <row r="623" spans="1:14" s="7" customFormat="1" ht="12.75">
      <c r="A623" s="2"/>
      <c r="B623" s="2"/>
      <c r="C623" s="3"/>
      <c r="D623" s="3"/>
      <c r="E623" s="3"/>
      <c r="F623" s="3"/>
      <c r="G623" s="3"/>
      <c r="H623" s="3"/>
      <c r="I623" s="2"/>
      <c r="J623" s="113"/>
      <c r="K623" s="3"/>
      <c r="L623" s="3"/>
      <c r="M623" s="110"/>
      <c r="N623" s="3"/>
    </row>
    <row r="624" spans="1:14" s="7" customFormat="1" ht="12.75">
      <c r="A624" s="2"/>
      <c r="B624" s="2"/>
      <c r="C624" s="3"/>
      <c r="D624" s="3"/>
      <c r="E624" s="3"/>
      <c r="F624" s="3"/>
      <c r="G624" s="3"/>
      <c r="H624" s="3"/>
      <c r="I624" s="2"/>
      <c r="J624" s="113"/>
      <c r="K624" s="3"/>
      <c r="L624" s="3"/>
      <c r="M624" s="110"/>
      <c r="N624" s="3"/>
    </row>
    <row r="625" spans="1:14" s="7" customFormat="1" ht="12.75">
      <c r="A625" s="2"/>
      <c r="B625" s="2"/>
      <c r="C625" s="3"/>
      <c r="D625" s="3"/>
      <c r="E625" s="3"/>
      <c r="F625" s="3"/>
      <c r="G625" s="3"/>
      <c r="H625" s="3"/>
      <c r="I625" s="2"/>
      <c r="J625" s="113"/>
      <c r="K625" s="3"/>
      <c r="L625" s="3"/>
      <c r="M625" s="110"/>
      <c r="N625" s="3"/>
    </row>
    <row r="626" spans="1:14" s="7" customFormat="1" ht="12.75">
      <c r="A626" s="2"/>
      <c r="B626" s="2"/>
      <c r="C626" s="3"/>
      <c r="D626" s="3"/>
      <c r="E626" s="3"/>
      <c r="F626" s="3"/>
      <c r="G626" s="3"/>
      <c r="H626" s="3"/>
      <c r="I626" s="2"/>
      <c r="J626" s="113"/>
      <c r="K626" s="3"/>
      <c r="L626" s="3"/>
      <c r="M626" s="110"/>
      <c r="N626" s="3"/>
    </row>
    <row r="627" spans="1:14" s="7" customFormat="1" ht="12.75">
      <c r="A627" s="2"/>
      <c r="B627" s="2"/>
      <c r="C627" s="3"/>
      <c r="D627" s="3"/>
      <c r="E627" s="3"/>
      <c r="F627" s="3"/>
      <c r="G627" s="3"/>
      <c r="H627" s="3"/>
      <c r="I627" s="2"/>
      <c r="J627" s="113"/>
      <c r="K627" s="3"/>
      <c r="L627" s="3"/>
      <c r="M627" s="110"/>
      <c r="N627" s="3"/>
    </row>
    <row r="628" spans="1:14" s="7" customFormat="1" ht="12.75">
      <c r="A628" s="2"/>
      <c r="B628" s="2"/>
      <c r="C628" s="3"/>
      <c r="D628" s="3"/>
      <c r="E628" s="3"/>
      <c r="F628" s="3"/>
      <c r="G628" s="3"/>
      <c r="H628" s="3"/>
      <c r="I628" s="2"/>
      <c r="J628" s="113"/>
      <c r="K628" s="3"/>
      <c r="L628" s="3"/>
      <c r="M628" s="110"/>
      <c r="N628" s="3"/>
    </row>
    <row r="629" spans="1:14" s="7" customFormat="1" ht="12.75">
      <c r="A629" s="2"/>
      <c r="B629" s="2"/>
      <c r="C629" s="3"/>
      <c r="D629" s="3"/>
      <c r="E629" s="3"/>
      <c r="F629" s="3"/>
      <c r="G629" s="3"/>
      <c r="H629" s="3"/>
      <c r="I629" s="2"/>
      <c r="J629" s="113"/>
      <c r="K629" s="3"/>
      <c r="L629" s="3"/>
      <c r="M629" s="110"/>
      <c r="N629" s="3"/>
    </row>
    <row r="630" spans="1:14" s="7" customFormat="1" ht="12.75">
      <c r="A630" s="2"/>
      <c r="B630" s="2"/>
      <c r="C630" s="3"/>
      <c r="D630" s="3"/>
      <c r="E630" s="3"/>
      <c r="F630" s="3"/>
      <c r="G630" s="3"/>
      <c r="H630" s="3"/>
      <c r="I630" s="2"/>
      <c r="J630" s="113"/>
      <c r="K630" s="3"/>
      <c r="L630" s="3"/>
      <c r="M630" s="110"/>
      <c r="N630" s="3"/>
    </row>
    <row r="631" spans="1:14" s="7" customFormat="1" ht="12.75">
      <c r="A631" s="2"/>
      <c r="B631" s="2"/>
      <c r="C631" s="3"/>
      <c r="D631" s="3"/>
      <c r="E631" s="3"/>
      <c r="F631" s="3"/>
      <c r="G631" s="3"/>
      <c r="H631" s="3"/>
      <c r="I631" s="2"/>
      <c r="J631" s="113"/>
      <c r="K631" s="3"/>
      <c r="L631" s="3"/>
      <c r="M631" s="110"/>
      <c r="N631" s="3"/>
    </row>
    <row r="632" spans="1:14" s="7" customFormat="1" ht="12.75">
      <c r="A632" s="2"/>
      <c r="B632" s="2"/>
      <c r="C632" s="3"/>
      <c r="D632" s="3"/>
      <c r="E632" s="3"/>
      <c r="F632" s="3"/>
      <c r="G632" s="3"/>
      <c r="H632" s="3"/>
      <c r="I632" s="2"/>
      <c r="J632" s="113"/>
      <c r="K632" s="3"/>
      <c r="L632" s="3"/>
      <c r="M632" s="110"/>
      <c r="N632" s="3"/>
    </row>
    <row r="633" spans="1:14" s="7" customFormat="1" ht="12.75">
      <c r="A633" s="2"/>
      <c r="B633" s="2"/>
      <c r="C633" s="3"/>
      <c r="D633" s="3"/>
      <c r="E633" s="3"/>
      <c r="F633" s="3"/>
      <c r="G633" s="3"/>
      <c r="H633" s="3"/>
      <c r="I633" s="2"/>
      <c r="J633" s="113"/>
      <c r="K633" s="3"/>
      <c r="L633" s="3"/>
      <c r="M633" s="110"/>
      <c r="N633" s="3"/>
    </row>
    <row r="634" spans="1:14" s="7" customFormat="1" ht="12.75">
      <c r="A634" s="2"/>
      <c r="B634" s="2"/>
      <c r="C634" s="3"/>
      <c r="D634" s="3"/>
      <c r="E634" s="3"/>
      <c r="F634" s="3"/>
      <c r="G634" s="3"/>
      <c r="H634" s="3"/>
      <c r="I634" s="2"/>
      <c r="J634" s="113"/>
      <c r="K634" s="3"/>
      <c r="L634" s="3"/>
      <c r="M634" s="110"/>
      <c r="N634" s="3"/>
    </row>
    <row r="635" spans="1:14" s="7" customFormat="1" ht="12.75">
      <c r="A635" s="2"/>
      <c r="B635" s="2"/>
      <c r="C635" s="3"/>
      <c r="D635" s="3"/>
      <c r="E635" s="3"/>
      <c r="F635" s="3"/>
      <c r="G635" s="3"/>
      <c r="H635" s="3"/>
      <c r="I635" s="2"/>
      <c r="J635" s="113"/>
      <c r="K635" s="3"/>
      <c r="L635" s="3"/>
      <c r="M635" s="110"/>
      <c r="N635" s="3"/>
    </row>
    <row r="636" spans="1:14" s="7" customFormat="1" ht="12.75">
      <c r="A636" s="2"/>
      <c r="B636" s="2"/>
      <c r="C636" s="3"/>
      <c r="D636" s="3"/>
      <c r="E636" s="3"/>
      <c r="F636" s="3"/>
      <c r="G636" s="3"/>
      <c r="H636" s="3"/>
      <c r="I636" s="2"/>
      <c r="J636" s="113"/>
      <c r="K636" s="3"/>
      <c r="L636" s="3"/>
      <c r="M636" s="110"/>
      <c r="N636" s="3"/>
    </row>
    <row r="637" spans="1:14" s="7" customFormat="1" ht="12.75">
      <c r="A637" s="2"/>
      <c r="B637" s="2"/>
      <c r="C637" s="3"/>
      <c r="D637" s="3"/>
      <c r="E637" s="3"/>
      <c r="F637" s="3"/>
      <c r="G637" s="3"/>
      <c r="H637" s="3"/>
      <c r="I637" s="2"/>
      <c r="J637" s="113"/>
      <c r="K637" s="3"/>
      <c r="L637" s="3"/>
      <c r="M637" s="110"/>
      <c r="N637" s="3"/>
    </row>
    <row r="638" spans="1:14" s="7" customFormat="1" ht="12.75">
      <c r="A638" s="2"/>
      <c r="B638" s="2"/>
      <c r="C638" s="3"/>
      <c r="D638" s="3"/>
      <c r="E638" s="3"/>
      <c r="F638" s="3"/>
      <c r="G638" s="3"/>
      <c r="H638" s="3"/>
      <c r="I638" s="2"/>
      <c r="J638" s="113"/>
      <c r="K638" s="3"/>
      <c r="L638" s="3"/>
      <c r="M638" s="110"/>
      <c r="N638" s="3"/>
    </row>
    <row r="639" spans="1:14" s="7" customFormat="1" ht="12.75">
      <c r="A639" s="2"/>
      <c r="B639" s="2"/>
      <c r="C639" s="3"/>
      <c r="D639" s="3"/>
      <c r="E639" s="3"/>
      <c r="F639" s="3"/>
      <c r="G639" s="3"/>
      <c r="H639" s="3"/>
      <c r="I639" s="2"/>
      <c r="J639" s="113"/>
      <c r="K639" s="3"/>
      <c r="L639" s="3"/>
      <c r="M639" s="110"/>
      <c r="N639" s="3"/>
    </row>
    <row r="640" spans="1:14" s="7" customFormat="1" ht="12.75">
      <c r="A640" s="2"/>
      <c r="B640" s="2"/>
      <c r="C640" s="3"/>
      <c r="D640" s="3"/>
      <c r="E640" s="3"/>
      <c r="F640" s="3"/>
      <c r="G640" s="3"/>
      <c r="H640" s="3"/>
      <c r="I640" s="2"/>
      <c r="J640" s="113"/>
      <c r="K640" s="3"/>
      <c r="L640" s="3"/>
      <c r="M640" s="110"/>
      <c r="N640" s="3"/>
    </row>
    <row r="641" spans="1:14" s="7" customFormat="1" ht="12.75">
      <c r="A641" s="2"/>
      <c r="B641" s="2"/>
      <c r="C641" s="3"/>
      <c r="D641" s="3"/>
      <c r="E641" s="3"/>
      <c r="F641" s="3"/>
      <c r="G641" s="3"/>
      <c r="H641" s="3"/>
      <c r="I641" s="2"/>
      <c r="J641" s="113"/>
      <c r="K641" s="3"/>
      <c r="L641" s="3"/>
      <c r="M641" s="110"/>
      <c r="N641" s="3"/>
    </row>
    <row r="642" spans="1:14" s="7" customFormat="1" ht="12.75">
      <c r="A642" s="2"/>
      <c r="B642" s="2"/>
      <c r="C642" s="3"/>
      <c r="D642" s="3"/>
      <c r="E642" s="3"/>
      <c r="F642" s="3"/>
      <c r="G642" s="3"/>
      <c r="H642" s="3"/>
      <c r="I642" s="2"/>
      <c r="J642" s="113"/>
      <c r="K642" s="3"/>
      <c r="L642" s="3"/>
      <c r="M642" s="110"/>
      <c r="N642" s="3"/>
    </row>
    <row r="643" spans="1:14" s="7" customFormat="1" ht="12.75">
      <c r="A643" s="2"/>
      <c r="B643" s="2"/>
      <c r="C643" s="3"/>
      <c r="D643" s="3"/>
      <c r="E643" s="3"/>
      <c r="F643" s="3"/>
      <c r="G643" s="3"/>
      <c r="H643" s="3"/>
      <c r="I643" s="2"/>
      <c r="J643" s="113"/>
      <c r="K643" s="3"/>
      <c r="L643" s="3"/>
      <c r="M643" s="110"/>
      <c r="N643" s="3"/>
    </row>
    <row r="644" spans="1:14" s="7" customFormat="1" ht="12.75">
      <c r="A644" s="2"/>
      <c r="B644" s="2"/>
      <c r="C644" s="3"/>
      <c r="D644" s="3"/>
      <c r="E644" s="3"/>
      <c r="F644" s="3"/>
      <c r="G644" s="3"/>
      <c r="H644" s="3"/>
      <c r="I644" s="2"/>
      <c r="J644" s="113"/>
      <c r="K644" s="3"/>
      <c r="L644" s="3"/>
      <c r="M644" s="110"/>
      <c r="N644" s="3"/>
    </row>
    <row r="645" spans="1:14" s="7" customFormat="1" ht="12.75">
      <c r="A645" s="2"/>
      <c r="B645" s="2"/>
      <c r="C645" s="3"/>
      <c r="D645" s="3"/>
      <c r="E645" s="3"/>
      <c r="F645" s="3"/>
      <c r="G645" s="3"/>
      <c r="H645" s="3"/>
      <c r="I645" s="2"/>
      <c r="J645" s="113"/>
      <c r="K645" s="3"/>
      <c r="L645" s="3"/>
      <c r="M645" s="110"/>
      <c r="N645" s="3"/>
    </row>
    <row r="646" spans="1:14" s="7" customFormat="1" ht="12.75">
      <c r="A646" s="2"/>
      <c r="B646" s="2"/>
      <c r="C646" s="3"/>
      <c r="D646" s="3"/>
      <c r="E646" s="3"/>
      <c r="F646" s="3"/>
      <c r="G646" s="3"/>
      <c r="H646" s="3"/>
      <c r="I646" s="2"/>
      <c r="J646" s="113"/>
      <c r="K646" s="3"/>
      <c r="L646" s="3"/>
      <c r="M646" s="110"/>
      <c r="N646" s="3"/>
    </row>
    <row r="647" spans="1:14" s="7" customFormat="1" ht="12.75">
      <c r="A647" s="2"/>
      <c r="B647" s="2"/>
      <c r="C647" s="3"/>
      <c r="D647" s="3"/>
      <c r="E647" s="3"/>
      <c r="F647" s="3"/>
      <c r="G647" s="3"/>
      <c r="H647" s="3"/>
      <c r="I647" s="2"/>
      <c r="J647" s="113"/>
      <c r="K647" s="3"/>
      <c r="L647" s="3"/>
      <c r="M647" s="110"/>
      <c r="N647" s="3"/>
    </row>
    <row r="648" spans="1:14" s="7" customFormat="1" ht="12.75">
      <c r="A648" s="2"/>
      <c r="B648" s="2"/>
      <c r="C648" s="3"/>
      <c r="D648" s="3"/>
      <c r="E648" s="3"/>
      <c r="F648" s="3"/>
      <c r="G648" s="3"/>
      <c r="H648" s="3"/>
      <c r="I648" s="2"/>
      <c r="J648" s="113"/>
      <c r="K648" s="3"/>
      <c r="L648" s="3"/>
      <c r="M648" s="110"/>
      <c r="N648" s="3"/>
    </row>
    <row r="649" spans="1:14" s="7" customFormat="1" ht="12.75">
      <c r="A649" s="2"/>
      <c r="B649" s="2"/>
      <c r="C649" s="3"/>
      <c r="D649" s="3"/>
      <c r="E649" s="3"/>
      <c r="F649" s="3"/>
      <c r="G649" s="3"/>
      <c r="H649" s="3"/>
      <c r="I649" s="2"/>
      <c r="J649" s="113"/>
      <c r="K649" s="3"/>
      <c r="L649" s="3"/>
      <c r="M649" s="110"/>
      <c r="N649" s="3"/>
    </row>
    <row r="650" spans="1:14" s="7" customFormat="1" ht="12.75">
      <c r="A650" s="2"/>
      <c r="B650" s="2"/>
      <c r="C650" s="3"/>
      <c r="D650" s="3"/>
      <c r="E650" s="3"/>
      <c r="F650" s="3"/>
      <c r="G650" s="3"/>
      <c r="H650" s="3"/>
      <c r="I650" s="2"/>
      <c r="J650" s="113"/>
      <c r="K650" s="3"/>
      <c r="L650" s="3"/>
      <c r="M650" s="110"/>
      <c r="N650" s="3"/>
    </row>
    <row r="651" spans="1:14" s="7" customFormat="1" ht="12.75">
      <c r="A651" s="2"/>
      <c r="B651" s="2"/>
      <c r="C651" s="3"/>
      <c r="D651" s="3"/>
      <c r="E651" s="3"/>
      <c r="F651" s="3"/>
      <c r="G651" s="3"/>
      <c r="H651" s="3"/>
      <c r="I651" s="2"/>
      <c r="J651" s="113"/>
      <c r="K651" s="3"/>
      <c r="L651" s="3"/>
      <c r="M651" s="110"/>
      <c r="N651" s="3"/>
    </row>
    <row r="652" spans="1:14" s="7" customFormat="1" ht="12.75">
      <c r="A652" s="2"/>
      <c r="B652" s="2"/>
      <c r="C652" s="3"/>
      <c r="D652" s="3"/>
      <c r="E652" s="3"/>
      <c r="F652" s="3"/>
      <c r="G652" s="3"/>
      <c r="H652" s="3"/>
      <c r="I652" s="2"/>
      <c r="J652" s="113"/>
      <c r="K652" s="3"/>
      <c r="L652" s="3"/>
      <c r="M652" s="110"/>
      <c r="N652" s="3"/>
    </row>
    <row r="653" spans="1:14" s="7" customFormat="1" ht="12.75">
      <c r="A653" s="2"/>
      <c r="B653" s="2"/>
      <c r="C653" s="3"/>
      <c r="D653" s="3"/>
      <c r="E653" s="3"/>
      <c r="F653" s="3"/>
      <c r="G653" s="3"/>
      <c r="H653" s="3"/>
      <c r="I653" s="2"/>
      <c r="J653" s="113"/>
      <c r="K653" s="3"/>
      <c r="L653" s="3"/>
      <c r="M653" s="110"/>
      <c r="N653" s="3"/>
    </row>
    <row r="654" spans="1:14" s="7" customFormat="1" ht="12.75">
      <c r="A654" s="2"/>
      <c r="B654" s="2"/>
      <c r="C654" s="3"/>
      <c r="D654" s="3"/>
      <c r="E654" s="3"/>
      <c r="F654" s="3"/>
      <c r="G654" s="3"/>
      <c r="H654" s="3"/>
      <c r="I654" s="2"/>
      <c r="J654" s="113"/>
      <c r="K654" s="3"/>
      <c r="L654" s="3"/>
      <c r="M654" s="110"/>
      <c r="N654" s="3"/>
    </row>
    <row r="655" spans="1:14" s="7" customFormat="1" ht="12.75">
      <c r="A655" s="2"/>
      <c r="B655" s="2"/>
      <c r="C655" s="3"/>
      <c r="D655" s="3"/>
      <c r="E655" s="3"/>
      <c r="F655" s="3"/>
      <c r="G655" s="3"/>
      <c r="H655" s="3"/>
      <c r="I655" s="2"/>
      <c r="J655" s="113"/>
      <c r="K655" s="3"/>
      <c r="L655" s="3"/>
      <c r="M655" s="110"/>
      <c r="N655" s="3"/>
    </row>
    <row r="656" spans="1:14" s="7" customFormat="1" ht="12.75">
      <c r="A656" s="2"/>
      <c r="B656" s="2"/>
      <c r="C656" s="3"/>
      <c r="D656" s="3"/>
      <c r="E656" s="3"/>
      <c r="F656" s="3"/>
      <c r="G656" s="3"/>
      <c r="H656" s="3"/>
      <c r="I656" s="2"/>
      <c r="J656" s="113"/>
      <c r="K656" s="3"/>
      <c r="L656" s="3"/>
      <c r="M656" s="110"/>
      <c r="N656" s="3"/>
    </row>
    <row r="657" spans="1:14" s="7" customFormat="1" ht="12.75">
      <c r="A657" s="2"/>
      <c r="B657" s="2"/>
      <c r="C657" s="3"/>
      <c r="D657" s="3"/>
      <c r="E657" s="3"/>
      <c r="F657" s="3"/>
      <c r="G657" s="3"/>
      <c r="H657" s="3"/>
      <c r="I657" s="2"/>
      <c r="J657" s="113"/>
      <c r="K657" s="3"/>
      <c r="L657" s="3"/>
      <c r="M657" s="110"/>
      <c r="N657" s="3"/>
    </row>
    <row r="658" spans="1:14" s="7" customFormat="1" ht="12.75">
      <c r="A658" s="2"/>
      <c r="B658" s="2"/>
      <c r="C658" s="3"/>
      <c r="D658" s="3"/>
      <c r="E658" s="3"/>
      <c r="F658" s="3"/>
      <c r="G658" s="3"/>
      <c r="H658" s="3"/>
      <c r="I658" s="2"/>
      <c r="J658" s="113"/>
      <c r="K658" s="3"/>
      <c r="L658" s="3"/>
      <c r="M658" s="110"/>
      <c r="N658" s="3"/>
    </row>
    <row r="659" spans="1:14" s="7" customFormat="1" ht="12.75">
      <c r="A659" s="2"/>
      <c r="B659" s="2"/>
      <c r="C659" s="3"/>
      <c r="D659" s="3"/>
      <c r="E659" s="3"/>
      <c r="F659" s="3"/>
      <c r="G659" s="3"/>
      <c r="H659" s="3"/>
      <c r="I659" s="2"/>
      <c r="J659" s="113"/>
      <c r="K659" s="3"/>
      <c r="L659" s="3"/>
      <c r="M659" s="110"/>
      <c r="N659" s="3"/>
    </row>
    <row r="660" spans="1:14" s="7" customFormat="1" ht="12.75">
      <c r="A660" s="2"/>
      <c r="B660" s="2"/>
      <c r="C660" s="3"/>
      <c r="D660" s="3"/>
      <c r="E660" s="3"/>
      <c r="F660" s="3"/>
      <c r="G660" s="3"/>
      <c r="H660" s="3"/>
      <c r="I660" s="2"/>
      <c r="J660" s="113"/>
      <c r="K660" s="3"/>
      <c r="L660" s="3"/>
      <c r="M660" s="110"/>
      <c r="N660" s="3"/>
    </row>
    <row r="661" spans="1:14" s="7" customFormat="1" ht="12.75">
      <c r="A661" s="2"/>
      <c r="B661" s="2"/>
      <c r="C661" s="3"/>
      <c r="D661" s="3"/>
      <c r="E661" s="3"/>
      <c r="F661" s="3"/>
      <c r="G661" s="3"/>
      <c r="H661" s="3"/>
      <c r="I661" s="2"/>
      <c r="J661" s="113"/>
      <c r="K661" s="3"/>
      <c r="L661" s="3"/>
      <c r="M661" s="110"/>
      <c r="N661" s="3"/>
    </row>
    <row r="662" spans="1:14" s="7" customFormat="1" ht="12.75">
      <c r="A662" s="2"/>
      <c r="B662" s="2"/>
      <c r="C662" s="3"/>
      <c r="D662" s="3"/>
      <c r="E662" s="3"/>
      <c r="F662" s="3"/>
      <c r="G662" s="3"/>
      <c r="H662" s="3"/>
      <c r="I662" s="2"/>
      <c r="J662" s="113"/>
      <c r="K662" s="3"/>
      <c r="L662" s="3"/>
      <c r="M662" s="110"/>
      <c r="N662" s="3"/>
    </row>
    <row r="663" spans="1:14" s="7" customFormat="1" ht="12.75">
      <c r="A663" s="2"/>
      <c r="B663" s="2"/>
      <c r="C663" s="3"/>
      <c r="D663" s="3"/>
      <c r="E663" s="3"/>
      <c r="F663" s="3"/>
      <c r="G663" s="3"/>
      <c r="H663" s="3"/>
      <c r="I663" s="2"/>
      <c r="J663" s="113"/>
      <c r="K663" s="3"/>
      <c r="L663" s="3"/>
      <c r="M663" s="110"/>
      <c r="N663" s="3"/>
    </row>
    <row r="664" spans="1:14" s="7" customFormat="1" ht="12.75">
      <c r="A664" s="2"/>
      <c r="B664" s="2"/>
      <c r="C664" s="3"/>
      <c r="D664" s="3"/>
      <c r="E664" s="3"/>
      <c r="F664" s="3"/>
      <c r="G664" s="3"/>
      <c r="H664" s="3"/>
      <c r="I664" s="2"/>
      <c r="J664" s="113"/>
      <c r="K664" s="3"/>
      <c r="L664" s="3"/>
      <c r="M664" s="110"/>
      <c r="N664" s="3"/>
    </row>
    <row r="665" spans="1:14" s="7" customFormat="1" ht="12.75">
      <c r="A665" s="2"/>
      <c r="B665" s="2"/>
      <c r="C665" s="3"/>
      <c r="D665" s="3"/>
      <c r="E665" s="3"/>
      <c r="F665" s="3"/>
      <c r="G665" s="3"/>
      <c r="H665" s="3"/>
      <c r="I665" s="2"/>
      <c r="J665" s="113"/>
      <c r="K665" s="3"/>
      <c r="L665" s="3"/>
      <c r="M665" s="110"/>
      <c r="N665" s="3"/>
    </row>
    <row r="666" spans="1:14" s="7" customFormat="1" ht="12.75">
      <c r="A666" s="2"/>
      <c r="B666" s="2"/>
      <c r="C666" s="3"/>
      <c r="D666" s="3"/>
      <c r="E666" s="3"/>
      <c r="F666" s="3"/>
      <c r="G666" s="3"/>
      <c r="H666" s="3"/>
      <c r="I666" s="2"/>
      <c r="J666" s="113"/>
      <c r="K666" s="3"/>
      <c r="L666" s="3"/>
      <c r="M666" s="110"/>
      <c r="N666" s="3"/>
    </row>
    <row r="667" spans="1:14" s="7" customFormat="1" ht="12.75">
      <c r="A667" s="2"/>
      <c r="B667" s="2"/>
      <c r="C667" s="3"/>
      <c r="D667" s="3"/>
      <c r="E667" s="3"/>
      <c r="F667" s="3"/>
      <c r="G667" s="3"/>
      <c r="H667" s="3"/>
      <c r="I667" s="2"/>
      <c r="J667" s="113"/>
      <c r="K667" s="3"/>
      <c r="L667" s="3"/>
      <c r="M667" s="110"/>
      <c r="N667" s="3"/>
    </row>
    <row r="668" spans="1:14" s="7" customFormat="1" ht="12.75">
      <c r="A668" s="2"/>
      <c r="B668" s="2"/>
      <c r="C668" s="3"/>
      <c r="D668" s="3"/>
      <c r="E668" s="3"/>
      <c r="F668" s="3"/>
      <c r="G668" s="3"/>
      <c r="H668" s="3"/>
      <c r="I668" s="2"/>
      <c r="J668" s="113"/>
      <c r="K668" s="3"/>
      <c r="L668" s="3"/>
      <c r="M668" s="110"/>
      <c r="N668" s="3"/>
    </row>
    <row r="669" spans="1:14" s="7" customFormat="1" ht="12.75">
      <c r="A669" s="2"/>
      <c r="B669" s="2"/>
      <c r="C669" s="3"/>
      <c r="D669" s="3"/>
      <c r="E669" s="3"/>
      <c r="F669" s="3"/>
      <c r="G669" s="3"/>
      <c r="H669" s="3"/>
      <c r="I669" s="2"/>
      <c r="J669" s="113"/>
      <c r="K669" s="3"/>
      <c r="L669" s="3"/>
      <c r="M669" s="110"/>
      <c r="N669" s="3"/>
    </row>
    <row r="670" spans="1:14" s="7" customFormat="1" ht="12.75">
      <c r="A670" s="2"/>
      <c r="B670" s="2"/>
      <c r="C670" s="3"/>
      <c r="D670" s="3"/>
      <c r="E670" s="3"/>
      <c r="F670" s="3"/>
      <c r="G670" s="3"/>
      <c r="H670" s="3"/>
      <c r="I670" s="2"/>
      <c r="J670" s="113"/>
      <c r="K670" s="3"/>
      <c r="L670" s="3"/>
      <c r="M670" s="110"/>
      <c r="N670" s="3"/>
    </row>
    <row r="671" spans="1:14" s="7" customFormat="1" ht="12.75">
      <c r="A671" s="2"/>
      <c r="B671" s="2"/>
      <c r="C671" s="3"/>
      <c r="D671" s="3"/>
      <c r="E671" s="3"/>
      <c r="F671" s="3"/>
      <c r="G671" s="3"/>
      <c r="H671" s="3"/>
      <c r="I671" s="2"/>
      <c r="J671" s="113"/>
      <c r="K671" s="3"/>
      <c r="L671" s="3"/>
      <c r="M671" s="110"/>
      <c r="N671" s="3"/>
    </row>
    <row r="672" spans="1:14" s="7" customFormat="1" ht="12.75">
      <c r="A672" s="2"/>
      <c r="B672" s="2"/>
      <c r="C672" s="3"/>
      <c r="D672" s="3"/>
      <c r="E672" s="3"/>
      <c r="F672" s="3"/>
      <c r="G672" s="3"/>
      <c r="H672" s="3"/>
      <c r="I672" s="2"/>
      <c r="J672" s="113"/>
      <c r="K672" s="3"/>
      <c r="L672" s="3"/>
      <c r="M672" s="110"/>
      <c r="N672" s="3"/>
    </row>
    <row r="673" spans="1:14" s="7" customFormat="1" ht="12.75">
      <c r="A673" s="2"/>
      <c r="B673" s="2"/>
      <c r="C673" s="3"/>
      <c r="D673" s="3"/>
      <c r="E673" s="3"/>
      <c r="F673" s="3"/>
      <c r="G673" s="3"/>
      <c r="H673" s="3"/>
      <c r="I673" s="2"/>
      <c r="J673" s="113"/>
      <c r="K673" s="3"/>
      <c r="L673" s="3"/>
      <c r="M673" s="110"/>
      <c r="N673" s="3"/>
    </row>
    <row r="674" spans="1:14" s="7" customFormat="1" ht="12.75">
      <c r="A674" s="2"/>
      <c r="B674" s="2"/>
      <c r="C674" s="3"/>
      <c r="D674" s="3"/>
      <c r="E674" s="3"/>
      <c r="F674" s="3"/>
      <c r="G674" s="3"/>
      <c r="H674" s="3"/>
      <c r="I674" s="2"/>
      <c r="J674" s="113"/>
      <c r="K674" s="3"/>
      <c r="L674" s="3"/>
      <c r="M674" s="110"/>
      <c r="N674" s="3"/>
    </row>
    <row r="675" spans="1:14" s="7" customFormat="1" ht="12.75">
      <c r="A675" s="2"/>
      <c r="B675" s="2"/>
      <c r="C675" s="3"/>
      <c r="D675" s="3"/>
      <c r="E675" s="3"/>
      <c r="F675" s="3"/>
      <c r="G675" s="3"/>
      <c r="H675" s="3"/>
      <c r="I675" s="2"/>
      <c r="J675" s="113"/>
      <c r="K675" s="3"/>
      <c r="L675" s="3"/>
      <c r="M675" s="110"/>
      <c r="N675" s="3"/>
    </row>
    <row r="676" spans="1:14" s="7" customFormat="1" ht="12.75">
      <c r="A676" s="2"/>
      <c r="B676" s="2"/>
      <c r="C676" s="3"/>
      <c r="D676" s="3"/>
      <c r="E676" s="3"/>
      <c r="F676" s="3"/>
      <c r="G676" s="3"/>
      <c r="H676" s="3"/>
      <c r="I676" s="2"/>
      <c r="J676" s="113"/>
      <c r="K676" s="3"/>
      <c r="L676" s="3"/>
      <c r="M676" s="110"/>
      <c r="N676" s="3"/>
    </row>
    <row r="677" spans="1:14" s="7" customFormat="1" ht="12.75">
      <c r="A677" s="2"/>
      <c r="B677" s="2"/>
      <c r="C677" s="3"/>
      <c r="D677" s="3"/>
      <c r="E677" s="3"/>
      <c r="F677" s="3"/>
      <c r="G677" s="3"/>
      <c r="H677" s="3"/>
      <c r="I677" s="2"/>
      <c r="J677" s="113"/>
      <c r="K677" s="3"/>
      <c r="L677" s="3"/>
      <c r="M677" s="110"/>
      <c r="N677" s="3"/>
    </row>
    <row r="678" spans="1:14" s="7" customFormat="1" ht="12.75">
      <c r="A678" s="2"/>
      <c r="B678" s="2"/>
      <c r="C678" s="3"/>
      <c r="D678" s="3"/>
      <c r="E678" s="3"/>
      <c r="F678" s="3"/>
      <c r="G678" s="3"/>
      <c r="H678" s="3"/>
      <c r="I678" s="2"/>
      <c r="J678" s="113"/>
      <c r="K678" s="3"/>
      <c r="L678" s="3"/>
      <c r="M678" s="110"/>
      <c r="N678" s="3"/>
    </row>
    <row r="679" spans="1:14" s="7" customFormat="1" ht="12.75">
      <c r="A679" s="2"/>
      <c r="B679" s="2"/>
      <c r="C679" s="3"/>
      <c r="D679" s="3"/>
      <c r="E679" s="3"/>
      <c r="F679" s="3"/>
      <c r="G679" s="3"/>
      <c r="H679" s="3"/>
      <c r="I679" s="2"/>
      <c r="J679" s="113"/>
      <c r="K679" s="3"/>
      <c r="L679" s="3"/>
      <c r="M679" s="110"/>
      <c r="N679" s="3"/>
    </row>
    <row r="680" spans="1:14" s="7" customFormat="1" ht="12.75">
      <c r="A680" s="2"/>
      <c r="B680" s="2"/>
      <c r="C680" s="3"/>
      <c r="D680" s="3"/>
      <c r="E680" s="3"/>
      <c r="F680" s="3"/>
      <c r="G680" s="3"/>
      <c r="H680" s="3"/>
      <c r="I680" s="2"/>
      <c r="J680" s="113"/>
      <c r="K680" s="3"/>
      <c r="L680" s="3"/>
      <c r="M680" s="110"/>
      <c r="N680" s="3"/>
    </row>
    <row r="681" spans="1:14" s="7" customFormat="1" ht="12.75">
      <c r="A681" s="2"/>
      <c r="B681" s="2"/>
      <c r="C681" s="3"/>
      <c r="D681" s="3"/>
      <c r="E681" s="3"/>
      <c r="F681" s="3"/>
      <c r="G681" s="3"/>
      <c r="H681" s="3"/>
      <c r="I681" s="2"/>
      <c r="J681" s="113"/>
      <c r="K681" s="3"/>
      <c r="L681" s="3"/>
      <c r="M681" s="110"/>
      <c r="N681" s="3"/>
    </row>
    <row r="682" spans="1:14" s="7" customFormat="1" ht="12.75">
      <c r="A682" s="2"/>
      <c r="B682" s="2"/>
      <c r="C682" s="3"/>
      <c r="D682" s="3"/>
      <c r="E682" s="3"/>
      <c r="F682" s="3"/>
      <c r="G682" s="3"/>
      <c r="H682" s="3"/>
      <c r="I682" s="2"/>
      <c r="J682" s="113"/>
      <c r="K682" s="3"/>
      <c r="L682" s="3"/>
      <c r="M682" s="110"/>
      <c r="N682" s="3"/>
    </row>
    <row r="683" spans="1:14" s="7" customFormat="1" ht="12.75">
      <c r="A683" s="2"/>
      <c r="B683" s="2"/>
      <c r="C683" s="3"/>
      <c r="D683" s="3"/>
      <c r="E683" s="3"/>
      <c r="F683" s="3"/>
      <c r="G683" s="3"/>
      <c r="H683" s="3"/>
      <c r="I683" s="2"/>
      <c r="J683" s="113"/>
      <c r="K683" s="3"/>
      <c r="L683" s="3"/>
      <c r="M683" s="110"/>
      <c r="N683" s="3"/>
    </row>
    <row r="684" spans="1:14" s="7" customFormat="1" ht="12.75">
      <c r="A684" s="2"/>
      <c r="B684" s="2"/>
      <c r="C684" s="3"/>
      <c r="D684" s="3"/>
      <c r="E684" s="3"/>
      <c r="F684" s="3"/>
      <c r="G684" s="3"/>
      <c r="H684" s="3"/>
      <c r="I684" s="2"/>
      <c r="J684" s="113"/>
      <c r="K684" s="3"/>
      <c r="L684" s="3"/>
      <c r="M684" s="110"/>
      <c r="N684" s="3"/>
    </row>
    <row r="685" spans="1:14" s="7" customFormat="1" ht="12.75">
      <c r="A685" s="2"/>
      <c r="B685" s="2"/>
      <c r="C685" s="3"/>
      <c r="D685" s="3"/>
      <c r="E685" s="3"/>
      <c r="F685" s="3"/>
      <c r="G685" s="3"/>
      <c r="H685" s="3"/>
      <c r="I685" s="2"/>
      <c r="J685" s="113"/>
      <c r="K685" s="3"/>
      <c r="L685" s="3"/>
      <c r="M685" s="110"/>
      <c r="N685" s="3"/>
    </row>
    <row r="686" spans="1:14" s="7" customFormat="1" ht="12.75">
      <c r="A686" s="2"/>
      <c r="B686" s="2"/>
      <c r="C686" s="3"/>
      <c r="D686" s="3"/>
      <c r="E686" s="3"/>
      <c r="F686" s="3"/>
      <c r="G686" s="3"/>
      <c r="H686" s="3"/>
      <c r="I686" s="2"/>
      <c r="J686" s="113"/>
      <c r="K686" s="3"/>
      <c r="L686" s="3"/>
      <c r="M686" s="110"/>
      <c r="N686" s="3"/>
    </row>
    <row r="687" spans="1:14" s="7" customFormat="1" ht="12.75">
      <c r="A687" s="2"/>
      <c r="B687" s="2"/>
      <c r="C687" s="3"/>
      <c r="D687" s="3"/>
      <c r="E687" s="3"/>
      <c r="F687" s="3"/>
      <c r="G687" s="3"/>
      <c r="H687" s="3"/>
      <c r="I687" s="2"/>
      <c r="J687" s="113"/>
      <c r="K687" s="3"/>
      <c r="L687" s="3"/>
      <c r="M687" s="110"/>
      <c r="N687" s="3"/>
    </row>
    <row r="688" spans="1:14" s="7" customFormat="1" ht="12.75">
      <c r="A688" s="2"/>
      <c r="B688" s="2"/>
      <c r="C688" s="3"/>
      <c r="D688" s="3"/>
      <c r="E688" s="3"/>
      <c r="F688" s="3"/>
      <c r="G688" s="3"/>
      <c r="H688" s="3"/>
      <c r="I688" s="2"/>
      <c r="J688" s="113"/>
      <c r="K688" s="3"/>
      <c r="L688" s="3"/>
      <c r="M688" s="110"/>
      <c r="N688" s="3"/>
    </row>
    <row r="689" spans="1:14" s="7" customFormat="1" ht="12.75">
      <c r="A689" s="2"/>
      <c r="B689" s="2"/>
      <c r="C689" s="3"/>
      <c r="D689" s="3"/>
      <c r="E689" s="3"/>
      <c r="F689" s="3"/>
      <c r="G689" s="3"/>
      <c r="H689" s="3"/>
      <c r="I689" s="2"/>
      <c r="J689" s="113"/>
      <c r="K689" s="3"/>
      <c r="L689" s="3"/>
      <c r="M689" s="110"/>
      <c r="N689" s="3"/>
    </row>
    <row r="690" spans="1:14" s="7" customFormat="1" ht="12.75">
      <c r="A690" s="2"/>
      <c r="B690" s="2"/>
      <c r="C690" s="3"/>
      <c r="D690" s="3"/>
      <c r="E690" s="3"/>
      <c r="F690" s="3"/>
      <c r="G690" s="3"/>
      <c r="H690" s="3"/>
      <c r="I690" s="2"/>
      <c r="J690" s="113"/>
      <c r="K690" s="3"/>
      <c r="L690" s="3"/>
      <c r="M690" s="110"/>
      <c r="N690" s="3"/>
    </row>
    <row r="691" spans="1:14" s="7" customFormat="1" ht="12.75">
      <c r="A691" s="2"/>
      <c r="B691" s="2"/>
      <c r="C691" s="3"/>
      <c r="D691" s="3"/>
      <c r="E691" s="3"/>
      <c r="F691" s="3"/>
      <c r="G691" s="3"/>
      <c r="H691" s="3"/>
      <c r="I691" s="2"/>
      <c r="J691" s="113"/>
      <c r="K691" s="3"/>
      <c r="L691" s="3"/>
      <c r="M691" s="110"/>
      <c r="N691" s="3"/>
    </row>
    <row r="692" spans="1:14" s="7" customFormat="1" ht="12.75">
      <c r="A692" s="2"/>
      <c r="B692" s="2"/>
      <c r="C692" s="3"/>
      <c r="D692" s="3"/>
      <c r="E692" s="3"/>
      <c r="F692" s="3"/>
      <c r="G692" s="3"/>
      <c r="H692" s="3"/>
      <c r="I692" s="2"/>
      <c r="J692" s="113"/>
      <c r="K692" s="3"/>
      <c r="L692" s="3"/>
      <c r="M692" s="110"/>
      <c r="N692" s="3"/>
    </row>
    <row r="693" spans="1:14" s="7" customFormat="1" ht="12.75">
      <c r="A693" s="2"/>
      <c r="B693" s="2"/>
      <c r="C693" s="3"/>
      <c r="D693" s="3"/>
      <c r="E693" s="3"/>
      <c r="F693" s="3"/>
      <c r="G693" s="3"/>
      <c r="H693" s="3"/>
      <c r="I693" s="2"/>
      <c r="J693" s="113"/>
      <c r="K693" s="3"/>
      <c r="L693" s="3"/>
      <c r="M693" s="110"/>
      <c r="N693" s="3"/>
    </row>
    <row r="694" spans="1:14" s="7" customFormat="1" ht="12.75">
      <c r="A694" s="2"/>
      <c r="B694" s="2"/>
      <c r="C694" s="3"/>
      <c r="D694" s="3"/>
      <c r="E694" s="3"/>
      <c r="F694" s="3"/>
      <c r="G694" s="3"/>
      <c r="H694" s="3"/>
      <c r="I694" s="2"/>
      <c r="J694" s="113"/>
      <c r="K694" s="3"/>
      <c r="L694" s="3"/>
      <c r="M694" s="110"/>
      <c r="N694" s="3"/>
    </row>
    <row r="695" spans="1:14" s="7" customFormat="1" ht="12.75">
      <c r="A695" s="2"/>
      <c r="B695" s="2"/>
      <c r="C695" s="3"/>
      <c r="D695" s="3"/>
      <c r="E695" s="3"/>
      <c r="F695" s="3"/>
      <c r="G695" s="3"/>
      <c r="H695" s="3"/>
      <c r="I695" s="2"/>
      <c r="J695" s="113"/>
      <c r="K695" s="3"/>
      <c r="L695" s="3"/>
      <c r="M695" s="110"/>
      <c r="N695" s="3"/>
    </row>
    <row r="696" spans="1:14" s="7" customFormat="1" ht="12.75">
      <c r="A696" s="2"/>
      <c r="B696" s="2"/>
      <c r="C696" s="3"/>
      <c r="D696" s="3"/>
      <c r="E696" s="3"/>
      <c r="F696" s="3"/>
      <c r="G696" s="3"/>
      <c r="H696" s="3"/>
      <c r="I696" s="2"/>
      <c r="J696" s="113"/>
      <c r="K696" s="3"/>
      <c r="L696" s="3"/>
      <c r="M696" s="110"/>
      <c r="N696" s="3"/>
    </row>
    <row r="697" spans="1:14" s="7" customFormat="1" ht="12.75">
      <c r="A697" s="2"/>
      <c r="B697" s="2"/>
      <c r="C697" s="3"/>
      <c r="D697" s="3"/>
      <c r="E697" s="3"/>
      <c r="F697" s="3"/>
      <c r="G697" s="3"/>
      <c r="H697" s="3"/>
      <c r="I697" s="2"/>
      <c r="J697" s="113"/>
      <c r="K697" s="3"/>
      <c r="L697" s="3"/>
      <c r="M697" s="110"/>
      <c r="N697" s="3"/>
    </row>
    <row r="698" spans="1:14" s="7" customFormat="1" ht="12.75">
      <c r="A698" s="2"/>
      <c r="B698" s="2"/>
      <c r="C698" s="3"/>
      <c r="D698" s="3"/>
      <c r="E698" s="3"/>
      <c r="F698" s="3"/>
      <c r="G698" s="3"/>
      <c r="H698" s="3"/>
      <c r="I698" s="2"/>
      <c r="J698" s="113"/>
      <c r="K698" s="3"/>
      <c r="L698" s="3"/>
      <c r="M698" s="110"/>
      <c r="N698" s="3"/>
    </row>
    <row r="699" spans="1:14" s="7" customFormat="1" ht="12.75">
      <c r="A699" s="2"/>
      <c r="B699" s="2"/>
      <c r="C699" s="3"/>
      <c r="D699" s="3"/>
      <c r="E699" s="3"/>
      <c r="F699" s="3"/>
      <c r="G699" s="3"/>
      <c r="H699" s="3"/>
      <c r="I699" s="2"/>
      <c r="J699" s="113"/>
      <c r="K699" s="3"/>
      <c r="L699" s="3"/>
      <c r="M699" s="110"/>
      <c r="N699" s="3"/>
    </row>
    <row r="700" spans="1:14" s="7" customFormat="1" ht="12.75">
      <c r="A700" s="2"/>
      <c r="B700" s="2"/>
      <c r="C700" s="3"/>
      <c r="D700" s="3"/>
      <c r="E700" s="3"/>
      <c r="F700" s="3"/>
      <c r="G700" s="3"/>
      <c r="H700" s="3"/>
      <c r="I700" s="2"/>
      <c r="J700" s="113"/>
      <c r="K700" s="3"/>
      <c r="L700" s="3"/>
      <c r="M700" s="110"/>
      <c r="N700" s="3"/>
    </row>
    <row r="701" spans="1:14" s="7" customFormat="1" ht="12.75">
      <c r="A701" s="2"/>
      <c r="B701" s="2"/>
      <c r="C701" s="3"/>
      <c r="D701" s="3"/>
      <c r="E701" s="3"/>
      <c r="F701" s="3"/>
      <c r="G701" s="3"/>
      <c r="H701" s="3"/>
      <c r="I701" s="2"/>
      <c r="J701" s="113"/>
      <c r="K701" s="3"/>
      <c r="L701" s="3"/>
      <c r="M701" s="110"/>
      <c r="N701" s="3"/>
    </row>
    <row r="702" spans="1:14" s="7" customFormat="1" ht="12.75">
      <c r="A702" s="2"/>
      <c r="B702" s="2"/>
      <c r="C702" s="3"/>
      <c r="D702" s="3"/>
      <c r="E702" s="3"/>
      <c r="F702" s="3"/>
      <c r="G702" s="3"/>
      <c r="H702" s="3"/>
      <c r="I702" s="2"/>
      <c r="J702" s="113"/>
      <c r="K702" s="3"/>
      <c r="L702" s="3"/>
      <c r="M702" s="110"/>
      <c r="N702" s="3"/>
    </row>
    <row r="703" spans="1:14" s="7" customFormat="1" ht="12.75">
      <c r="A703" s="2"/>
      <c r="B703" s="2"/>
      <c r="C703" s="3"/>
      <c r="D703" s="3"/>
      <c r="E703" s="3"/>
      <c r="F703" s="3"/>
      <c r="G703" s="3"/>
      <c r="H703" s="3"/>
      <c r="I703" s="2"/>
      <c r="J703" s="113"/>
      <c r="K703" s="3"/>
      <c r="L703" s="3"/>
      <c r="M703" s="110"/>
      <c r="N703" s="3"/>
    </row>
    <row r="704" spans="1:14" s="7" customFormat="1" ht="12.75">
      <c r="A704" s="2"/>
      <c r="B704" s="2"/>
      <c r="C704" s="3"/>
      <c r="D704" s="3"/>
      <c r="E704" s="3"/>
      <c r="F704" s="3"/>
      <c r="G704" s="3"/>
      <c r="H704" s="3"/>
      <c r="I704" s="2"/>
      <c r="J704" s="113"/>
      <c r="K704" s="3"/>
      <c r="L704" s="3"/>
      <c r="M704" s="110"/>
      <c r="N704" s="3"/>
    </row>
    <row r="705" spans="1:14" s="7" customFormat="1" ht="12.75">
      <c r="A705" s="2"/>
      <c r="B705" s="2"/>
      <c r="C705" s="3"/>
      <c r="D705" s="3"/>
      <c r="E705" s="3"/>
      <c r="F705" s="3"/>
      <c r="G705" s="3"/>
      <c r="H705" s="3"/>
      <c r="I705" s="2"/>
      <c r="J705" s="113"/>
      <c r="K705" s="3"/>
      <c r="L705" s="3"/>
      <c r="M705" s="110"/>
      <c r="N705" s="3"/>
    </row>
    <row r="706" spans="1:14" s="7" customFormat="1" ht="12.75">
      <c r="A706" s="2"/>
      <c r="B706" s="2"/>
      <c r="C706" s="3"/>
      <c r="D706" s="3"/>
      <c r="E706" s="3"/>
      <c r="F706" s="3"/>
      <c r="G706" s="3"/>
      <c r="H706" s="3"/>
      <c r="I706" s="2"/>
      <c r="J706" s="113"/>
      <c r="K706" s="3"/>
      <c r="L706" s="3"/>
      <c r="M706" s="110"/>
      <c r="N706" s="3"/>
    </row>
    <row r="707" spans="1:14" s="7" customFormat="1" ht="12.75">
      <c r="A707" s="2"/>
      <c r="B707" s="2"/>
      <c r="C707" s="3"/>
      <c r="D707" s="3"/>
      <c r="E707" s="3"/>
      <c r="F707" s="3"/>
      <c r="G707" s="3"/>
      <c r="H707" s="3"/>
      <c r="I707" s="2"/>
      <c r="J707" s="113"/>
      <c r="K707" s="3"/>
      <c r="L707" s="3"/>
      <c r="M707" s="110"/>
      <c r="N707" s="3"/>
    </row>
    <row r="708" spans="1:14" s="7" customFormat="1" ht="12.75">
      <c r="A708" s="2"/>
      <c r="B708" s="2"/>
      <c r="C708" s="3"/>
      <c r="D708" s="3"/>
      <c r="E708" s="3"/>
      <c r="F708" s="3"/>
      <c r="G708" s="3"/>
      <c r="H708" s="3"/>
      <c r="I708" s="2"/>
      <c r="J708" s="113"/>
      <c r="K708" s="3"/>
      <c r="L708" s="3"/>
      <c r="M708" s="110"/>
      <c r="N708" s="3"/>
    </row>
    <row r="709" spans="1:14" s="7" customFormat="1" ht="12.75">
      <c r="A709" s="2"/>
      <c r="B709" s="2"/>
      <c r="C709" s="3"/>
      <c r="D709" s="3"/>
      <c r="E709" s="3"/>
      <c r="F709" s="3"/>
      <c r="G709" s="3"/>
      <c r="H709" s="3"/>
      <c r="I709" s="2"/>
      <c r="J709" s="113"/>
      <c r="K709" s="3"/>
      <c r="L709" s="3"/>
      <c r="M709" s="110"/>
      <c r="N709" s="3"/>
    </row>
    <row r="710" spans="1:14" s="7" customFormat="1" ht="12.75">
      <c r="A710" s="2"/>
      <c r="B710" s="2"/>
      <c r="C710" s="3"/>
      <c r="D710" s="3"/>
      <c r="E710" s="3"/>
      <c r="F710" s="3"/>
      <c r="G710" s="3"/>
      <c r="H710" s="3"/>
      <c r="I710" s="2"/>
      <c r="J710" s="113"/>
      <c r="K710" s="3"/>
      <c r="L710" s="3"/>
      <c r="M710" s="110"/>
      <c r="N710" s="3"/>
    </row>
    <row r="711" spans="1:14" s="7" customFormat="1" ht="12.75">
      <c r="A711" s="2"/>
      <c r="B711" s="2"/>
      <c r="C711" s="3"/>
      <c r="D711" s="3"/>
      <c r="E711" s="3"/>
      <c r="F711" s="3"/>
      <c r="G711" s="3"/>
      <c r="H711" s="3"/>
      <c r="I711" s="2"/>
      <c r="J711" s="113"/>
      <c r="K711" s="3"/>
      <c r="L711" s="3"/>
      <c r="M711" s="110"/>
      <c r="N711" s="3"/>
    </row>
    <row r="712" spans="1:14" s="7" customFormat="1" ht="12.75">
      <c r="A712" s="2"/>
      <c r="B712" s="2"/>
      <c r="C712" s="3"/>
      <c r="D712" s="3"/>
      <c r="E712" s="3"/>
      <c r="F712" s="3"/>
      <c r="G712" s="3"/>
      <c r="H712" s="3"/>
      <c r="I712" s="2"/>
      <c r="J712" s="113"/>
      <c r="K712" s="3"/>
      <c r="L712" s="3"/>
      <c r="M712" s="110"/>
      <c r="N712" s="3"/>
    </row>
    <row r="713" spans="1:14" s="7" customFormat="1" ht="12.75">
      <c r="A713" s="2"/>
      <c r="B713" s="2"/>
      <c r="C713" s="3"/>
      <c r="D713" s="3"/>
      <c r="E713" s="3"/>
      <c r="F713" s="3"/>
      <c r="G713" s="3"/>
      <c r="H713" s="3"/>
      <c r="I713" s="2"/>
      <c r="J713" s="113"/>
      <c r="K713" s="3"/>
      <c r="L713" s="3"/>
      <c r="M713" s="110"/>
      <c r="N713" s="3"/>
    </row>
    <row r="714" spans="1:14" s="7" customFormat="1" ht="12.75">
      <c r="A714" s="2"/>
      <c r="B714" s="2"/>
      <c r="C714" s="3"/>
      <c r="D714" s="3"/>
      <c r="E714" s="3"/>
      <c r="F714" s="3"/>
      <c r="G714" s="3"/>
      <c r="H714" s="3"/>
      <c r="I714" s="2"/>
      <c r="J714" s="113"/>
      <c r="K714" s="3"/>
      <c r="L714" s="3"/>
      <c r="M714" s="110"/>
      <c r="N714" s="3"/>
    </row>
    <row r="715" spans="1:14" s="7" customFormat="1" ht="12.75">
      <c r="A715" s="2"/>
      <c r="B715" s="2"/>
      <c r="C715" s="3"/>
      <c r="D715" s="3"/>
      <c r="E715" s="3"/>
      <c r="F715" s="3"/>
      <c r="G715" s="3"/>
      <c r="H715" s="3"/>
      <c r="I715" s="2"/>
      <c r="J715" s="113"/>
      <c r="K715" s="3"/>
      <c r="L715" s="3"/>
      <c r="M715" s="110"/>
      <c r="N715" s="3"/>
    </row>
    <row r="716" spans="1:14" s="7" customFormat="1" ht="12.75">
      <c r="A716" s="2"/>
      <c r="B716" s="2"/>
      <c r="C716" s="3"/>
      <c r="D716" s="3"/>
      <c r="E716" s="3"/>
      <c r="F716" s="3"/>
      <c r="G716" s="3"/>
      <c r="H716" s="3"/>
      <c r="I716" s="2"/>
      <c r="J716" s="113"/>
      <c r="K716" s="3"/>
      <c r="L716" s="3"/>
      <c r="M716" s="110"/>
      <c r="N716" s="3"/>
    </row>
    <row r="717" spans="1:14" s="7" customFormat="1" ht="12.75">
      <c r="A717" s="2"/>
      <c r="B717" s="2"/>
      <c r="C717" s="3"/>
      <c r="D717" s="3"/>
      <c r="E717" s="3"/>
      <c r="F717" s="3"/>
      <c r="G717" s="3"/>
      <c r="H717" s="3"/>
      <c r="I717" s="2"/>
      <c r="J717" s="113"/>
      <c r="K717" s="3"/>
      <c r="L717" s="3"/>
      <c r="M717" s="110"/>
      <c r="N717" s="3"/>
    </row>
    <row r="718" spans="1:14" s="7" customFormat="1" ht="12.75">
      <c r="A718" s="2"/>
      <c r="B718" s="2"/>
      <c r="C718" s="3"/>
      <c r="D718" s="3"/>
      <c r="E718" s="3"/>
      <c r="F718" s="3"/>
      <c r="G718" s="3"/>
      <c r="H718" s="3"/>
      <c r="I718" s="2"/>
      <c r="J718" s="113"/>
      <c r="K718" s="3"/>
      <c r="L718" s="3"/>
      <c r="M718" s="110"/>
      <c r="N718" s="3"/>
    </row>
    <row r="719" spans="1:14" s="7" customFormat="1" ht="12.75">
      <c r="A719" s="2"/>
      <c r="B719" s="2"/>
      <c r="C719" s="3"/>
      <c r="D719" s="3"/>
      <c r="E719" s="3"/>
      <c r="F719" s="3"/>
      <c r="G719" s="3"/>
      <c r="H719" s="3"/>
      <c r="I719" s="2"/>
      <c r="J719" s="113"/>
      <c r="K719" s="3"/>
      <c r="L719" s="3"/>
      <c r="M719" s="110"/>
      <c r="N719" s="3"/>
    </row>
    <row r="720" spans="1:14" s="7" customFormat="1" ht="12.75">
      <c r="A720" s="2"/>
      <c r="B720" s="2"/>
      <c r="C720" s="3"/>
      <c r="D720" s="3"/>
      <c r="E720" s="3"/>
      <c r="F720" s="3"/>
      <c r="G720" s="3"/>
      <c r="H720" s="3"/>
      <c r="I720" s="2"/>
      <c r="J720" s="113"/>
      <c r="K720" s="3"/>
      <c r="L720" s="3"/>
      <c r="M720" s="110"/>
      <c r="N720" s="3"/>
    </row>
    <row r="721" spans="1:14" s="7" customFormat="1" ht="12.75">
      <c r="A721" s="2"/>
      <c r="B721" s="2"/>
      <c r="C721" s="3"/>
      <c r="D721" s="3"/>
      <c r="E721" s="3"/>
      <c r="F721" s="3"/>
      <c r="G721" s="3"/>
      <c r="H721" s="3"/>
      <c r="I721" s="2"/>
      <c r="J721" s="113"/>
      <c r="K721" s="3"/>
      <c r="L721" s="3"/>
      <c r="M721" s="110"/>
      <c r="N721" s="3"/>
    </row>
    <row r="722" spans="1:14" s="7" customFormat="1" ht="12.75">
      <c r="A722" s="2"/>
      <c r="B722" s="2"/>
      <c r="C722" s="3"/>
      <c r="D722" s="3"/>
      <c r="E722" s="3"/>
      <c r="F722" s="3"/>
      <c r="G722" s="3"/>
      <c r="H722" s="3"/>
      <c r="I722" s="2"/>
      <c r="J722" s="113"/>
      <c r="K722" s="3"/>
      <c r="L722" s="3"/>
      <c r="M722" s="110"/>
      <c r="N722" s="3"/>
    </row>
    <row r="723" spans="1:14" s="7" customFormat="1" ht="12.75">
      <c r="A723" s="2"/>
      <c r="B723" s="2"/>
      <c r="C723" s="3"/>
      <c r="D723" s="3"/>
      <c r="E723" s="3"/>
      <c r="F723" s="3"/>
      <c r="G723" s="3"/>
      <c r="H723" s="3"/>
      <c r="I723" s="2"/>
      <c r="J723" s="113"/>
      <c r="K723" s="3"/>
      <c r="L723" s="3"/>
      <c r="M723" s="110"/>
      <c r="N723" s="3"/>
    </row>
    <row r="724" spans="1:14" s="7" customFormat="1" ht="12.75">
      <c r="A724" s="2"/>
      <c r="B724" s="2"/>
      <c r="C724" s="3"/>
      <c r="D724" s="3"/>
      <c r="E724" s="3"/>
      <c r="F724" s="3"/>
      <c r="G724" s="3"/>
      <c r="H724" s="3"/>
      <c r="I724" s="2"/>
      <c r="J724" s="113"/>
      <c r="K724" s="3"/>
      <c r="L724" s="3"/>
      <c r="M724" s="110"/>
      <c r="N724" s="3"/>
    </row>
    <row r="725" spans="1:14" s="7" customFormat="1" ht="12.75">
      <c r="A725" s="2"/>
      <c r="B725" s="2"/>
      <c r="C725" s="3"/>
      <c r="D725" s="3"/>
      <c r="E725" s="3"/>
      <c r="F725" s="3"/>
      <c r="G725" s="3"/>
      <c r="H725" s="3"/>
      <c r="I725" s="2"/>
      <c r="J725" s="113"/>
      <c r="K725" s="3"/>
      <c r="L725" s="3"/>
      <c r="M725" s="110"/>
      <c r="N725" s="3"/>
    </row>
    <row r="726" spans="1:14" s="7" customFormat="1" ht="12.75">
      <c r="A726" s="2"/>
      <c r="B726" s="2"/>
      <c r="C726" s="3"/>
      <c r="D726" s="3"/>
      <c r="E726" s="3"/>
      <c r="F726" s="3"/>
      <c r="G726" s="3"/>
      <c r="H726" s="3"/>
      <c r="I726" s="2"/>
      <c r="J726" s="113"/>
      <c r="K726" s="3"/>
      <c r="L726" s="3"/>
      <c r="M726" s="110"/>
      <c r="N726" s="3"/>
    </row>
    <row r="727" spans="1:14" s="7" customFormat="1" ht="12.75">
      <c r="A727" s="2"/>
      <c r="B727" s="2"/>
      <c r="C727" s="3"/>
      <c r="D727" s="3"/>
      <c r="E727" s="3"/>
      <c r="F727" s="3"/>
      <c r="G727" s="3"/>
      <c r="H727" s="3"/>
      <c r="I727" s="2"/>
      <c r="J727" s="113"/>
      <c r="K727" s="3"/>
      <c r="L727" s="3"/>
      <c r="M727" s="110"/>
      <c r="N727" s="3"/>
    </row>
    <row r="728" spans="1:14" s="7" customFormat="1" ht="12.75">
      <c r="A728" s="2"/>
      <c r="B728" s="2"/>
      <c r="C728" s="3"/>
      <c r="D728" s="3"/>
      <c r="E728" s="3"/>
      <c r="F728" s="3"/>
      <c r="G728" s="3"/>
      <c r="H728" s="3"/>
      <c r="I728" s="2"/>
      <c r="J728" s="113"/>
      <c r="K728" s="3"/>
      <c r="L728" s="3"/>
      <c r="M728" s="110"/>
      <c r="N728" s="3"/>
    </row>
    <row r="729" spans="1:14" s="7" customFormat="1" ht="12.75">
      <c r="A729" s="2"/>
      <c r="B729" s="2"/>
      <c r="C729" s="3"/>
      <c r="D729" s="3"/>
      <c r="E729" s="3"/>
      <c r="F729" s="3"/>
      <c r="G729" s="3"/>
      <c r="H729" s="3"/>
      <c r="I729" s="2"/>
      <c r="J729" s="113"/>
      <c r="K729" s="3"/>
      <c r="L729" s="3"/>
      <c r="M729" s="110"/>
      <c r="N729" s="3"/>
    </row>
    <row r="730" spans="1:14" s="7" customFormat="1" ht="12.75">
      <c r="A730" s="2"/>
      <c r="B730" s="2"/>
      <c r="C730" s="3"/>
      <c r="D730" s="3"/>
      <c r="E730" s="3"/>
      <c r="F730" s="3"/>
      <c r="G730" s="3"/>
      <c r="H730" s="3"/>
      <c r="I730" s="2"/>
      <c r="J730" s="113"/>
      <c r="K730" s="3"/>
      <c r="L730" s="3"/>
      <c r="M730" s="110"/>
      <c r="N730" s="3"/>
    </row>
    <row r="731" spans="1:14" s="7" customFormat="1" ht="12.75">
      <c r="A731" s="2"/>
      <c r="B731" s="2"/>
      <c r="C731" s="3"/>
      <c r="D731" s="3"/>
      <c r="E731" s="3"/>
      <c r="F731" s="3"/>
      <c r="G731" s="3"/>
      <c r="H731" s="3"/>
      <c r="I731" s="2"/>
      <c r="J731" s="113"/>
      <c r="K731" s="3"/>
      <c r="L731" s="3"/>
      <c r="M731" s="110"/>
      <c r="N731" s="3"/>
    </row>
    <row r="732" spans="1:14" s="7" customFormat="1" ht="12.75">
      <c r="A732" s="2"/>
      <c r="B732" s="2"/>
      <c r="C732" s="3"/>
      <c r="D732" s="3"/>
      <c r="E732" s="3"/>
      <c r="F732" s="3"/>
      <c r="G732" s="3"/>
      <c r="H732" s="3"/>
      <c r="I732" s="2"/>
      <c r="J732" s="113"/>
      <c r="K732" s="3"/>
      <c r="L732" s="3"/>
      <c r="M732" s="110"/>
      <c r="N732" s="3"/>
    </row>
    <row r="733" spans="1:14" s="7" customFormat="1" ht="12.75">
      <c r="A733" s="2"/>
      <c r="B733" s="2"/>
      <c r="C733" s="3"/>
      <c r="D733" s="3"/>
      <c r="E733" s="3"/>
      <c r="F733" s="3"/>
      <c r="G733" s="3"/>
      <c r="H733" s="3"/>
      <c r="I733" s="2"/>
      <c r="J733" s="113"/>
      <c r="K733" s="3"/>
      <c r="L733" s="3"/>
      <c r="M733" s="110"/>
      <c r="N733" s="3"/>
    </row>
    <row r="734" spans="1:14" s="7" customFormat="1" ht="12.75">
      <c r="A734" s="2"/>
      <c r="B734" s="2"/>
      <c r="C734" s="3"/>
      <c r="D734" s="3"/>
      <c r="E734" s="3"/>
      <c r="F734" s="3"/>
      <c r="G734" s="3"/>
      <c r="H734" s="3"/>
      <c r="I734" s="2"/>
      <c r="J734" s="113"/>
      <c r="K734" s="3"/>
      <c r="L734" s="3"/>
      <c r="M734" s="110"/>
      <c r="N734" s="3"/>
    </row>
    <row r="735" spans="1:14" s="7" customFormat="1" ht="12.75">
      <c r="A735" s="2"/>
      <c r="B735" s="2"/>
      <c r="C735" s="3"/>
      <c r="D735" s="3"/>
      <c r="E735" s="3"/>
      <c r="F735" s="3"/>
      <c r="G735" s="3"/>
      <c r="H735" s="3"/>
      <c r="I735" s="2"/>
      <c r="J735" s="113"/>
      <c r="K735" s="3"/>
      <c r="L735" s="3"/>
      <c r="M735" s="110"/>
      <c r="N735" s="3"/>
    </row>
    <row r="736" spans="1:14" s="7" customFormat="1" ht="12.75">
      <c r="A736" s="2"/>
      <c r="B736" s="2"/>
      <c r="C736" s="3"/>
      <c r="D736" s="3"/>
      <c r="E736" s="3"/>
      <c r="F736" s="3"/>
      <c r="G736" s="3"/>
      <c r="H736" s="3"/>
      <c r="I736" s="2"/>
      <c r="J736" s="113"/>
      <c r="K736" s="3"/>
      <c r="L736" s="3"/>
      <c r="M736" s="110"/>
      <c r="N736" s="3"/>
    </row>
    <row r="737" spans="1:14" s="7" customFormat="1" ht="12.75">
      <c r="A737" s="2"/>
      <c r="B737" s="2"/>
      <c r="C737" s="3"/>
      <c r="D737" s="3"/>
      <c r="E737" s="3"/>
      <c r="F737" s="3"/>
      <c r="G737" s="3"/>
      <c r="H737" s="3"/>
      <c r="I737" s="2"/>
      <c r="J737" s="113"/>
      <c r="K737" s="3"/>
      <c r="L737" s="3"/>
      <c r="M737" s="110"/>
      <c r="N737" s="3"/>
    </row>
    <row r="738" spans="1:14" s="7" customFormat="1" ht="12.75">
      <c r="A738" s="2"/>
      <c r="B738" s="2"/>
      <c r="C738" s="3"/>
      <c r="D738" s="3"/>
      <c r="E738" s="3"/>
      <c r="F738" s="3"/>
      <c r="G738" s="3"/>
      <c r="H738" s="3"/>
      <c r="I738" s="2"/>
      <c r="J738" s="113"/>
      <c r="K738" s="3"/>
      <c r="L738" s="3"/>
      <c r="M738" s="110"/>
      <c r="N738" s="3"/>
    </row>
    <row r="739" spans="1:14" s="7" customFormat="1" ht="12.75">
      <c r="A739" s="2"/>
      <c r="B739" s="2"/>
      <c r="C739" s="3"/>
      <c r="D739" s="3"/>
      <c r="E739" s="3"/>
      <c r="F739" s="3"/>
      <c r="G739" s="3"/>
      <c r="H739" s="3"/>
      <c r="I739" s="2"/>
      <c r="J739" s="113"/>
      <c r="K739" s="3"/>
      <c r="L739" s="3"/>
      <c r="M739" s="110"/>
      <c r="N739" s="3"/>
    </row>
    <row r="740" spans="1:14" s="7" customFormat="1" ht="12.75">
      <c r="A740" s="2"/>
      <c r="B740" s="2"/>
      <c r="C740" s="3"/>
      <c r="D740" s="3"/>
      <c r="E740" s="3"/>
      <c r="F740" s="3"/>
      <c r="G740" s="3"/>
      <c r="H740" s="3"/>
      <c r="I740" s="2"/>
      <c r="J740" s="113"/>
      <c r="K740" s="3"/>
      <c r="L740" s="3"/>
      <c r="M740" s="110"/>
      <c r="N740" s="3"/>
    </row>
    <row r="741" spans="1:14" s="7" customFormat="1" ht="12.75">
      <c r="A741" s="2"/>
      <c r="B741" s="2"/>
      <c r="C741" s="3"/>
      <c r="D741" s="3"/>
      <c r="E741" s="3"/>
      <c r="F741" s="3"/>
      <c r="G741" s="3"/>
      <c r="H741" s="3"/>
      <c r="I741" s="2"/>
      <c r="J741" s="113"/>
      <c r="K741" s="3"/>
      <c r="L741" s="3"/>
      <c r="M741" s="110"/>
      <c r="N741" s="3"/>
    </row>
    <row r="742" spans="1:14" s="7" customFormat="1" ht="12.75">
      <c r="A742" s="2"/>
      <c r="B742" s="2"/>
      <c r="C742" s="3"/>
      <c r="D742" s="3"/>
      <c r="E742" s="3"/>
      <c r="F742" s="3"/>
      <c r="G742" s="3"/>
      <c r="H742" s="3"/>
      <c r="I742" s="2"/>
      <c r="J742" s="113"/>
      <c r="K742" s="3"/>
      <c r="L742" s="3"/>
      <c r="M742" s="110"/>
      <c r="N742" s="3"/>
    </row>
    <row r="743" spans="1:14" s="7" customFormat="1" ht="12.75">
      <c r="A743" s="2"/>
      <c r="B743" s="2"/>
      <c r="C743" s="3"/>
      <c r="D743" s="3"/>
      <c r="E743" s="3"/>
      <c r="F743" s="3"/>
      <c r="G743" s="3"/>
      <c r="H743" s="3"/>
      <c r="I743" s="2"/>
      <c r="J743" s="113"/>
      <c r="K743" s="3"/>
      <c r="L743" s="3"/>
      <c r="M743" s="110"/>
      <c r="N743" s="3"/>
    </row>
    <row r="744" spans="1:14" s="7" customFormat="1" ht="12.75">
      <c r="A744" s="2"/>
      <c r="B744" s="2"/>
      <c r="C744" s="3"/>
      <c r="D744" s="3"/>
      <c r="E744" s="3"/>
      <c r="F744" s="3"/>
      <c r="G744" s="3"/>
      <c r="H744" s="3"/>
      <c r="I744" s="2"/>
      <c r="J744" s="113"/>
      <c r="K744" s="3"/>
      <c r="L744" s="3"/>
      <c r="M744" s="110"/>
      <c r="N744" s="3"/>
    </row>
    <row r="745" spans="1:14" s="7" customFormat="1" ht="12.75">
      <c r="A745" s="2"/>
      <c r="B745" s="2"/>
      <c r="C745" s="3"/>
      <c r="D745" s="3"/>
      <c r="E745" s="3"/>
      <c r="F745" s="3"/>
      <c r="G745" s="3"/>
      <c r="H745" s="3"/>
      <c r="I745" s="2"/>
      <c r="J745" s="113"/>
      <c r="K745" s="3"/>
      <c r="L745" s="3"/>
      <c r="M745" s="110"/>
      <c r="N745" s="3"/>
    </row>
    <row r="746" spans="1:14" s="7" customFormat="1" ht="12.75">
      <c r="A746" s="2"/>
      <c r="B746" s="2"/>
      <c r="C746" s="3"/>
      <c r="D746" s="3"/>
      <c r="E746" s="3"/>
      <c r="F746" s="3"/>
      <c r="G746" s="3"/>
      <c r="H746" s="3"/>
      <c r="I746" s="2"/>
      <c r="J746" s="113"/>
      <c r="K746" s="3"/>
      <c r="L746" s="3"/>
      <c r="M746" s="110"/>
      <c r="N746" s="3"/>
    </row>
    <row r="747" spans="1:14" s="7" customFormat="1" ht="12.75">
      <c r="A747" s="2"/>
      <c r="B747" s="2"/>
      <c r="C747" s="3"/>
      <c r="D747" s="3"/>
      <c r="E747" s="3"/>
      <c r="F747" s="3"/>
      <c r="G747" s="3"/>
      <c r="H747" s="3"/>
      <c r="I747" s="2"/>
      <c r="J747" s="113"/>
      <c r="K747" s="3"/>
      <c r="L747" s="3"/>
      <c r="M747" s="110"/>
      <c r="N747" s="3"/>
    </row>
    <row r="748" spans="1:14" s="7" customFormat="1" ht="12.75">
      <c r="A748" s="2"/>
      <c r="B748" s="2"/>
      <c r="C748" s="3"/>
      <c r="D748" s="3"/>
      <c r="E748" s="3"/>
      <c r="F748" s="3"/>
      <c r="G748" s="3"/>
      <c r="H748" s="3"/>
      <c r="I748" s="2"/>
      <c r="J748" s="113"/>
      <c r="K748" s="3"/>
      <c r="L748" s="3"/>
      <c r="M748" s="110"/>
      <c r="N748" s="3"/>
    </row>
    <row r="749" spans="1:14" s="7" customFormat="1" ht="12.75">
      <c r="A749" s="2"/>
      <c r="B749" s="2"/>
      <c r="C749" s="3"/>
      <c r="D749" s="3"/>
      <c r="E749" s="3"/>
      <c r="F749" s="3"/>
      <c r="G749" s="3"/>
      <c r="H749" s="3"/>
      <c r="I749" s="2"/>
      <c r="J749" s="113"/>
      <c r="K749" s="3"/>
      <c r="L749" s="3"/>
      <c r="M749" s="110"/>
      <c r="N749" s="3"/>
    </row>
    <row r="750" spans="1:14" s="7" customFormat="1" ht="12.75">
      <c r="A750" s="2"/>
      <c r="B750" s="2"/>
      <c r="C750" s="3"/>
      <c r="D750" s="3"/>
      <c r="E750" s="3"/>
      <c r="F750" s="3"/>
      <c r="G750" s="3"/>
      <c r="H750" s="3"/>
      <c r="I750" s="2"/>
      <c r="J750" s="113"/>
      <c r="K750" s="3"/>
      <c r="L750" s="3"/>
      <c r="M750" s="110"/>
      <c r="N750" s="3"/>
    </row>
    <row r="751" spans="1:14" s="7" customFormat="1" ht="12.75">
      <c r="A751" s="2"/>
      <c r="B751" s="2"/>
      <c r="C751" s="3"/>
      <c r="D751" s="3"/>
      <c r="E751" s="3"/>
      <c r="F751" s="3"/>
      <c r="G751" s="3"/>
      <c r="H751" s="3"/>
      <c r="I751" s="2"/>
      <c r="J751" s="113"/>
      <c r="K751" s="3"/>
      <c r="L751" s="3"/>
      <c r="M751" s="110"/>
      <c r="N751" s="3"/>
    </row>
    <row r="752" spans="1:14" s="7" customFormat="1" ht="12.75">
      <c r="A752" s="2"/>
      <c r="B752" s="2"/>
      <c r="C752" s="3"/>
      <c r="D752" s="3"/>
      <c r="E752" s="3"/>
      <c r="F752" s="3"/>
      <c r="G752" s="3"/>
      <c r="H752" s="3"/>
      <c r="I752" s="2"/>
      <c r="J752" s="113"/>
      <c r="K752" s="3"/>
      <c r="L752" s="3"/>
      <c r="M752" s="110"/>
      <c r="N752" s="3"/>
    </row>
    <row r="753" spans="1:14" s="7" customFormat="1" ht="12.75">
      <c r="A753" s="2"/>
      <c r="B753" s="2"/>
      <c r="C753" s="3"/>
      <c r="D753" s="3"/>
      <c r="E753" s="3"/>
      <c r="F753" s="3"/>
      <c r="G753" s="3"/>
      <c r="H753" s="3"/>
      <c r="I753" s="2"/>
      <c r="J753" s="113"/>
      <c r="K753" s="3"/>
      <c r="L753" s="3"/>
      <c r="M753" s="110"/>
      <c r="N753" s="3"/>
    </row>
    <row r="754" spans="1:14" s="7" customFormat="1" ht="12.75">
      <c r="A754" s="2"/>
      <c r="B754" s="2"/>
      <c r="C754" s="3"/>
      <c r="D754" s="3"/>
      <c r="E754" s="3"/>
      <c r="F754" s="3"/>
      <c r="G754" s="3"/>
      <c r="H754" s="3"/>
      <c r="I754" s="2"/>
      <c r="J754" s="113"/>
      <c r="K754" s="3"/>
      <c r="L754" s="3"/>
      <c r="M754" s="110"/>
      <c r="N754" s="3"/>
    </row>
    <row r="755" spans="1:14" s="7" customFormat="1" ht="12.75">
      <c r="A755" s="2"/>
      <c r="B755" s="2"/>
      <c r="C755" s="3"/>
      <c r="D755" s="3"/>
      <c r="E755" s="3"/>
      <c r="F755" s="3"/>
      <c r="G755" s="3"/>
      <c r="H755" s="3"/>
      <c r="I755" s="2"/>
      <c r="J755" s="113"/>
      <c r="K755" s="3"/>
      <c r="L755" s="3"/>
      <c r="M755" s="110"/>
      <c r="N755" s="3"/>
    </row>
    <row r="756" spans="1:14" s="7" customFormat="1" ht="12.75">
      <c r="A756" s="2"/>
      <c r="B756" s="2"/>
      <c r="C756" s="3"/>
      <c r="D756" s="3"/>
      <c r="E756" s="3"/>
      <c r="F756" s="3"/>
      <c r="G756" s="3"/>
      <c r="H756" s="3"/>
      <c r="I756" s="2"/>
      <c r="J756" s="113"/>
      <c r="K756" s="3"/>
      <c r="L756" s="3"/>
      <c r="M756" s="110"/>
      <c r="N756" s="3"/>
    </row>
    <row r="757" spans="1:14" s="7" customFormat="1" ht="12.75">
      <c r="A757" s="2"/>
      <c r="B757" s="2"/>
      <c r="C757" s="3"/>
      <c r="D757" s="3"/>
      <c r="E757" s="3"/>
      <c r="F757" s="3"/>
      <c r="G757" s="3"/>
      <c r="H757" s="3"/>
      <c r="I757" s="2"/>
      <c r="J757" s="113"/>
      <c r="K757" s="3"/>
      <c r="L757" s="3"/>
      <c r="M757" s="110"/>
      <c r="N757" s="3"/>
    </row>
    <row r="758" spans="1:14" s="7" customFormat="1" ht="12.75">
      <c r="A758" s="2"/>
      <c r="B758" s="2"/>
      <c r="C758" s="3"/>
      <c r="D758" s="3"/>
      <c r="E758" s="3"/>
      <c r="F758" s="3"/>
      <c r="G758" s="3"/>
      <c r="H758" s="3"/>
      <c r="I758" s="2"/>
      <c r="J758" s="113"/>
      <c r="K758" s="3"/>
      <c r="L758" s="3"/>
      <c r="M758" s="110"/>
      <c r="N758" s="3"/>
    </row>
    <row r="759" spans="1:14" s="7" customFormat="1" ht="12.75">
      <c r="A759" s="2"/>
      <c r="B759" s="2"/>
      <c r="C759" s="3"/>
      <c r="D759" s="3"/>
      <c r="E759" s="3"/>
      <c r="F759" s="3"/>
      <c r="G759" s="3"/>
      <c r="H759" s="3"/>
      <c r="I759" s="2"/>
      <c r="J759" s="113"/>
      <c r="K759" s="3"/>
      <c r="L759" s="3"/>
      <c r="M759" s="110"/>
      <c r="N759" s="3"/>
    </row>
    <row r="760" spans="1:14" s="7" customFormat="1" ht="12.75">
      <c r="A760" s="2"/>
      <c r="B760" s="2"/>
      <c r="C760" s="3"/>
      <c r="D760" s="3"/>
      <c r="E760" s="3"/>
      <c r="F760" s="3"/>
      <c r="G760" s="3"/>
      <c r="H760" s="3"/>
      <c r="I760" s="2"/>
      <c r="J760" s="113"/>
      <c r="K760" s="3"/>
      <c r="L760" s="3"/>
      <c r="M760" s="110"/>
      <c r="N760" s="3"/>
    </row>
    <row r="761" spans="1:14" s="7" customFormat="1" ht="12.75">
      <c r="A761" s="2"/>
      <c r="B761" s="2"/>
      <c r="C761" s="3"/>
      <c r="D761" s="3"/>
      <c r="E761" s="3"/>
      <c r="F761" s="3"/>
      <c r="G761" s="3"/>
      <c r="H761" s="3"/>
      <c r="I761" s="2"/>
      <c r="J761" s="113"/>
      <c r="K761" s="3"/>
      <c r="L761" s="3"/>
      <c r="M761" s="110"/>
      <c r="N761" s="3"/>
    </row>
    <row r="762" spans="1:14" s="7" customFormat="1" ht="12.75">
      <c r="A762" s="2"/>
      <c r="B762" s="2"/>
      <c r="C762" s="3"/>
      <c r="D762" s="3"/>
      <c r="E762" s="3"/>
      <c r="F762" s="3"/>
      <c r="G762" s="3"/>
      <c r="H762" s="3"/>
      <c r="I762" s="2"/>
      <c r="J762" s="113"/>
      <c r="K762" s="3"/>
      <c r="L762" s="3"/>
      <c r="M762" s="110"/>
      <c r="N762" s="3"/>
    </row>
    <row r="763" spans="1:14" s="7" customFormat="1" ht="12.75">
      <c r="A763" s="2"/>
      <c r="B763" s="2"/>
      <c r="C763" s="3"/>
      <c r="D763" s="3"/>
      <c r="E763" s="3"/>
      <c r="F763" s="3"/>
      <c r="G763" s="3"/>
      <c r="H763" s="3"/>
      <c r="I763" s="2"/>
      <c r="J763" s="113"/>
      <c r="K763" s="3"/>
      <c r="L763" s="3"/>
      <c r="M763" s="110"/>
      <c r="N763" s="3"/>
    </row>
    <row r="764" spans="1:14" s="7" customFormat="1" ht="12.75">
      <c r="A764" s="2"/>
      <c r="B764" s="2"/>
      <c r="C764" s="3"/>
      <c r="D764" s="3"/>
      <c r="E764" s="3"/>
      <c r="F764" s="3"/>
      <c r="G764" s="3"/>
      <c r="H764" s="3"/>
      <c r="I764" s="2"/>
      <c r="J764" s="113"/>
      <c r="K764" s="3"/>
      <c r="L764" s="3"/>
      <c r="M764" s="110"/>
      <c r="N764" s="3"/>
    </row>
    <row r="765" spans="1:14" s="7" customFormat="1" ht="12.75">
      <c r="A765" s="2"/>
      <c r="B765" s="2"/>
      <c r="C765" s="3"/>
      <c r="D765" s="3"/>
      <c r="E765" s="3"/>
      <c r="F765" s="3"/>
      <c r="G765" s="3"/>
      <c r="H765" s="3"/>
      <c r="I765" s="2"/>
      <c r="J765" s="113"/>
      <c r="K765" s="3"/>
      <c r="L765" s="3"/>
      <c r="M765" s="110"/>
      <c r="N765" s="3"/>
    </row>
    <row r="766" spans="1:14" s="7" customFormat="1" ht="12.75">
      <c r="A766" s="2"/>
      <c r="B766" s="2"/>
      <c r="C766" s="3"/>
      <c r="D766" s="3"/>
      <c r="E766" s="3"/>
      <c r="F766" s="3"/>
      <c r="G766" s="3"/>
      <c r="H766" s="3"/>
      <c r="I766" s="2"/>
      <c r="J766" s="113"/>
      <c r="K766" s="3"/>
      <c r="L766" s="3"/>
      <c r="M766" s="110"/>
      <c r="N766" s="3"/>
    </row>
    <row r="767" spans="1:14" s="7" customFormat="1" ht="12.75">
      <c r="A767" s="2"/>
      <c r="B767" s="2"/>
      <c r="C767" s="3"/>
      <c r="D767" s="3"/>
      <c r="E767" s="3"/>
      <c r="F767" s="3"/>
      <c r="G767" s="3"/>
      <c r="H767" s="3"/>
      <c r="I767" s="2"/>
      <c r="J767" s="113"/>
      <c r="K767" s="3"/>
      <c r="L767" s="3"/>
      <c r="M767" s="110"/>
      <c r="N767" s="3"/>
    </row>
    <row r="768" spans="1:14" s="7" customFormat="1" ht="12.75">
      <c r="A768" s="2"/>
      <c r="B768" s="2"/>
      <c r="C768" s="3"/>
      <c r="D768" s="3"/>
      <c r="E768" s="3"/>
      <c r="F768" s="3"/>
      <c r="G768" s="3"/>
      <c r="H768" s="3"/>
      <c r="I768" s="2"/>
      <c r="J768" s="113"/>
      <c r="K768" s="3"/>
      <c r="L768" s="3"/>
      <c r="M768" s="110"/>
      <c r="N768" s="3"/>
    </row>
    <row r="769" spans="1:14" s="7" customFormat="1" ht="12.75">
      <c r="A769" s="2"/>
      <c r="B769" s="2"/>
      <c r="C769" s="3"/>
      <c r="D769" s="3"/>
      <c r="E769" s="3"/>
      <c r="F769" s="3"/>
      <c r="G769" s="3"/>
      <c r="H769" s="3"/>
      <c r="I769" s="2"/>
      <c r="J769" s="113"/>
      <c r="K769" s="3"/>
      <c r="L769" s="3"/>
      <c r="M769" s="110"/>
      <c r="N769" s="3"/>
    </row>
    <row r="770" spans="1:14" s="7" customFormat="1" ht="12.75">
      <c r="A770" s="2"/>
      <c r="B770" s="2"/>
      <c r="C770" s="3"/>
      <c r="D770" s="3"/>
      <c r="E770" s="3"/>
      <c r="F770" s="3"/>
      <c r="G770" s="3"/>
      <c r="H770" s="3"/>
      <c r="I770" s="2"/>
      <c r="J770" s="113"/>
      <c r="K770" s="3"/>
      <c r="L770" s="3"/>
      <c r="M770" s="110"/>
      <c r="N770" s="3"/>
    </row>
    <row r="771" spans="1:14" s="7" customFormat="1" ht="12.75">
      <c r="A771" s="2"/>
      <c r="B771" s="2"/>
      <c r="C771" s="3"/>
      <c r="D771" s="3"/>
      <c r="E771" s="3"/>
      <c r="F771" s="3"/>
      <c r="G771" s="3"/>
      <c r="H771" s="3"/>
      <c r="I771" s="2"/>
      <c r="J771" s="113"/>
      <c r="K771" s="3"/>
      <c r="L771" s="3"/>
      <c r="M771" s="110"/>
      <c r="N771" s="3"/>
    </row>
    <row r="772" spans="1:14" s="7" customFormat="1" ht="12.75">
      <c r="A772" s="2"/>
      <c r="B772" s="2"/>
      <c r="C772" s="3"/>
      <c r="D772" s="3"/>
      <c r="E772" s="3"/>
      <c r="F772" s="3"/>
      <c r="G772" s="3"/>
      <c r="H772" s="3"/>
      <c r="I772" s="2"/>
      <c r="J772" s="113"/>
      <c r="K772" s="3"/>
      <c r="L772" s="3"/>
      <c r="M772" s="110"/>
      <c r="N772" s="3"/>
    </row>
    <row r="773" spans="1:14" s="7" customFormat="1" ht="12.75">
      <c r="A773" s="2"/>
      <c r="B773" s="2"/>
      <c r="C773" s="3"/>
      <c r="D773" s="3"/>
      <c r="E773" s="3"/>
      <c r="F773" s="3"/>
      <c r="G773" s="3"/>
      <c r="H773" s="3"/>
      <c r="I773" s="2"/>
      <c r="J773" s="113"/>
      <c r="K773" s="3"/>
      <c r="L773" s="3"/>
      <c r="M773" s="110"/>
      <c r="N773" s="3"/>
    </row>
    <row r="774" spans="1:14" s="7" customFormat="1" ht="12.75">
      <c r="A774" s="2"/>
      <c r="B774" s="2"/>
      <c r="C774" s="3"/>
      <c r="D774" s="3"/>
      <c r="E774" s="3"/>
      <c r="F774" s="3"/>
      <c r="G774" s="3"/>
      <c r="H774" s="3"/>
      <c r="I774" s="2"/>
      <c r="J774" s="113"/>
      <c r="K774" s="3"/>
      <c r="L774" s="3"/>
      <c r="M774" s="110"/>
      <c r="N774" s="3"/>
    </row>
    <row r="775" spans="1:14" s="7" customFormat="1" ht="12.75">
      <c r="A775" s="2"/>
      <c r="B775" s="2"/>
      <c r="C775" s="3"/>
      <c r="D775" s="3"/>
      <c r="E775" s="3"/>
      <c r="F775" s="3"/>
      <c r="G775" s="3"/>
      <c r="H775" s="3"/>
      <c r="I775" s="2"/>
      <c r="J775" s="113"/>
      <c r="K775" s="3"/>
      <c r="L775" s="3"/>
      <c r="M775" s="110"/>
      <c r="N775" s="3"/>
    </row>
    <row r="776" spans="1:14" s="7" customFormat="1" ht="12.75">
      <c r="A776" s="2"/>
      <c r="B776" s="2"/>
      <c r="C776" s="3"/>
      <c r="D776" s="3"/>
      <c r="E776" s="3"/>
      <c r="F776" s="3"/>
      <c r="G776" s="3"/>
      <c r="H776" s="3"/>
      <c r="I776" s="2"/>
      <c r="J776" s="113"/>
      <c r="K776" s="3"/>
      <c r="L776" s="3"/>
      <c r="M776" s="110"/>
      <c r="N776" s="3"/>
    </row>
    <row r="777" spans="1:14" s="7" customFormat="1" ht="12.75">
      <c r="A777" s="2"/>
      <c r="B777" s="2"/>
      <c r="C777" s="3"/>
      <c r="D777" s="3"/>
      <c r="E777" s="3"/>
      <c r="F777" s="3"/>
      <c r="G777" s="3"/>
      <c r="H777" s="3"/>
      <c r="I777" s="2"/>
      <c r="J777" s="113"/>
      <c r="K777" s="3"/>
      <c r="L777" s="3"/>
      <c r="M777" s="110"/>
      <c r="N777" s="3"/>
    </row>
    <row r="778" spans="1:14" s="7" customFormat="1" ht="12.75">
      <c r="A778" s="2"/>
      <c r="B778" s="2"/>
      <c r="C778" s="3"/>
      <c r="D778" s="3"/>
      <c r="E778" s="3"/>
      <c r="F778" s="3"/>
      <c r="G778" s="3"/>
      <c r="H778" s="3"/>
      <c r="I778" s="2"/>
      <c r="J778" s="113"/>
      <c r="K778" s="3"/>
      <c r="L778" s="3"/>
      <c r="M778" s="110"/>
      <c r="N778" s="3"/>
    </row>
    <row r="779" spans="1:14" s="7" customFormat="1" ht="12.75">
      <c r="A779" s="2"/>
      <c r="B779" s="2"/>
      <c r="C779" s="3"/>
      <c r="D779" s="3"/>
      <c r="E779" s="3"/>
      <c r="F779" s="3"/>
      <c r="G779" s="3"/>
      <c r="H779" s="3"/>
      <c r="I779" s="2"/>
      <c r="J779" s="113"/>
      <c r="K779" s="3"/>
      <c r="L779" s="3"/>
      <c r="M779" s="110"/>
      <c r="N779" s="3"/>
    </row>
    <row r="780" spans="1:14" s="7" customFormat="1" ht="12.75">
      <c r="A780" s="2"/>
      <c r="B780" s="2"/>
      <c r="C780" s="3"/>
      <c r="D780" s="3"/>
      <c r="E780" s="3"/>
      <c r="F780" s="3"/>
      <c r="G780" s="3"/>
      <c r="H780" s="3"/>
      <c r="I780" s="2"/>
      <c r="J780" s="113"/>
      <c r="K780" s="3"/>
      <c r="L780" s="3"/>
      <c r="M780" s="110"/>
      <c r="N780" s="3"/>
    </row>
    <row r="781" spans="1:14" s="7" customFormat="1" ht="12.75">
      <c r="A781" s="2"/>
      <c r="B781" s="2"/>
      <c r="C781" s="3"/>
      <c r="D781" s="3"/>
      <c r="E781" s="3"/>
      <c r="F781" s="3"/>
      <c r="G781" s="3"/>
      <c r="H781" s="3"/>
      <c r="I781" s="2"/>
      <c r="J781" s="113"/>
      <c r="K781" s="3"/>
      <c r="L781" s="3"/>
      <c r="M781" s="110"/>
      <c r="N781" s="3"/>
    </row>
    <row r="782" spans="1:14" s="7" customFormat="1" ht="12.75">
      <c r="A782" s="2"/>
      <c r="B782" s="2"/>
      <c r="C782" s="3"/>
      <c r="D782" s="3"/>
      <c r="E782" s="3"/>
      <c r="F782" s="3"/>
      <c r="G782" s="3"/>
      <c r="H782" s="3"/>
      <c r="I782" s="2"/>
      <c r="J782" s="113"/>
      <c r="K782" s="3"/>
      <c r="L782" s="3"/>
      <c r="M782" s="110"/>
      <c r="N782" s="3"/>
    </row>
    <row r="783" spans="1:14" s="7" customFormat="1" ht="12.75">
      <c r="A783" s="2"/>
      <c r="B783" s="2"/>
      <c r="C783" s="3"/>
      <c r="D783" s="3"/>
      <c r="E783" s="3"/>
      <c r="F783" s="3"/>
      <c r="G783" s="3"/>
      <c r="H783" s="3"/>
      <c r="I783" s="2"/>
      <c r="J783" s="113"/>
      <c r="K783" s="3"/>
      <c r="L783" s="3"/>
      <c r="M783" s="110"/>
      <c r="N783" s="3"/>
    </row>
    <row r="784" spans="1:14" s="7" customFormat="1" ht="12.75">
      <c r="A784" s="2"/>
      <c r="B784" s="2"/>
      <c r="C784" s="3"/>
      <c r="D784" s="3"/>
      <c r="E784" s="3"/>
      <c r="F784" s="3"/>
      <c r="G784" s="3"/>
      <c r="H784" s="3"/>
      <c r="I784" s="2"/>
      <c r="J784" s="113"/>
      <c r="K784" s="3"/>
      <c r="L784" s="3"/>
      <c r="M784" s="110"/>
      <c r="N784" s="3"/>
    </row>
    <row r="785" spans="1:14" s="7" customFormat="1" ht="12.75">
      <c r="A785" s="2"/>
      <c r="B785" s="2"/>
      <c r="C785" s="3"/>
      <c r="D785" s="3"/>
      <c r="E785" s="3"/>
      <c r="F785" s="3"/>
      <c r="G785" s="3"/>
      <c r="H785" s="3"/>
      <c r="I785" s="2"/>
      <c r="J785" s="113"/>
      <c r="K785" s="3"/>
      <c r="L785" s="3"/>
      <c r="M785" s="110"/>
      <c r="N785" s="3"/>
    </row>
    <row r="786" spans="1:14" s="7" customFormat="1" ht="12.75">
      <c r="A786" s="2"/>
      <c r="B786" s="2"/>
      <c r="C786" s="3"/>
      <c r="D786" s="3"/>
      <c r="E786" s="3"/>
      <c r="F786" s="3"/>
      <c r="G786" s="3"/>
      <c r="H786" s="3"/>
      <c r="I786" s="2"/>
      <c r="J786" s="113"/>
      <c r="K786" s="3"/>
      <c r="L786" s="3"/>
      <c r="M786" s="110"/>
      <c r="N786" s="3"/>
    </row>
    <row r="787" spans="1:14" s="7" customFormat="1" ht="12.75">
      <c r="A787" s="2"/>
      <c r="B787" s="2"/>
      <c r="C787" s="3"/>
      <c r="D787" s="3"/>
      <c r="E787" s="3"/>
      <c r="F787" s="3"/>
      <c r="G787" s="3"/>
      <c r="H787" s="3"/>
      <c r="I787" s="2"/>
      <c r="J787" s="113"/>
      <c r="K787" s="3"/>
      <c r="L787" s="3"/>
      <c r="M787" s="110"/>
      <c r="N787" s="3"/>
    </row>
    <row r="788" spans="1:14" s="7" customFormat="1" ht="12.75">
      <c r="A788" s="2"/>
      <c r="B788" s="2"/>
      <c r="C788" s="3"/>
      <c r="D788" s="3"/>
      <c r="E788" s="3"/>
      <c r="F788" s="3"/>
      <c r="G788" s="3"/>
      <c r="H788" s="3"/>
      <c r="I788" s="2"/>
      <c r="J788" s="113"/>
      <c r="K788" s="3"/>
      <c r="L788" s="3"/>
      <c r="M788" s="110"/>
      <c r="N788" s="3"/>
    </row>
    <row r="789" spans="1:14" s="7" customFormat="1" ht="12.75">
      <c r="A789" s="2"/>
      <c r="B789" s="2"/>
      <c r="C789" s="3"/>
      <c r="D789" s="3"/>
      <c r="E789" s="3"/>
      <c r="F789" s="3"/>
      <c r="G789" s="3"/>
      <c r="H789" s="3"/>
      <c r="I789" s="2"/>
      <c r="J789" s="113"/>
      <c r="K789" s="3"/>
      <c r="L789" s="3"/>
      <c r="M789" s="110"/>
      <c r="N789" s="3"/>
    </row>
    <row r="790" spans="1:14" s="7" customFormat="1" ht="12.75">
      <c r="A790" s="2"/>
      <c r="B790" s="2"/>
      <c r="C790" s="3"/>
      <c r="D790" s="3"/>
      <c r="E790" s="3"/>
      <c r="F790" s="3"/>
      <c r="G790" s="3"/>
      <c r="H790" s="3"/>
      <c r="I790" s="2"/>
      <c r="J790" s="113"/>
      <c r="K790" s="3"/>
      <c r="L790" s="3"/>
      <c r="M790" s="110"/>
      <c r="N790" s="3"/>
    </row>
    <row r="791" spans="1:14" s="7" customFormat="1" ht="12.75">
      <c r="A791" s="2"/>
      <c r="B791" s="2"/>
      <c r="C791" s="3"/>
      <c r="D791" s="3"/>
      <c r="E791" s="3"/>
      <c r="F791" s="3"/>
      <c r="G791" s="3"/>
      <c r="H791" s="3"/>
      <c r="I791" s="2"/>
      <c r="J791" s="113"/>
      <c r="K791" s="3"/>
      <c r="L791" s="3"/>
      <c r="M791" s="110"/>
      <c r="N791" s="3"/>
    </row>
    <row r="792" spans="1:14" s="7" customFormat="1" ht="12.75">
      <c r="A792" s="2"/>
      <c r="B792" s="2"/>
      <c r="C792" s="3"/>
      <c r="D792" s="3"/>
      <c r="E792" s="3"/>
      <c r="F792" s="3"/>
      <c r="G792" s="3"/>
      <c r="H792" s="3"/>
      <c r="I792" s="2"/>
      <c r="J792" s="113"/>
      <c r="K792" s="3"/>
      <c r="L792" s="3"/>
      <c r="M792" s="110"/>
      <c r="N792" s="3"/>
    </row>
  </sheetData>
  <sheetProtection/>
  <mergeCells count="14">
    <mergeCell ref="E3:E4"/>
    <mergeCell ref="K3:K4"/>
    <mergeCell ref="F3:F4"/>
    <mergeCell ref="A3:B3"/>
    <mergeCell ref="A4:B4"/>
    <mergeCell ref="C3:C4"/>
    <mergeCell ref="D3:D4"/>
    <mergeCell ref="J3:J4"/>
    <mergeCell ref="N3:N4"/>
    <mergeCell ref="M3:M4"/>
    <mergeCell ref="G3:G4"/>
    <mergeCell ref="H3:H4"/>
    <mergeCell ref="L3:L4"/>
    <mergeCell ref="I3:I4"/>
  </mergeCells>
  <printOptions horizontalCentered="1"/>
  <pageMargins left="0.3937007874015748" right="0.3937007874015748" top="0.7874015748031497" bottom="0.3937007874015748" header="0.11811023622047245" footer="0.11811023622047245"/>
  <pageSetup horizontalDpi="600" verticalDpi="600" orientation="portrait" paperSize="9" r:id="rId2"/>
  <rowBreaks count="1" manualBreakCount="1">
    <brk id="4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788"/>
  <sheetViews>
    <sheetView zoomScale="120" zoomScaleNormal="120" zoomScalePageLayoutView="0" workbookViewId="0" topLeftCell="A1">
      <selection activeCell="Z11" sqref="Z11"/>
    </sheetView>
  </sheetViews>
  <sheetFormatPr defaultColWidth="9" defaultRowHeight="14.25"/>
  <cols>
    <col min="1" max="1" width="3.796875" style="2" customWidth="1"/>
    <col min="2" max="2" width="2.69921875" style="2" customWidth="1"/>
    <col min="3" max="27" width="2.296875" style="3" customWidth="1"/>
    <col min="28" max="30" width="2.296875" style="2" customWidth="1"/>
    <col min="31" max="32" width="2.296875" style="22" customWidth="1"/>
    <col min="33" max="35" width="1.796875" style="22" customWidth="1"/>
    <col min="36" max="42" width="2.296875" style="22" customWidth="1"/>
    <col min="43" max="43" width="2.19921875" style="22" customWidth="1"/>
    <col min="44" max="16384" width="9" style="22" customWidth="1"/>
  </cols>
  <sheetData>
    <row r="1" spans="1:30" s="7" customFormat="1" ht="12.75">
      <c r="A1" s="1" t="s">
        <v>392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/>
      <c r="AB1" s="6"/>
      <c r="AC1" s="6"/>
      <c r="AD1" s="6"/>
    </row>
    <row r="2" spans="1:30" s="2" customFormat="1" ht="9">
      <c r="A2" s="37"/>
      <c r="AC2" s="6"/>
      <c r="AD2" s="38"/>
    </row>
    <row r="3" spans="1:31" s="2" customFormat="1" ht="4.5" customHeight="1">
      <c r="A3" s="485"/>
      <c r="B3" s="485"/>
      <c r="C3" s="50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529"/>
      <c r="Z3" s="529"/>
      <c r="AA3" s="529"/>
      <c r="AB3" s="529"/>
      <c r="AC3" s="530"/>
      <c r="AD3" s="270"/>
      <c r="AE3" s="269"/>
    </row>
    <row r="4" spans="1:31" s="2" customFormat="1" ht="18" customHeight="1">
      <c r="A4" s="497" t="s">
        <v>0</v>
      </c>
      <c r="B4" s="497"/>
      <c r="C4" s="504" t="s">
        <v>36</v>
      </c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6"/>
      <c r="AD4" s="531" t="s">
        <v>37</v>
      </c>
      <c r="AE4" s="533" t="s">
        <v>38</v>
      </c>
    </row>
    <row r="5" spans="1:31" s="2" customFormat="1" ht="4.5" customHeight="1">
      <c r="A5" s="498"/>
      <c r="B5" s="499"/>
      <c r="C5" s="261"/>
      <c r="D5" s="261"/>
      <c r="E5" s="261"/>
      <c r="F5" s="261"/>
      <c r="G5" s="261"/>
      <c r="H5" s="261"/>
      <c r="I5" s="512"/>
      <c r="J5" s="513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531"/>
      <c r="AE5" s="533"/>
    </row>
    <row r="6" spans="1:31" s="2" customFormat="1" ht="102.75" customHeight="1">
      <c r="A6" s="498" t="s">
        <v>4</v>
      </c>
      <c r="B6" s="499"/>
      <c r="C6" s="268" t="s">
        <v>1</v>
      </c>
      <c r="D6" s="268" t="s">
        <v>240</v>
      </c>
      <c r="E6" s="268" t="s">
        <v>39</v>
      </c>
      <c r="F6" s="268" t="s">
        <v>40</v>
      </c>
      <c r="G6" s="268" t="s">
        <v>41</v>
      </c>
      <c r="H6" s="268" t="s">
        <v>42</v>
      </c>
      <c r="I6" s="507" t="s">
        <v>43</v>
      </c>
      <c r="J6" s="508"/>
      <c r="K6" s="268" t="s">
        <v>165</v>
      </c>
      <c r="L6" s="268" t="s">
        <v>44</v>
      </c>
      <c r="M6" s="268" t="s">
        <v>45</v>
      </c>
      <c r="N6" s="268" t="s">
        <v>46</v>
      </c>
      <c r="O6" s="268" t="s">
        <v>47</v>
      </c>
      <c r="P6" s="268" t="s">
        <v>48</v>
      </c>
      <c r="Q6" s="268" t="s">
        <v>49</v>
      </c>
      <c r="R6" s="268" t="s">
        <v>50</v>
      </c>
      <c r="S6" s="268" t="s">
        <v>51</v>
      </c>
      <c r="T6" s="268" t="s">
        <v>52</v>
      </c>
      <c r="U6" s="268" t="s">
        <v>53</v>
      </c>
      <c r="V6" s="268" t="s">
        <v>54</v>
      </c>
      <c r="W6" s="268" t="s">
        <v>55</v>
      </c>
      <c r="X6" s="268" t="s">
        <v>56</v>
      </c>
      <c r="Y6" s="268" t="s">
        <v>57</v>
      </c>
      <c r="Z6" s="268" t="s">
        <v>58</v>
      </c>
      <c r="AA6" s="268" t="s">
        <v>59</v>
      </c>
      <c r="AB6" s="268" t="s">
        <v>11</v>
      </c>
      <c r="AC6" s="268" t="s">
        <v>60</v>
      </c>
      <c r="AD6" s="532"/>
      <c r="AE6" s="534"/>
    </row>
    <row r="7" spans="1:31" s="52" customFormat="1" ht="4.5" customHeight="1" thickBot="1">
      <c r="A7" s="266"/>
      <c r="B7" s="267"/>
      <c r="C7" s="184"/>
      <c r="D7" s="184"/>
      <c r="E7" s="184"/>
      <c r="F7" s="184"/>
      <c r="G7" s="184"/>
      <c r="H7" s="184"/>
      <c r="I7" s="264"/>
      <c r="J7" s="265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262"/>
      <c r="AE7" s="263"/>
    </row>
    <row r="8" spans="1:31" s="2" customFormat="1" ht="12.75" customHeight="1" thickTop="1">
      <c r="A8" s="39" t="s">
        <v>2</v>
      </c>
      <c r="B8" s="40">
        <v>49</v>
      </c>
      <c r="C8" s="41">
        <f aca="true" t="shared" si="0" ref="C8:C21">SUM(D8:AC8)</f>
        <v>76</v>
      </c>
      <c r="D8" s="41">
        <v>7</v>
      </c>
      <c r="E8" s="41">
        <v>6</v>
      </c>
      <c r="F8" s="41">
        <v>3</v>
      </c>
      <c r="G8" s="41">
        <v>7</v>
      </c>
      <c r="H8" s="41">
        <v>8</v>
      </c>
      <c r="I8" s="502">
        <v>2</v>
      </c>
      <c r="J8" s="503"/>
      <c r="K8" s="41">
        <v>9</v>
      </c>
      <c r="L8" s="41">
        <v>5</v>
      </c>
      <c r="M8" s="41">
        <v>4</v>
      </c>
      <c r="N8" s="41">
        <v>7</v>
      </c>
      <c r="O8" s="41">
        <v>8</v>
      </c>
      <c r="P8" s="148" t="s">
        <v>226</v>
      </c>
      <c r="Q8" s="148" t="s">
        <v>226</v>
      </c>
      <c r="R8" s="148" t="s">
        <v>226</v>
      </c>
      <c r="S8" s="148" t="s">
        <v>226</v>
      </c>
      <c r="T8" s="148" t="s">
        <v>226</v>
      </c>
      <c r="U8" s="148" t="s">
        <v>226</v>
      </c>
      <c r="V8" s="148" t="s">
        <v>226</v>
      </c>
      <c r="W8" s="148" t="s">
        <v>226</v>
      </c>
      <c r="X8" s="148" t="s">
        <v>226</v>
      </c>
      <c r="Y8" s="148" t="s">
        <v>226</v>
      </c>
      <c r="Z8" s="148" t="s">
        <v>226</v>
      </c>
      <c r="AA8" s="148" t="s">
        <v>226</v>
      </c>
      <c r="AB8" s="43">
        <v>5</v>
      </c>
      <c r="AC8" s="43">
        <v>5</v>
      </c>
      <c r="AD8" s="44">
        <v>24</v>
      </c>
      <c r="AE8" s="183">
        <v>46</v>
      </c>
    </row>
    <row r="9" spans="2:31" s="2" customFormat="1" ht="12.75" customHeight="1">
      <c r="B9" s="45">
        <v>50</v>
      </c>
      <c r="C9" s="41">
        <f t="shared" si="0"/>
        <v>56</v>
      </c>
      <c r="D9" s="41">
        <v>6</v>
      </c>
      <c r="E9" s="41">
        <v>9</v>
      </c>
      <c r="F9" s="41">
        <v>5</v>
      </c>
      <c r="G9" s="41">
        <v>7</v>
      </c>
      <c r="H9" s="41">
        <v>7</v>
      </c>
      <c r="I9" s="502">
        <v>1</v>
      </c>
      <c r="J9" s="503"/>
      <c r="K9" s="41">
        <v>2</v>
      </c>
      <c r="L9" s="41">
        <v>1</v>
      </c>
      <c r="M9" s="41">
        <v>2</v>
      </c>
      <c r="N9" s="148" t="s">
        <v>226</v>
      </c>
      <c r="O9" s="41">
        <v>2</v>
      </c>
      <c r="P9" s="41">
        <v>3</v>
      </c>
      <c r="Q9" s="148" t="s">
        <v>226</v>
      </c>
      <c r="R9" s="148" t="s">
        <v>226</v>
      </c>
      <c r="S9" s="148" t="s">
        <v>226</v>
      </c>
      <c r="T9" s="148" t="s">
        <v>226</v>
      </c>
      <c r="U9" s="148" t="s">
        <v>226</v>
      </c>
      <c r="V9" s="148" t="s">
        <v>226</v>
      </c>
      <c r="W9" s="148" t="s">
        <v>226</v>
      </c>
      <c r="X9" s="148" t="s">
        <v>226</v>
      </c>
      <c r="Y9" s="148" t="s">
        <v>226</v>
      </c>
      <c r="Z9" s="148" t="s">
        <v>226</v>
      </c>
      <c r="AA9" s="148" t="s">
        <v>226</v>
      </c>
      <c r="AB9" s="46">
        <v>6</v>
      </c>
      <c r="AC9" s="46">
        <v>5</v>
      </c>
      <c r="AD9" s="46">
        <v>29</v>
      </c>
      <c r="AE9" s="47">
        <v>51</v>
      </c>
    </row>
    <row r="10" spans="1:31" s="2" customFormat="1" ht="12.75" customHeight="1">
      <c r="A10" s="48"/>
      <c r="B10" s="45">
        <v>51</v>
      </c>
      <c r="C10" s="41">
        <f t="shared" si="0"/>
        <v>54</v>
      </c>
      <c r="D10" s="41">
        <v>5</v>
      </c>
      <c r="E10" s="41">
        <v>7</v>
      </c>
      <c r="F10" s="41">
        <v>6</v>
      </c>
      <c r="G10" s="41">
        <v>9</v>
      </c>
      <c r="H10" s="41">
        <v>7</v>
      </c>
      <c r="I10" s="483" t="s">
        <v>226</v>
      </c>
      <c r="J10" s="484"/>
      <c r="K10" s="148" t="s">
        <v>226</v>
      </c>
      <c r="L10" s="148" t="s">
        <v>226</v>
      </c>
      <c r="M10" s="148" t="s">
        <v>226</v>
      </c>
      <c r="N10" s="148" t="s">
        <v>226</v>
      </c>
      <c r="O10" s="148" t="s">
        <v>226</v>
      </c>
      <c r="P10" s="148" t="s">
        <v>226</v>
      </c>
      <c r="Q10" s="41">
        <v>4</v>
      </c>
      <c r="R10" s="41">
        <v>6</v>
      </c>
      <c r="S10" s="148" t="s">
        <v>226</v>
      </c>
      <c r="T10" s="148" t="s">
        <v>226</v>
      </c>
      <c r="U10" s="148" t="s">
        <v>226</v>
      </c>
      <c r="V10" s="148" t="s">
        <v>226</v>
      </c>
      <c r="W10" s="148" t="s">
        <v>226</v>
      </c>
      <c r="X10" s="148" t="s">
        <v>226</v>
      </c>
      <c r="Y10" s="148" t="s">
        <v>226</v>
      </c>
      <c r="Z10" s="148" t="s">
        <v>226</v>
      </c>
      <c r="AA10" s="148" t="s">
        <v>226</v>
      </c>
      <c r="AB10" s="46">
        <v>5</v>
      </c>
      <c r="AC10" s="46">
        <v>5</v>
      </c>
      <c r="AD10" s="46">
        <v>19</v>
      </c>
      <c r="AE10" s="47">
        <v>44</v>
      </c>
    </row>
    <row r="11" spans="1:31" s="2" customFormat="1" ht="12.75" customHeight="1">
      <c r="A11" s="48"/>
      <c r="B11" s="45">
        <v>52</v>
      </c>
      <c r="C11" s="41">
        <f t="shared" si="0"/>
        <v>62</v>
      </c>
      <c r="D11" s="41">
        <v>6</v>
      </c>
      <c r="E11" s="41">
        <v>8</v>
      </c>
      <c r="F11" s="41">
        <v>7</v>
      </c>
      <c r="G11" s="41">
        <v>9</v>
      </c>
      <c r="H11" s="41">
        <v>9</v>
      </c>
      <c r="I11" s="483" t="s">
        <v>226</v>
      </c>
      <c r="J11" s="484"/>
      <c r="K11" s="148" t="s">
        <v>226</v>
      </c>
      <c r="L11" s="148" t="s">
        <v>226</v>
      </c>
      <c r="M11" s="148" t="s">
        <v>226</v>
      </c>
      <c r="N11" s="148" t="s">
        <v>226</v>
      </c>
      <c r="O11" s="148" t="s">
        <v>226</v>
      </c>
      <c r="P11" s="148" t="s">
        <v>226</v>
      </c>
      <c r="Q11" s="41">
        <v>5</v>
      </c>
      <c r="R11" s="41">
        <v>8</v>
      </c>
      <c r="S11" s="148" t="s">
        <v>226</v>
      </c>
      <c r="T11" s="148" t="s">
        <v>226</v>
      </c>
      <c r="U11" s="148" t="s">
        <v>226</v>
      </c>
      <c r="V11" s="148" t="s">
        <v>226</v>
      </c>
      <c r="W11" s="148" t="s">
        <v>226</v>
      </c>
      <c r="X11" s="148" t="s">
        <v>226</v>
      </c>
      <c r="Y11" s="148" t="s">
        <v>226</v>
      </c>
      <c r="Z11" s="148" t="s">
        <v>226</v>
      </c>
      <c r="AA11" s="148" t="s">
        <v>226</v>
      </c>
      <c r="AB11" s="46">
        <v>5</v>
      </c>
      <c r="AC11" s="46">
        <v>5</v>
      </c>
      <c r="AD11" s="46">
        <v>19</v>
      </c>
      <c r="AE11" s="47">
        <v>43</v>
      </c>
    </row>
    <row r="12" spans="1:31" s="2" customFormat="1" ht="12.75" customHeight="1">
      <c r="A12" s="48"/>
      <c r="B12" s="45">
        <v>53</v>
      </c>
      <c r="C12" s="41">
        <f t="shared" si="0"/>
        <v>68</v>
      </c>
      <c r="D12" s="41">
        <v>6</v>
      </c>
      <c r="E12" s="41">
        <v>9</v>
      </c>
      <c r="F12" s="41">
        <v>11</v>
      </c>
      <c r="G12" s="41">
        <v>9</v>
      </c>
      <c r="H12" s="41">
        <v>8</v>
      </c>
      <c r="I12" s="483" t="s">
        <v>226</v>
      </c>
      <c r="J12" s="484"/>
      <c r="K12" s="148" t="s">
        <v>226</v>
      </c>
      <c r="L12" s="148" t="s">
        <v>226</v>
      </c>
      <c r="M12" s="148" t="s">
        <v>226</v>
      </c>
      <c r="N12" s="148" t="s">
        <v>226</v>
      </c>
      <c r="O12" s="148" t="s">
        <v>226</v>
      </c>
      <c r="P12" s="148" t="s">
        <v>226</v>
      </c>
      <c r="Q12" s="41">
        <v>7</v>
      </c>
      <c r="R12" s="41">
        <v>8</v>
      </c>
      <c r="S12" s="148" t="s">
        <v>226</v>
      </c>
      <c r="T12" s="148" t="s">
        <v>226</v>
      </c>
      <c r="U12" s="148" t="s">
        <v>226</v>
      </c>
      <c r="V12" s="148" t="s">
        <v>226</v>
      </c>
      <c r="W12" s="148" t="s">
        <v>226</v>
      </c>
      <c r="X12" s="148" t="s">
        <v>226</v>
      </c>
      <c r="Y12" s="148" t="s">
        <v>226</v>
      </c>
      <c r="Z12" s="148" t="s">
        <v>226</v>
      </c>
      <c r="AA12" s="148" t="s">
        <v>226</v>
      </c>
      <c r="AB12" s="46">
        <v>5</v>
      </c>
      <c r="AC12" s="46">
        <v>5</v>
      </c>
      <c r="AD12" s="46">
        <v>18</v>
      </c>
      <c r="AE12" s="47">
        <v>43</v>
      </c>
    </row>
    <row r="13" spans="1:31" s="2" customFormat="1" ht="12.75" customHeight="1">
      <c r="A13" s="48"/>
      <c r="B13" s="45">
        <v>54</v>
      </c>
      <c r="C13" s="41">
        <f t="shared" si="0"/>
        <v>58</v>
      </c>
      <c r="D13" s="41">
        <v>5</v>
      </c>
      <c r="E13" s="41">
        <v>8</v>
      </c>
      <c r="F13" s="41">
        <v>8</v>
      </c>
      <c r="G13" s="41">
        <v>8</v>
      </c>
      <c r="H13" s="41">
        <v>9</v>
      </c>
      <c r="I13" s="483" t="s">
        <v>226</v>
      </c>
      <c r="J13" s="484"/>
      <c r="K13" s="148" t="s">
        <v>226</v>
      </c>
      <c r="L13" s="148" t="s">
        <v>226</v>
      </c>
      <c r="M13" s="148" t="s">
        <v>226</v>
      </c>
      <c r="N13" s="148" t="s">
        <v>226</v>
      </c>
      <c r="O13" s="148" t="s">
        <v>226</v>
      </c>
      <c r="P13" s="148" t="s">
        <v>226</v>
      </c>
      <c r="Q13" s="41">
        <v>5</v>
      </c>
      <c r="R13" s="41">
        <v>7</v>
      </c>
      <c r="S13" s="148" t="s">
        <v>226</v>
      </c>
      <c r="T13" s="148" t="s">
        <v>226</v>
      </c>
      <c r="U13" s="148" t="s">
        <v>226</v>
      </c>
      <c r="V13" s="148" t="s">
        <v>226</v>
      </c>
      <c r="W13" s="148" t="s">
        <v>226</v>
      </c>
      <c r="X13" s="148" t="s">
        <v>226</v>
      </c>
      <c r="Y13" s="148" t="s">
        <v>226</v>
      </c>
      <c r="Z13" s="148" t="s">
        <v>226</v>
      </c>
      <c r="AA13" s="148" t="s">
        <v>226</v>
      </c>
      <c r="AB13" s="46">
        <v>3</v>
      </c>
      <c r="AC13" s="46">
        <v>5</v>
      </c>
      <c r="AD13" s="46">
        <v>17</v>
      </c>
      <c r="AE13" s="47">
        <v>35</v>
      </c>
    </row>
    <row r="14" spans="1:31" s="2" customFormat="1" ht="12.75" customHeight="1">
      <c r="A14" s="48"/>
      <c r="B14" s="45">
        <v>55</v>
      </c>
      <c r="C14" s="41">
        <f t="shared" si="0"/>
        <v>68</v>
      </c>
      <c r="D14" s="41">
        <v>7</v>
      </c>
      <c r="E14" s="41">
        <v>9</v>
      </c>
      <c r="F14" s="41">
        <v>10</v>
      </c>
      <c r="G14" s="41">
        <v>8</v>
      </c>
      <c r="H14" s="41">
        <v>8</v>
      </c>
      <c r="I14" s="483" t="s">
        <v>226</v>
      </c>
      <c r="J14" s="484"/>
      <c r="K14" s="148" t="s">
        <v>226</v>
      </c>
      <c r="L14" s="148" t="s">
        <v>226</v>
      </c>
      <c r="M14" s="148" t="s">
        <v>226</v>
      </c>
      <c r="N14" s="148" t="s">
        <v>226</v>
      </c>
      <c r="O14" s="148" t="s">
        <v>226</v>
      </c>
      <c r="P14" s="148" t="s">
        <v>226</v>
      </c>
      <c r="Q14" s="41">
        <v>7</v>
      </c>
      <c r="R14" s="41">
        <v>7</v>
      </c>
      <c r="S14" s="148" t="s">
        <v>226</v>
      </c>
      <c r="T14" s="148" t="s">
        <v>226</v>
      </c>
      <c r="U14" s="148" t="s">
        <v>226</v>
      </c>
      <c r="V14" s="148" t="s">
        <v>226</v>
      </c>
      <c r="W14" s="148" t="s">
        <v>226</v>
      </c>
      <c r="X14" s="148" t="s">
        <v>226</v>
      </c>
      <c r="Y14" s="148" t="s">
        <v>226</v>
      </c>
      <c r="Z14" s="148" t="s">
        <v>226</v>
      </c>
      <c r="AA14" s="148" t="s">
        <v>226</v>
      </c>
      <c r="AB14" s="46">
        <v>5</v>
      </c>
      <c r="AC14" s="46">
        <v>7</v>
      </c>
      <c r="AD14" s="46">
        <v>21</v>
      </c>
      <c r="AE14" s="47">
        <v>46</v>
      </c>
    </row>
    <row r="15" spans="1:31" s="2" customFormat="1" ht="12.75" customHeight="1">
      <c r="A15" s="48"/>
      <c r="B15" s="45">
        <v>56</v>
      </c>
      <c r="C15" s="41">
        <f t="shared" si="0"/>
        <v>75</v>
      </c>
      <c r="D15" s="41">
        <v>8</v>
      </c>
      <c r="E15" s="41">
        <v>11</v>
      </c>
      <c r="F15" s="41">
        <v>6</v>
      </c>
      <c r="G15" s="41">
        <v>7</v>
      </c>
      <c r="H15" s="41">
        <v>9</v>
      </c>
      <c r="I15" s="483" t="s">
        <v>226</v>
      </c>
      <c r="J15" s="484"/>
      <c r="K15" s="148" t="s">
        <v>226</v>
      </c>
      <c r="L15" s="148" t="s">
        <v>226</v>
      </c>
      <c r="M15" s="148" t="s">
        <v>226</v>
      </c>
      <c r="N15" s="148" t="s">
        <v>226</v>
      </c>
      <c r="O15" s="148" t="s">
        <v>226</v>
      </c>
      <c r="P15" s="148" t="s">
        <v>226</v>
      </c>
      <c r="Q15" s="41">
        <v>7</v>
      </c>
      <c r="R15" s="41">
        <v>5</v>
      </c>
      <c r="S15" s="148" t="s">
        <v>226</v>
      </c>
      <c r="T15" s="148" t="s">
        <v>226</v>
      </c>
      <c r="U15" s="41">
        <v>10</v>
      </c>
      <c r="V15" s="148" t="s">
        <v>226</v>
      </c>
      <c r="W15" s="148" t="s">
        <v>226</v>
      </c>
      <c r="X15" s="148" t="s">
        <v>226</v>
      </c>
      <c r="Y15" s="148" t="s">
        <v>226</v>
      </c>
      <c r="Z15" s="148" t="s">
        <v>226</v>
      </c>
      <c r="AA15" s="148" t="s">
        <v>226</v>
      </c>
      <c r="AB15" s="46">
        <v>6</v>
      </c>
      <c r="AC15" s="46">
        <v>6</v>
      </c>
      <c r="AD15" s="46">
        <v>16</v>
      </c>
      <c r="AE15" s="47">
        <v>53</v>
      </c>
    </row>
    <row r="16" spans="1:31" s="2" customFormat="1" ht="12.75" customHeight="1">
      <c r="A16" s="48"/>
      <c r="B16" s="45">
        <v>57</v>
      </c>
      <c r="C16" s="41">
        <f t="shared" si="0"/>
        <v>58</v>
      </c>
      <c r="D16" s="41">
        <v>3</v>
      </c>
      <c r="E16" s="41">
        <v>3</v>
      </c>
      <c r="F16" s="41">
        <v>3</v>
      </c>
      <c r="G16" s="41">
        <v>3</v>
      </c>
      <c r="H16" s="41">
        <v>3</v>
      </c>
      <c r="I16" s="483" t="s">
        <v>226</v>
      </c>
      <c r="J16" s="484"/>
      <c r="K16" s="148" t="s">
        <v>226</v>
      </c>
      <c r="L16" s="148" t="s">
        <v>226</v>
      </c>
      <c r="M16" s="148" t="s">
        <v>226</v>
      </c>
      <c r="N16" s="148" t="s">
        <v>226</v>
      </c>
      <c r="O16" s="148" t="s">
        <v>226</v>
      </c>
      <c r="P16" s="148" t="s">
        <v>226</v>
      </c>
      <c r="Q16" s="41">
        <v>3</v>
      </c>
      <c r="R16" s="41">
        <v>3</v>
      </c>
      <c r="S16" s="148" t="s">
        <v>226</v>
      </c>
      <c r="T16" s="41">
        <v>6</v>
      </c>
      <c r="U16" s="41">
        <v>4</v>
      </c>
      <c r="V16" s="41">
        <v>6</v>
      </c>
      <c r="W16" s="41">
        <v>7</v>
      </c>
      <c r="X16" s="148" t="s">
        <v>226</v>
      </c>
      <c r="Y16" s="148" t="s">
        <v>226</v>
      </c>
      <c r="Z16" s="148" t="s">
        <v>226</v>
      </c>
      <c r="AA16" s="148" t="s">
        <v>226</v>
      </c>
      <c r="AB16" s="46">
        <v>6</v>
      </c>
      <c r="AC16" s="46">
        <v>8</v>
      </c>
      <c r="AD16" s="46">
        <v>27</v>
      </c>
      <c r="AE16" s="47">
        <v>53</v>
      </c>
    </row>
    <row r="17" spans="1:31" s="2" customFormat="1" ht="12.75" customHeight="1">
      <c r="A17" s="48"/>
      <c r="B17" s="45">
        <v>58</v>
      </c>
      <c r="C17" s="41">
        <f t="shared" si="0"/>
        <v>39</v>
      </c>
      <c r="D17" s="148" t="s">
        <v>226</v>
      </c>
      <c r="E17" s="148" t="s">
        <v>226</v>
      </c>
      <c r="F17" s="148" t="s">
        <v>226</v>
      </c>
      <c r="G17" s="148" t="s">
        <v>226</v>
      </c>
      <c r="H17" s="148" t="s">
        <v>226</v>
      </c>
      <c r="I17" s="483" t="s">
        <v>226</v>
      </c>
      <c r="J17" s="484"/>
      <c r="K17" s="148" t="s">
        <v>226</v>
      </c>
      <c r="L17" s="148" t="s">
        <v>226</v>
      </c>
      <c r="M17" s="148" t="s">
        <v>226</v>
      </c>
      <c r="N17" s="148" t="s">
        <v>226</v>
      </c>
      <c r="O17" s="148" t="s">
        <v>226</v>
      </c>
      <c r="P17" s="148" t="s">
        <v>226</v>
      </c>
      <c r="Q17" s="148" t="s">
        <v>226</v>
      </c>
      <c r="R17" s="148" t="s">
        <v>226</v>
      </c>
      <c r="S17" s="148" t="s">
        <v>226</v>
      </c>
      <c r="T17" s="41">
        <v>7</v>
      </c>
      <c r="U17" s="41">
        <v>8</v>
      </c>
      <c r="V17" s="41">
        <v>8</v>
      </c>
      <c r="W17" s="41">
        <v>1</v>
      </c>
      <c r="X17" s="148" t="s">
        <v>226</v>
      </c>
      <c r="Y17" s="148" t="s">
        <v>226</v>
      </c>
      <c r="Z17" s="148" t="s">
        <v>226</v>
      </c>
      <c r="AA17" s="148" t="s">
        <v>226</v>
      </c>
      <c r="AB17" s="46">
        <v>8</v>
      </c>
      <c r="AC17" s="46">
        <v>7</v>
      </c>
      <c r="AD17" s="46">
        <v>16</v>
      </c>
      <c r="AE17" s="47">
        <v>44</v>
      </c>
    </row>
    <row r="18" spans="1:31" s="2" customFormat="1" ht="12.75" customHeight="1">
      <c r="A18" s="48"/>
      <c r="B18" s="45">
        <v>59</v>
      </c>
      <c r="C18" s="41">
        <f t="shared" si="0"/>
        <v>43</v>
      </c>
      <c r="D18" s="148" t="s">
        <v>226</v>
      </c>
      <c r="E18" s="148" t="s">
        <v>226</v>
      </c>
      <c r="F18" s="148" t="s">
        <v>226</v>
      </c>
      <c r="G18" s="148" t="s">
        <v>226</v>
      </c>
      <c r="H18" s="148" t="s">
        <v>226</v>
      </c>
      <c r="I18" s="483" t="s">
        <v>226</v>
      </c>
      <c r="J18" s="484"/>
      <c r="K18" s="148" t="s">
        <v>226</v>
      </c>
      <c r="L18" s="148" t="s">
        <v>226</v>
      </c>
      <c r="M18" s="148" t="s">
        <v>226</v>
      </c>
      <c r="N18" s="148" t="s">
        <v>226</v>
      </c>
      <c r="O18" s="148" t="s">
        <v>226</v>
      </c>
      <c r="P18" s="148" t="s">
        <v>226</v>
      </c>
      <c r="Q18" s="148" t="s">
        <v>226</v>
      </c>
      <c r="R18" s="148" t="s">
        <v>226</v>
      </c>
      <c r="S18" s="148" t="s">
        <v>226</v>
      </c>
      <c r="T18" s="41">
        <v>10</v>
      </c>
      <c r="U18" s="41">
        <v>10</v>
      </c>
      <c r="V18" s="41">
        <v>9</v>
      </c>
      <c r="W18" s="148" t="s">
        <v>226</v>
      </c>
      <c r="X18" s="148" t="s">
        <v>226</v>
      </c>
      <c r="Y18" s="148" t="s">
        <v>226</v>
      </c>
      <c r="Z18" s="148" t="s">
        <v>226</v>
      </c>
      <c r="AA18" s="148" t="s">
        <v>226</v>
      </c>
      <c r="AB18" s="46">
        <v>7</v>
      </c>
      <c r="AC18" s="46">
        <v>7</v>
      </c>
      <c r="AD18" s="46">
        <v>13</v>
      </c>
      <c r="AE18" s="47">
        <v>38</v>
      </c>
    </row>
    <row r="19" spans="1:31" s="2" customFormat="1" ht="12.75" customHeight="1">
      <c r="A19" s="48"/>
      <c r="B19" s="45">
        <v>60</v>
      </c>
      <c r="C19" s="41">
        <f t="shared" si="0"/>
        <v>51</v>
      </c>
      <c r="D19" s="148" t="s">
        <v>226</v>
      </c>
      <c r="E19" s="148" t="s">
        <v>226</v>
      </c>
      <c r="F19" s="148" t="s">
        <v>226</v>
      </c>
      <c r="G19" s="148" t="s">
        <v>226</v>
      </c>
      <c r="H19" s="148" t="s">
        <v>226</v>
      </c>
      <c r="I19" s="483" t="s">
        <v>226</v>
      </c>
      <c r="J19" s="484"/>
      <c r="K19" s="148" t="s">
        <v>226</v>
      </c>
      <c r="L19" s="148" t="s">
        <v>226</v>
      </c>
      <c r="M19" s="148" t="s">
        <v>226</v>
      </c>
      <c r="N19" s="148" t="s">
        <v>226</v>
      </c>
      <c r="O19" s="148" t="s">
        <v>226</v>
      </c>
      <c r="P19" s="148" t="s">
        <v>226</v>
      </c>
      <c r="Q19" s="148" t="s">
        <v>226</v>
      </c>
      <c r="R19" s="148" t="s">
        <v>226</v>
      </c>
      <c r="S19" s="41">
        <v>6</v>
      </c>
      <c r="T19" s="41">
        <v>9</v>
      </c>
      <c r="U19" s="41">
        <v>12</v>
      </c>
      <c r="V19" s="41">
        <v>10</v>
      </c>
      <c r="W19" s="148" t="s">
        <v>226</v>
      </c>
      <c r="X19" s="148" t="s">
        <v>226</v>
      </c>
      <c r="Y19" s="148" t="s">
        <v>226</v>
      </c>
      <c r="Z19" s="148" t="s">
        <v>226</v>
      </c>
      <c r="AA19" s="148" t="s">
        <v>226</v>
      </c>
      <c r="AB19" s="46">
        <v>7</v>
      </c>
      <c r="AC19" s="46">
        <v>7</v>
      </c>
      <c r="AD19" s="46">
        <v>17</v>
      </c>
      <c r="AE19" s="47">
        <v>38</v>
      </c>
    </row>
    <row r="20" spans="1:31" s="2" customFormat="1" ht="12.75" customHeight="1">
      <c r="A20" s="48"/>
      <c r="B20" s="45">
        <v>61</v>
      </c>
      <c r="C20" s="41">
        <f t="shared" si="0"/>
        <v>48</v>
      </c>
      <c r="D20" s="148" t="s">
        <v>226</v>
      </c>
      <c r="E20" s="148" t="s">
        <v>226</v>
      </c>
      <c r="F20" s="148" t="s">
        <v>226</v>
      </c>
      <c r="G20" s="148" t="s">
        <v>226</v>
      </c>
      <c r="H20" s="148" t="s">
        <v>226</v>
      </c>
      <c r="I20" s="483" t="s">
        <v>226</v>
      </c>
      <c r="J20" s="484"/>
      <c r="K20" s="148" t="s">
        <v>226</v>
      </c>
      <c r="L20" s="148" t="s">
        <v>226</v>
      </c>
      <c r="M20" s="148" t="s">
        <v>226</v>
      </c>
      <c r="N20" s="148" t="s">
        <v>226</v>
      </c>
      <c r="O20" s="148" t="s">
        <v>226</v>
      </c>
      <c r="P20" s="148" t="s">
        <v>226</v>
      </c>
      <c r="Q20" s="148" t="s">
        <v>226</v>
      </c>
      <c r="R20" s="148" t="s">
        <v>226</v>
      </c>
      <c r="S20" s="41">
        <v>3</v>
      </c>
      <c r="T20" s="41">
        <v>8</v>
      </c>
      <c r="U20" s="41">
        <v>9</v>
      </c>
      <c r="V20" s="41">
        <v>4</v>
      </c>
      <c r="W20" s="148" t="s">
        <v>226</v>
      </c>
      <c r="X20" s="148" t="s">
        <v>226</v>
      </c>
      <c r="Y20" s="148" t="s">
        <v>226</v>
      </c>
      <c r="Z20" s="41">
        <v>5</v>
      </c>
      <c r="AA20" s="41">
        <v>5</v>
      </c>
      <c r="AB20" s="46">
        <v>7</v>
      </c>
      <c r="AC20" s="46">
        <v>7</v>
      </c>
      <c r="AD20" s="46">
        <v>11</v>
      </c>
      <c r="AE20" s="47">
        <v>40</v>
      </c>
    </row>
    <row r="21" spans="1:31" s="2" customFormat="1" ht="12.75" customHeight="1">
      <c r="A21" s="48"/>
      <c r="B21" s="45">
        <v>62</v>
      </c>
      <c r="C21" s="41">
        <f t="shared" si="0"/>
        <v>27</v>
      </c>
      <c r="D21" s="148" t="s">
        <v>226</v>
      </c>
      <c r="E21" s="148" t="s">
        <v>226</v>
      </c>
      <c r="F21" s="148" t="s">
        <v>226</v>
      </c>
      <c r="G21" s="148" t="s">
        <v>226</v>
      </c>
      <c r="H21" s="148" t="s">
        <v>226</v>
      </c>
      <c r="I21" s="483" t="s">
        <v>226</v>
      </c>
      <c r="J21" s="484"/>
      <c r="K21" s="148" t="s">
        <v>226</v>
      </c>
      <c r="L21" s="148" t="s">
        <v>226</v>
      </c>
      <c r="M21" s="148" t="s">
        <v>226</v>
      </c>
      <c r="N21" s="148" t="s">
        <v>226</v>
      </c>
      <c r="O21" s="148" t="s">
        <v>226</v>
      </c>
      <c r="P21" s="148" t="s">
        <v>226</v>
      </c>
      <c r="Q21" s="148" t="s">
        <v>226</v>
      </c>
      <c r="R21" s="148" t="s">
        <v>226</v>
      </c>
      <c r="S21" s="148" t="s">
        <v>226</v>
      </c>
      <c r="T21" s="41">
        <v>8</v>
      </c>
      <c r="U21" s="41">
        <v>2</v>
      </c>
      <c r="V21" s="148" t="s">
        <v>226</v>
      </c>
      <c r="W21" s="148" t="s">
        <v>226</v>
      </c>
      <c r="X21" s="148" t="s">
        <v>226</v>
      </c>
      <c r="Y21" s="148" t="s">
        <v>226</v>
      </c>
      <c r="Z21" s="41">
        <v>1</v>
      </c>
      <c r="AA21" s="41">
        <v>2</v>
      </c>
      <c r="AB21" s="46">
        <v>7</v>
      </c>
      <c r="AC21" s="46">
        <v>7</v>
      </c>
      <c r="AD21" s="46">
        <v>16</v>
      </c>
      <c r="AE21" s="47">
        <v>41</v>
      </c>
    </row>
    <row r="22" spans="1:31" s="2" customFormat="1" ht="12.75" customHeight="1">
      <c r="A22" s="48"/>
      <c r="B22" s="45">
        <v>63</v>
      </c>
      <c r="C22" s="41">
        <f>SUM(E22:AC22)</f>
        <v>29</v>
      </c>
      <c r="D22" s="148" t="s">
        <v>226</v>
      </c>
      <c r="E22" s="148" t="s">
        <v>226</v>
      </c>
      <c r="F22" s="148" t="s">
        <v>226</v>
      </c>
      <c r="G22" s="148" t="s">
        <v>226</v>
      </c>
      <c r="H22" s="148" t="s">
        <v>226</v>
      </c>
      <c r="I22" s="483" t="s">
        <v>226</v>
      </c>
      <c r="J22" s="484"/>
      <c r="K22" s="148" t="s">
        <v>226</v>
      </c>
      <c r="L22" s="148" t="s">
        <v>226</v>
      </c>
      <c r="M22" s="148" t="s">
        <v>226</v>
      </c>
      <c r="N22" s="148" t="s">
        <v>226</v>
      </c>
      <c r="O22" s="148" t="s">
        <v>226</v>
      </c>
      <c r="P22" s="148" t="s">
        <v>226</v>
      </c>
      <c r="Q22" s="148" t="s">
        <v>226</v>
      </c>
      <c r="R22" s="148" t="s">
        <v>226</v>
      </c>
      <c r="S22" s="148" t="s">
        <v>226</v>
      </c>
      <c r="T22" s="41">
        <v>10</v>
      </c>
      <c r="U22" s="148" t="s">
        <v>226</v>
      </c>
      <c r="V22" s="148" t="s">
        <v>226</v>
      </c>
      <c r="W22" s="148" t="s">
        <v>226</v>
      </c>
      <c r="X22" s="148" t="s">
        <v>226</v>
      </c>
      <c r="Y22" s="41">
        <v>6</v>
      </c>
      <c r="Z22" s="148" t="s">
        <v>226</v>
      </c>
      <c r="AA22" s="148" t="s">
        <v>226</v>
      </c>
      <c r="AB22" s="46">
        <v>7</v>
      </c>
      <c r="AC22" s="46">
        <v>6</v>
      </c>
      <c r="AD22" s="46">
        <v>15</v>
      </c>
      <c r="AE22" s="47">
        <v>40</v>
      </c>
    </row>
    <row r="23" spans="1:31" s="2" customFormat="1" ht="12.75" customHeight="1">
      <c r="A23" s="39" t="s">
        <v>3</v>
      </c>
      <c r="B23" s="49" t="s">
        <v>10</v>
      </c>
      <c r="C23" s="41">
        <f>SUM(E23:AC23)</f>
        <v>31</v>
      </c>
      <c r="D23" s="148" t="s">
        <v>226</v>
      </c>
      <c r="E23" s="148" t="s">
        <v>226</v>
      </c>
      <c r="F23" s="148" t="s">
        <v>226</v>
      </c>
      <c r="G23" s="148" t="s">
        <v>226</v>
      </c>
      <c r="H23" s="148" t="s">
        <v>226</v>
      </c>
      <c r="I23" s="483" t="s">
        <v>226</v>
      </c>
      <c r="J23" s="484"/>
      <c r="K23" s="148" t="s">
        <v>226</v>
      </c>
      <c r="L23" s="148" t="s">
        <v>226</v>
      </c>
      <c r="M23" s="148" t="s">
        <v>226</v>
      </c>
      <c r="N23" s="148" t="s">
        <v>226</v>
      </c>
      <c r="O23" s="148" t="s">
        <v>226</v>
      </c>
      <c r="P23" s="148" t="s">
        <v>226</v>
      </c>
      <c r="Q23" s="148" t="s">
        <v>226</v>
      </c>
      <c r="R23" s="148" t="s">
        <v>226</v>
      </c>
      <c r="S23" s="148" t="s">
        <v>226</v>
      </c>
      <c r="T23" s="41">
        <v>10</v>
      </c>
      <c r="U23" s="148" t="s">
        <v>226</v>
      </c>
      <c r="V23" s="148" t="s">
        <v>226</v>
      </c>
      <c r="W23" s="148" t="s">
        <v>226</v>
      </c>
      <c r="X23" s="41">
        <v>6</v>
      </c>
      <c r="Y23" s="41">
        <v>3</v>
      </c>
      <c r="Z23" s="148" t="s">
        <v>226</v>
      </c>
      <c r="AA23" s="148" t="s">
        <v>226</v>
      </c>
      <c r="AB23" s="46">
        <v>6</v>
      </c>
      <c r="AC23" s="46">
        <v>6</v>
      </c>
      <c r="AD23" s="46">
        <v>18</v>
      </c>
      <c r="AE23" s="47">
        <v>45</v>
      </c>
    </row>
    <row r="24" spans="2:31" s="2" customFormat="1" ht="12.75" customHeight="1">
      <c r="B24" s="163" t="s">
        <v>264</v>
      </c>
      <c r="C24" s="41">
        <f>SUM(E24:AC24)</f>
        <v>39</v>
      </c>
      <c r="D24" s="148" t="s">
        <v>226</v>
      </c>
      <c r="E24" s="148" t="s">
        <v>226</v>
      </c>
      <c r="F24" s="148" t="s">
        <v>226</v>
      </c>
      <c r="G24" s="148" t="s">
        <v>226</v>
      </c>
      <c r="H24" s="148" t="s">
        <v>226</v>
      </c>
      <c r="I24" s="483" t="s">
        <v>226</v>
      </c>
      <c r="J24" s="484"/>
      <c r="K24" s="148" t="s">
        <v>226</v>
      </c>
      <c r="L24" s="148" t="s">
        <v>226</v>
      </c>
      <c r="M24" s="148" t="s">
        <v>226</v>
      </c>
      <c r="N24" s="148" t="s">
        <v>226</v>
      </c>
      <c r="O24" s="148" t="s">
        <v>226</v>
      </c>
      <c r="P24" s="148" t="s">
        <v>226</v>
      </c>
      <c r="Q24" s="148" t="s">
        <v>226</v>
      </c>
      <c r="R24" s="148" t="s">
        <v>226</v>
      </c>
      <c r="S24" s="148" t="s">
        <v>226</v>
      </c>
      <c r="T24" s="41">
        <v>9</v>
      </c>
      <c r="U24" s="148" t="s">
        <v>226</v>
      </c>
      <c r="V24" s="148" t="s">
        <v>226</v>
      </c>
      <c r="W24" s="148" t="s">
        <v>226</v>
      </c>
      <c r="X24" s="41">
        <v>9</v>
      </c>
      <c r="Y24" s="41">
        <v>9</v>
      </c>
      <c r="Z24" s="148" t="s">
        <v>226</v>
      </c>
      <c r="AA24" s="148" t="s">
        <v>226</v>
      </c>
      <c r="AB24" s="46">
        <v>6</v>
      </c>
      <c r="AC24" s="46">
        <v>6</v>
      </c>
      <c r="AD24" s="46">
        <v>18</v>
      </c>
      <c r="AE24" s="47">
        <v>41</v>
      </c>
    </row>
    <row r="25" spans="2:31" s="2" customFormat="1" ht="12.75" customHeight="1">
      <c r="B25" s="163" t="s">
        <v>265</v>
      </c>
      <c r="C25" s="41">
        <f>SUM(E25:AC25)</f>
        <v>25</v>
      </c>
      <c r="D25" s="148" t="s">
        <v>226</v>
      </c>
      <c r="E25" s="148" t="s">
        <v>226</v>
      </c>
      <c r="F25" s="148" t="s">
        <v>226</v>
      </c>
      <c r="G25" s="148" t="s">
        <v>226</v>
      </c>
      <c r="H25" s="148" t="s">
        <v>226</v>
      </c>
      <c r="I25" s="483" t="s">
        <v>226</v>
      </c>
      <c r="J25" s="484"/>
      <c r="K25" s="148" t="s">
        <v>226</v>
      </c>
      <c r="L25" s="148" t="s">
        <v>226</v>
      </c>
      <c r="M25" s="148" t="s">
        <v>226</v>
      </c>
      <c r="N25" s="148" t="s">
        <v>226</v>
      </c>
      <c r="O25" s="148" t="s">
        <v>226</v>
      </c>
      <c r="P25" s="148" t="s">
        <v>226</v>
      </c>
      <c r="Q25" s="148" t="s">
        <v>226</v>
      </c>
      <c r="R25" s="148" t="s">
        <v>226</v>
      </c>
      <c r="S25" s="148" t="s">
        <v>226</v>
      </c>
      <c r="T25" s="41">
        <v>8</v>
      </c>
      <c r="U25" s="148" t="s">
        <v>226</v>
      </c>
      <c r="V25" s="148" t="s">
        <v>226</v>
      </c>
      <c r="W25" s="148" t="s">
        <v>226</v>
      </c>
      <c r="X25" s="41">
        <v>3</v>
      </c>
      <c r="Y25" s="41">
        <v>2</v>
      </c>
      <c r="Z25" s="148" t="s">
        <v>226</v>
      </c>
      <c r="AA25" s="148" t="s">
        <v>226</v>
      </c>
      <c r="AB25" s="46">
        <v>6</v>
      </c>
      <c r="AC25" s="46">
        <v>6</v>
      </c>
      <c r="AD25" s="46">
        <v>18</v>
      </c>
      <c r="AE25" s="47">
        <v>39</v>
      </c>
    </row>
    <row r="26" spans="1:40" s="2" customFormat="1" ht="4.5" customHeight="1">
      <c r="A26" s="485"/>
      <c r="B26" s="486"/>
      <c r="C26" s="509"/>
      <c r="D26" s="510"/>
      <c r="E26" s="510"/>
      <c r="F26" s="510"/>
      <c r="G26" s="510"/>
      <c r="H26" s="510"/>
      <c r="I26" s="510"/>
      <c r="J26" s="510"/>
      <c r="K26" s="510"/>
      <c r="L26" s="510"/>
      <c r="M26" s="510"/>
      <c r="N26" s="510"/>
      <c r="O26" s="510"/>
      <c r="P26" s="510"/>
      <c r="Q26" s="510"/>
      <c r="R26" s="510"/>
      <c r="S26" s="510"/>
      <c r="T26" s="510"/>
      <c r="U26" s="510"/>
      <c r="V26" s="510"/>
      <c r="W26" s="510"/>
      <c r="X26" s="510"/>
      <c r="Y26" s="510"/>
      <c r="Z26" s="510"/>
      <c r="AA26" s="510"/>
      <c r="AB26" s="510"/>
      <c r="AC26" s="510"/>
      <c r="AD26" s="510"/>
      <c r="AE26" s="510"/>
      <c r="AF26" s="510"/>
      <c r="AG26" s="510"/>
      <c r="AH26" s="510"/>
      <c r="AI26" s="510"/>
      <c r="AJ26" s="510"/>
      <c r="AK26" s="510"/>
      <c r="AL26" s="511"/>
      <c r="AM26" s="273"/>
      <c r="AN26" s="274"/>
    </row>
    <row r="27" spans="1:40" s="2" customFormat="1" ht="18" customHeight="1">
      <c r="A27" s="497" t="s">
        <v>326</v>
      </c>
      <c r="B27" s="497"/>
      <c r="C27" s="504" t="s">
        <v>36</v>
      </c>
      <c r="D27" s="523"/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3"/>
      <c r="Z27" s="523"/>
      <c r="AA27" s="523"/>
      <c r="AB27" s="523"/>
      <c r="AC27" s="523"/>
      <c r="AD27" s="523"/>
      <c r="AE27" s="523"/>
      <c r="AF27" s="523"/>
      <c r="AG27" s="523"/>
      <c r="AH27" s="523"/>
      <c r="AI27" s="523"/>
      <c r="AJ27" s="523"/>
      <c r="AK27" s="523"/>
      <c r="AL27" s="524"/>
      <c r="AM27" s="531" t="s">
        <v>37</v>
      </c>
      <c r="AN27" s="533" t="s">
        <v>38</v>
      </c>
    </row>
    <row r="28" spans="1:40" s="2" customFormat="1" ht="4.5" customHeight="1">
      <c r="A28" s="498"/>
      <c r="B28" s="499"/>
      <c r="C28" s="261"/>
      <c r="D28" s="261"/>
      <c r="E28" s="261"/>
      <c r="F28" s="535"/>
      <c r="G28" s="536"/>
      <c r="H28" s="512"/>
      <c r="I28" s="513"/>
      <c r="J28" s="261"/>
      <c r="K28" s="275"/>
      <c r="L28" s="275"/>
      <c r="M28" s="512"/>
      <c r="N28" s="513"/>
      <c r="O28" s="275"/>
      <c r="P28" s="275"/>
      <c r="Q28" s="275"/>
      <c r="R28" s="512"/>
      <c r="S28" s="513"/>
      <c r="T28" s="275"/>
      <c r="U28" s="275"/>
      <c r="V28" s="512"/>
      <c r="W28" s="513"/>
      <c r="X28" s="275"/>
      <c r="Y28" s="261"/>
      <c r="Z28" s="261"/>
      <c r="AA28" s="512"/>
      <c r="AB28" s="513"/>
      <c r="AC28" s="275"/>
      <c r="AD28" s="261"/>
      <c r="AE28" s="261"/>
      <c r="AF28" s="261"/>
      <c r="AG28" s="512"/>
      <c r="AH28" s="514"/>
      <c r="AI28" s="515"/>
      <c r="AJ28" s="276"/>
      <c r="AK28" s="261"/>
      <c r="AL28" s="261"/>
      <c r="AM28" s="531"/>
      <c r="AN28" s="533"/>
    </row>
    <row r="29" spans="1:40" s="2" customFormat="1" ht="102.75" customHeight="1">
      <c r="A29" s="498" t="s">
        <v>4</v>
      </c>
      <c r="B29" s="499"/>
      <c r="C29" s="268" t="s">
        <v>1</v>
      </c>
      <c r="D29" s="268" t="s">
        <v>52</v>
      </c>
      <c r="E29" s="268" t="s">
        <v>61</v>
      </c>
      <c r="F29" s="500" t="s">
        <v>62</v>
      </c>
      <c r="G29" s="501"/>
      <c r="H29" s="507" t="s">
        <v>63</v>
      </c>
      <c r="I29" s="508"/>
      <c r="J29" s="268" t="s">
        <v>64</v>
      </c>
      <c r="K29" s="277" t="s">
        <v>65</v>
      </c>
      <c r="L29" s="277" t="s">
        <v>66</v>
      </c>
      <c r="M29" s="507" t="s">
        <v>67</v>
      </c>
      <c r="N29" s="508"/>
      <c r="O29" s="277" t="s">
        <v>51</v>
      </c>
      <c r="P29" s="277" t="s">
        <v>68</v>
      </c>
      <c r="Q29" s="277" t="s">
        <v>69</v>
      </c>
      <c r="R29" s="507" t="s">
        <v>70</v>
      </c>
      <c r="S29" s="508"/>
      <c r="T29" s="277" t="s">
        <v>71</v>
      </c>
      <c r="U29" s="277" t="s">
        <v>72</v>
      </c>
      <c r="V29" s="507" t="s">
        <v>169</v>
      </c>
      <c r="W29" s="508"/>
      <c r="X29" s="277" t="s">
        <v>73</v>
      </c>
      <c r="Y29" s="268" t="s">
        <v>74</v>
      </c>
      <c r="Z29" s="268" t="s">
        <v>75</v>
      </c>
      <c r="AA29" s="507" t="s">
        <v>76</v>
      </c>
      <c r="AB29" s="508"/>
      <c r="AC29" s="277" t="s">
        <v>77</v>
      </c>
      <c r="AD29" s="268" t="s">
        <v>78</v>
      </c>
      <c r="AE29" s="268" t="s">
        <v>79</v>
      </c>
      <c r="AF29" s="268" t="s">
        <v>80</v>
      </c>
      <c r="AG29" s="507" t="s">
        <v>241</v>
      </c>
      <c r="AH29" s="521"/>
      <c r="AI29" s="522"/>
      <c r="AJ29" s="278" t="s">
        <v>261</v>
      </c>
      <c r="AK29" s="268" t="s">
        <v>11</v>
      </c>
      <c r="AL29" s="268" t="s">
        <v>60</v>
      </c>
      <c r="AM29" s="532"/>
      <c r="AN29" s="534"/>
    </row>
    <row r="30" spans="1:40" s="52" customFormat="1" ht="4.5" customHeight="1" thickBot="1">
      <c r="A30" s="539"/>
      <c r="B30" s="540"/>
      <c r="C30" s="184"/>
      <c r="D30" s="184"/>
      <c r="E30" s="184"/>
      <c r="F30" s="541"/>
      <c r="G30" s="542"/>
      <c r="H30" s="516"/>
      <c r="I30" s="517"/>
      <c r="J30" s="184"/>
      <c r="K30" s="271"/>
      <c r="L30" s="271"/>
      <c r="M30" s="516"/>
      <c r="N30" s="517"/>
      <c r="O30" s="271"/>
      <c r="P30" s="271"/>
      <c r="Q30" s="271"/>
      <c r="R30" s="516"/>
      <c r="S30" s="517"/>
      <c r="T30" s="271"/>
      <c r="U30" s="271"/>
      <c r="V30" s="516"/>
      <c r="W30" s="517"/>
      <c r="X30" s="271"/>
      <c r="Y30" s="184"/>
      <c r="Z30" s="184"/>
      <c r="AA30" s="516"/>
      <c r="AB30" s="517"/>
      <c r="AC30" s="271"/>
      <c r="AD30" s="184"/>
      <c r="AE30" s="184"/>
      <c r="AF30" s="184"/>
      <c r="AG30" s="516"/>
      <c r="AH30" s="537"/>
      <c r="AI30" s="538"/>
      <c r="AJ30" s="272"/>
      <c r="AK30" s="184"/>
      <c r="AL30" s="184"/>
      <c r="AM30" s="262"/>
      <c r="AN30" s="279"/>
    </row>
    <row r="31" spans="1:40" s="2" customFormat="1" ht="12.75" customHeight="1" thickTop="1">
      <c r="A31" s="39" t="s">
        <v>3</v>
      </c>
      <c r="B31" s="164" t="s">
        <v>266</v>
      </c>
      <c r="C31" s="41">
        <f aca="true" t="shared" si="1" ref="C31:C41">SUM(D31:AL31)</f>
        <v>21</v>
      </c>
      <c r="D31" s="41">
        <v>9</v>
      </c>
      <c r="E31" s="148" t="s">
        <v>226</v>
      </c>
      <c r="F31" s="495" t="s">
        <v>226</v>
      </c>
      <c r="G31" s="496"/>
      <c r="H31" s="483" t="s">
        <v>226</v>
      </c>
      <c r="I31" s="484"/>
      <c r="J31" s="148" t="s">
        <v>226</v>
      </c>
      <c r="K31" s="148" t="s">
        <v>226</v>
      </c>
      <c r="L31" s="148" t="s">
        <v>226</v>
      </c>
      <c r="M31" s="483" t="s">
        <v>226</v>
      </c>
      <c r="N31" s="484"/>
      <c r="O31" s="148" t="s">
        <v>226</v>
      </c>
      <c r="P31" s="148" t="s">
        <v>226</v>
      </c>
      <c r="Q31" s="148" t="s">
        <v>226</v>
      </c>
      <c r="R31" s="483" t="s">
        <v>226</v>
      </c>
      <c r="S31" s="484"/>
      <c r="T31" s="148" t="s">
        <v>226</v>
      </c>
      <c r="U31" s="148" t="s">
        <v>226</v>
      </c>
      <c r="V31" s="483" t="s">
        <v>226</v>
      </c>
      <c r="W31" s="484"/>
      <c r="X31" s="148" t="s">
        <v>226</v>
      </c>
      <c r="Y31" s="148" t="s">
        <v>226</v>
      </c>
      <c r="Z31" s="148" t="s">
        <v>226</v>
      </c>
      <c r="AA31" s="483" t="s">
        <v>226</v>
      </c>
      <c r="AB31" s="484"/>
      <c r="AC31" s="148" t="s">
        <v>226</v>
      </c>
      <c r="AD31" s="148" t="s">
        <v>226</v>
      </c>
      <c r="AE31" s="148" t="s">
        <v>226</v>
      </c>
      <c r="AF31" s="148" t="s">
        <v>226</v>
      </c>
      <c r="AG31" s="519" t="s">
        <v>226</v>
      </c>
      <c r="AH31" s="520"/>
      <c r="AI31" s="520"/>
      <c r="AJ31" s="148" t="s">
        <v>226</v>
      </c>
      <c r="AK31" s="46">
        <v>6</v>
      </c>
      <c r="AL31" s="46">
        <v>6</v>
      </c>
      <c r="AM31" s="46">
        <v>18</v>
      </c>
      <c r="AN31" s="51">
        <v>33</v>
      </c>
    </row>
    <row r="32" spans="1:40" s="2" customFormat="1" ht="12.75" customHeight="1">
      <c r="A32" s="52"/>
      <c r="B32" s="164" t="s">
        <v>267</v>
      </c>
      <c r="C32" s="41">
        <f t="shared" si="1"/>
        <v>21</v>
      </c>
      <c r="D32" s="41">
        <v>9</v>
      </c>
      <c r="E32" s="148" t="s">
        <v>226</v>
      </c>
      <c r="F32" s="495" t="s">
        <v>226</v>
      </c>
      <c r="G32" s="496"/>
      <c r="H32" s="483" t="s">
        <v>226</v>
      </c>
      <c r="I32" s="484"/>
      <c r="J32" s="148" t="s">
        <v>226</v>
      </c>
      <c r="K32" s="148" t="s">
        <v>226</v>
      </c>
      <c r="L32" s="148" t="s">
        <v>226</v>
      </c>
      <c r="M32" s="483" t="s">
        <v>226</v>
      </c>
      <c r="N32" s="484"/>
      <c r="O32" s="148" t="s">
        <v>226</v>
      </c>
      <c r="P32" s="148" t="s">
        <v>226</v>
      </c>
      <c r="Q32" s="148" t="s">
        <v>226</v>
      </c>
      <c r="R32" s="483" t="s">
        <v>226</v>
      </c>
      <c r="S32" s="484"/>
      <c r="T32" s="148" t="s">
        <v>226</v>
      </c>
      <c r="U32" s="148" t="s">
        <v>226</v>
      </c>
      <c r="V32" s="483" t="s">
        <v>226</v>
      </c>
      <c r="W32" s="484"/>
      <c r="X32" s="148" t="s">
        <v>226</v>
      </c>
      <c r="Y32" s="148" t="s">
        <v>226</v>
      </c>
      <c r="Z32" s="148" t="s">
        <v>226</v>
      </c>
      <c r="AA32" s="483" t="s">
        <v>226</v>
      </c>
      <c r="AB32" s="484"/>
      <c r="AC32" s="148" t="s">
        <v>226</v>
      </c>
      <c r="AD32" s="148" t="s">
        <v>226</v>
      </c>
      <c r="AE32" s="148" t="s">
        <v>226</v>
      </c>
      <c r="AF32" s="148" t="s">
        <v>226</v>
      </c>
      <c r="AG32" s="519" t="s">
        <v>226</v>
      </c>
      <c r="AH32" s="520"/>
      <c r="AI32" s="520"/>
      <c r="AJ32" s="148" t="s">
        <v>226</v>
      </c>
      <c r="AK32" s="46">
        <v>6</v>
      </c>
      <c r="AL32" s="46">
        <v>6</v>
      </c>
      <c r="AM32" s="46">
        <v>17</v>
      </c>
      <c r="AN32" s="51">
        <v>31</v>
      </c>
    </row>
    <row r="33" spans="1:40" s="2" customFormat="1" ht="12.75" customHeight="1">
      <c r="A33" s="52"/>
      <c r="B33" s="164" t="s">
        <v>269</v>
      </c>
      <c r="C33" s="41">
        <f t="shared" si="1"/>
        <v>28</v>
      </c>
      <c r="D33" s="41">
        <v>10</v>
      </c>
      <c r="E33" s="148" t="s">
        <v>226</v>
      </c>
      <c r="F33" s="518">
        <v>6</v>
      </c>
      <c r="G33" s="518"/>
      <c r="H33" s="483" t="s">
        <v>226</v>
      </c>
      <c r="I33" s="484"/>
      <c r="J33" s="148" t="s">
        <v>226</v>
      </c>
      <c r="K33" s="148" t="s">
        <v>226</v>
      </c>
      <c r="L33" s="148" t="s">
        <v>226</v>
      </c>
      <c r="M33" s="483" t="s">
        <v>226</v>
      </c>
      <c r="N33" s="484"/>
      <c r="O33" s="148" t="s">
        <v>226</v>
      </c>
      <c r="P33" s="148" t="s">
        <v>226</v>
      </c>
      <c r="Q33" s="148" t="s">
        <v>226</v>
      </c>
      <c r="R33" s="483" t="s">
        <v>226</v>
      </c>
      <c r="S33" s="484"/>
      <c r="T33" s="148" t="s">
        <v>226</v>
      </c>
      <c r="U33" s="148" t="s">
        <v>226</v>
      </c>
      <c r="V33" s="483" t="s">
        <v>226</v>
      </c>
      <c r="W33" s="484"/>
      <c r="X33" s="148" t="s">
        <v>226</v>
      </c>
      <c r="Y33" s="148" t="s">
        <v>226</v>
      </c>
      <c r="Z33" s="148" t="s">
        <v>226</v>
      </c>
      <c r="AA33" s="483" t="s">
        <v>226</v>
      </c>
      <c r="AB33" s="484"/>
      <c r="AC33" s="148" t="s">
        <v>226</v>
      </c>
      <c r="AD33" s="148" t="s">
        <v>226</v>
      </c>
      <c r="AE33" s="148" t="s">
        <v>226</v>
      </c>
      <c r="AF33" s="148" t="s">
        <v>226</v>
      </c>
      <c r="AG33" s="519" t="s">
        <v>226</v>
      </c>
      <c r="AH33" s="520"/>
      <c r="AI33" s="520"/>
      <c r="AJ33" s="148" t="s">
        <v>226</v>
      </c>
      <c r="AK33" s="46">
        <v>6</v>
      </c>
      <c r="AL33" s="46">
        <v>6</v>
      </c>
      <c r="AM33" s="46">
        <v>20</v>
      </c>
      <c r="AN33" s="51">
        <v>32</v>
      </c>
    </row>
    <row r="34" spans="1:40" s="2" customFormat="1" ht="12.75" customHeight="1">
      <c r="A34" s="52"/>
      <c r="B34" s="164" t="s">
        <v>271</v>
      </c>
      <c r="C34" s="41">
        <f t="shared" si="1"/>
        <v>36</v>
      </c>
      <c r="D34" s="41">
        <v>8</v>
      </c>
      <c r="E34" s="148" t="s">
        <v>226</v>
      </c>
      <c r="F34" s="518">
        <v>8</v>
      </c>
      <c r="G34" s="518"/>
      <c r="H34" s="483" t="s">
        <v>226</v>
      </c>
      <c r="I34" s="484"/>
      <c r="J34" s="41">
        <v>8</v>
      </c>
      <c r="K34" s="148" t="s">
        <v>226</v>
      </c>
      <c r="L34" s="148" t="s">
        <v>226</v>
      </c>
      <c r="M34" s="495" t="s">
        <v>226</v>
      </c>
      <c r="N34" s="496"/>
      <c r="O34" s="148" t="s">
        <v>226</v>
      </c>
      <c r="P34" s="148" t="s">
        <v>226</v>
      </c>
      <c r="Q34" s="148" t="s">
        <v>226</v>
      </c>
      <c r="R34" s="483" t="s">
        <v>226</v>
      </c>
      <c r="S34" s="484"/>
      <c r="T34" s="148" t="s">
        <v>226</v>
      </c>
      <c r="U34" s="148" t="s">
        <v>226</v>
      </c>
      <c r="V34" s="483" t="s">
        <v>226</v>
      </c>
      <c r="W34" s="484"/>
      <c r="X34" s="148" t="s">
        <v>226</v>
      </c>
      <c r="Y34" s="148" t="s">
        <v>226</v>
      </c>
      <c r="Z34" s="148" t="s">
        <v>226</v>
      </c>
      <c r="AA34" s="483" t="s">
        <v>226</v>
      </c>
      <c r="AB34" s="484"/>
      <c r="AC34" s="148" t="s">
        <v>226</v>
      </c>
      <c r="AD34" s="148" t="s">
        <v>226</v>
      </c>
      <c r="AE34" s="148" t="s">
        <v>226</v>
      </c>
      <c r="AF34" s="148" t="s">
        <v>226</v>
      </c>
      <c r="AG34" s="519" t="s">
        <v>226</v>
      </c>
      <c r="AH34" s="520"/>
      <c r="AI34" s="520"/>
      <c r="AJ34" s="148" t="s">
        <v>226</v>
      </c>
      <c r="AK34" s="46">
        <v>6</v>
      </c>
      <c r="AL34" s="46">
        <v>6</v>
      </c>
      <c r="AM34" s="46">
        <v>17</v>
      </c>
      <c r="AN34" s="51">
        <v>27</v>
      </c>
    </row>
    <row r="35" spans="1:40" s="2" customFormat="1" ht="12.75" customHeight="1">
      <c r="A35" s="52"/>
      <c r="B35" s="164" t="s">
        <v>273</v>
      </c>
      <c r="C35" s="41">
        <f t="shared" si="1"/>
        <v>44</v>
      </c>
      <c r="D35" s="41">
        <v>9</v>
      </c>
      <c r="E35" s="148" t="s">
        <v>226</v>
      </c>
      <c r="F35" s="518">
        <v>11</v>
      </c>
      <c r="G35" s="518"/>
      <c r="H35" s="483" t="s">
        <v>226</v>
      </c>
      <c r="I35" s="484"/>
      <c r="J35" s="41">
        <v>10</v>
      </c>
      <c r="K35" s="148" t="s">
        <v>226</v>
      </c>
      <c r="L35" s="148" t="s">
        <v>226</v>
      </c>
      <c r="M35" s="495" t="s">
        <v>226</v>
      </c>
      <c r="N35" s="496"/>
      <c r="O35" s="148" t="s">
        <v>226</v>
      </c>
      <c r="P35" s="148" t="s">
        <v>226</v>
      </c>
      <c r="Q35" s="148" t="s">
        <v>226</v>
      </c>
      <c r="R35" s="483" t="s">
        <v>226</v>
      </c>
      <c r="S35" s="484"/>
      <c r="T35" s="148" t="s">
        <v>226</v>
      </c>
      <c r="U35" s="148" t="s">
        <v>226</v>
      </c>
      <c r="V35" s="483" t="s">
        <v>226</v>
      </c>
      <c r="W35" s="484"/>
      <c r="X35" s="148" t="s">
        <v>226</v>
      </c>
      <c r="Y35" s="148" t="s">
        <v>226</v>
      </c>
      <c r="Z35" s="148" t="s">
        <v>226</v>
      </c>
      <c r="AA35" s="483" t="s">
        <v>226</v>
      </c>
      <c r="AB35" s="484"/>
      <c r="AC35" s="148" t="s">
        <v>226</v>
      </c>
      <c r="AD35" s="148" t="s">
        <v>226</v>
      </c>
      <c r="AE35" s="148" t="s">
        <v>226</v>
      </c>
      <c r="AF35" s="148" t="s">
        <v>226</v>
      </c>
      <c r="AG35" s="519" t="s">
        <v>226</v>
      </c>
      <c r="AH35" s="520"/>
      <c r="AI35" s="520"/>
      <c r="AJ35" s="148" t="s">
        <v>226</v>
      </c>
      <c r="AK35" s="46">
        <v>6</v>
      </c>
      <c r="AL35" s="46">
        <v>8</v>
      </c>
      <c r="AM35" s="46">
        <v>19</v>
      </c>
      <c r="AN35" s="51">
        <v>29</v>
      </c>
    </row>
    <row r="36" spans="1:40" s="2" customFormat="1" ht="12.75" customHeight="1">
      <c r="A36" s="52"/>
      <c r="B36" s="164" t="s">
        <v>262</v>
      </c>
      <c r="C36" s="41">
        <f t="shared" si="1"/>
        <v>51</v>
      </c>
      <c r="D36" s="41">
        <v>3</v>
      </c>
      <c r="E36" s="41">
        <v>6</v>
      </c>
      <c r="F36" s="518">
        <v>4</v>
      </c>
      <c r="G36" s="518"/>
      <c r="H36" s="518">
        <v>7</v>
      </c>
      <c r="I36" s="518"/>
      <c r="J36" s="41">
        <v>10</v>
      </c>
      <c r="K36" s="148" t="s">
        <v>226</v>
      </c>
      <c r="L36" s="41">
        <v>6</v>
      </c>
      <c r="M36" s="518">
        <v>3</v>
      </c>
      <c r="N36" s="518"/>
      <c r="O36" s="148" t="s">
        <v>226</v>
      </c>
      <c r="P36" s="148" t="s">
        <v>226</v>
      </c>
      <c r="Q36" s="148" t="s">
        <v>226</v>
      </c>
      <c r="R36" s="483" t="s">
        <v>226</v>
      </c>
      <c r="S36" s="484"/>
      <c r="T36" s="148" t="s">
        <v>226</v>
      </c>
      <c r="U36" s="148" t="s">
        <v>226</v>
      </c>
      <c r="V36" s="483" t="s">
        <v>226</v>
      </c>
      <c r="W36" s="484"/>
      <c r="X36" s="148" t="s">
        <v>226</v>
      </c>
      <c r="Y36" s="148" t="s">
        <v>226</v>
      </c>
      <c r="Z36" s="148" t="s">
        <v>226</v>
      </c>
      <c r="AA36" s="483" t="s">
        <v>226</v>
      </c>
      <c r="AB36" s="484"/>
      <c r="AC36" s="148" t="s">
        <v>226</v>
      </c>
      <c r="AD36" s="148" t="s">
        <v>226</v>
      </c>
      <c r="AE36" s="148" t="s">
        <v>226</v>
      </c>
      <c r="AF36" s="148" t="s">
        <v>226</v>
      </c>
      <c r="AG36" s="519" t="s">
        <v>226</v>
      </c>
      <c r="AH36" s="520"/>
      <c r="AI36" s="520"/>
      <c r="AJ36" s="148" t="s">
        <v>226</v>
      </c>
      <c r="AK36" s="46">
        <v>8</v>
      </c>
      <c r="AL36" s="46">
        <v>4</v>
      </c>
      <c r="AM36" s="46">
        <v>21</v>
      </c>
      <c r="AN36" s="51">
        <v>28</v>
      </c>
    </row>
    <row r="37" spans="1:40" s="2" customFormat="1" ht="12.75" customHeight="1">
      <c r="A37" s="52"/>
      <c r="B37" s="50">
        <v>10</v>
      </c>
      <c r="C37" s="41">
        <f t="shared" si="1"/>
        <v>71</v>
      </c>
      <c r="D37" s="148" t="s">
        <v>226</v>
      </c>
      <c r="E37" s="41">
        <v>9</v>
      </c>
      <c r="F37" s="483" t="s">
        <v>226</v>
      </c>
      <c r="G37" s="484"/>
      <c r="H37" s="518">
        <v>9</v>
      </c>
      <c r="I37" s="518"/>
      <c r="J37" s="41">
        <v>4</v>
      </c>
      <c r="K37" s="148" t="s">
        <v>226</v>
      </c>
      <c r="L37" s="41">
        <v>9</v>
      </c>
      <c r="M37" s="518">
        <v>6</v>
      </c>
      <c r="N37" s="518"/>
      <c r="O37" s="41">
        <v>6</v>
      </c>
      <c r="P37" s="41">
        <v>4</v>
      </c>
      <c r="Q37" s="41">
        <v>6</v>
      </c>
      <c r="R37" s="483" t="s">
        <v>226</v>
      </c>
      <c r="S37" s="484"/>
      <c r="T37" s="148" t="s">
        <v>226</v>
      </c>
      <c r="U37" s="148" t="s">
        <v>226</v>
      </c>
      <c r="V37" s="483" t="s">
        <v>226</v>
      </c>
      <c r="W37" s="484"/>
      <c r="X37" s="148" t="s">
        <v>226</v>
      </c>
      <c r="Y37" s="148" t="s">
        <v>226</v>
      </c>
      <c r="Z37" s="148" t="s">
        <v>226</v>
      </c>
      <c r="AA37" s="483" t="s">
        <v>226</v>
      </c>
      <c r="AB37" s="484"/>
      <c r="AC37" s="148" t="s">
        <v>226</v>
      </c>
      <c r="AD37" s="148" t="s">
        <v>226</v>
      </c>
      <c r="AE37" s="148" t="s">
        <v>226</v>
      </c>
      <c r="AF37" s="148" t="s">
        <v>226</v>
      </c>
      <c r="AG37" s="519" t="s">
        <v>226</v>
      </c>
      <c r="AH37" s="520"/>
      <c r="AI37" s="520"/>
      <c r="AJ37" s="148" t="s">
        <v>226</v>
      </c>
      <c r="AK37" s="46">
        <v>8</v>
      </c>
      <c r="AL37" s="46">
        <v>10</v>
      </c>
      <c r="AM37" s="46">
        <v>19</v>
      </c>
      <c r="AN37" s="51">
        <v>31</v>
      </c>
    </row>
    <row r="38" spans="1:40" s="2" customFormat="1" ht="12.75" customHeight="1">
      <c r="A38" s="52"/>
      <c r="B38" s="50">
        <v>11</v>
      </c>
      <c r="C38" s="41">
        <f t="shared" si="1"/>
        <v>44</v>
      </c>
      <c r="D38" s="148" t="s">
        <v>226</v>
      </c>
      <c r="E38" s="41">
        <v>6</v>
      </c>
      <c r="F38" s="483" t="s">
        <v>226</v>
      </c>
      <c r="G38" s="484"/>
      <c r="H38" s="518">
        <v>1</v>
      </c>
      <c r="I38" s="518"/>
      <c r="J38" s="148" t="s">
        <v>226</v>
      </c>
      <c r="K38" s="41">
        <v>5</v>
      </c>
      <c r="L38" s="41">
        <v>6</v>
      </c>
      <c r="M38" s="483" t="s">
        <v>226</v>
      </c>
      <c r="N38" s="484"/>
      <c r="O38" s="41">
        <v>6</v>
      </c>
      <c r="P38" s="148" t="s">
        <v>226</v>
      </c>
      <c r="Q38" s="41">
        <v>1</v>
      </c>
      <c r="R38" s="518">
        <v>5</v>
      </c>
      <c r="S38" s="518"/>
      <c r="T38" s="148" t="s">
        <v>226</v>
      </c>
      <c r="U38" s="148" t="s">
        <v>226</v>
      </c>
      <c r="V38" s="483" t="s">
        <v>226</v>
      </c>
      <c r="W38" s="484"/>
      <c r="X38" s="148" t="s">
        <v>226</v>
      </c>
      <c r="Y38" s="148" t="s">
        <v>226</v>
      </c>
      <c r="Z38" s="148" t="s">
        <v>226</v>
      </c>
      <c r="AA38" s="483" t="s">
        <v>226</v>
      </c>
      <c r="AB38" s="484"/>
      <c r="AC38" s="148" t="s">
        <v>226</v>
      </c>
      <c r="AD38" s="148" t="s">
        <v>226</v>
      </c>
      <c r="AE38" s="148" t="s">
        <v>226</v>
      </c>
      <c r="AF38" s="148" t="s">
        <v>226</v>
      </c>
      <c r="AG38" s="519" t="s">
        <v>226</v>
      </c>
      <c r="AH38" s="520"/>
      <c r="AI38" s="520"/>
      <c r="AJ38" s="148" t="s">
        <v>226</v>
      </c>
      <c r="AK38" s="46">
        <v>8</v>
      </c>
      <c r="AL38" s="46">
        <v>6</v>
      </c>
      <c r="AM38" s="46">
        <v>19</v>
      </c>
      <c r="AN38" s="51">
        <v>30</v>
      </c>
    </row>
    <row r="39" spans="1:40" s="2" customFormat="1" ht="12.75" customHeight="1">
      <c r="A39" s="52"/>
      <c r="B39" s="50">
        <v>12</v>
      </c>
      <c r="C39" s="41">
        <f t="shared" si="1"/>
        <v>57</v>
      </c>
      <c r="D39" s="148" t="s">
        <v>226</v>
      </c>
      <c r="E39" s="41">
        <v>9</v>
      </c>
      <c r="F39" s="483" t="s">
        <v>226</v>
      </c>
      <c r="G39" s="484"/>
      <c r="H39" s="483" t="s">
        <v>226</v>
      </c>
      <c r="I39" s="484"/>
      <c r="J39" s="148" t="s">
        <v>226</v>
      </c>
      <c r="K39" s="41">
        <v>9</v>
      </c>
      <c r="L39" s="41">
        <v>3</v>
      </c>
      <c r="M39" s="483" t="s">
        <v>226</v>
      </c>
      <c r="N39" s="484"/>
      <c r="O39" s="41">
        <v>9</v>
      </c>
      <c r="P39" s="148" t="s">
        <v>226</v>
      </c>
      <c r="Q39" s="148" t="s">
        <v>226</v>
      </c>
      <c r="R39" s="518">
        <v>9</v>
      </c>
      <c r="S39" s="518"/>
      <c r="T39" s="41">
        <v>6</v>
      </c>
      <c r="U39" s="42"/>
      <c r="V39" s="483" t="s">
        <v>226</v>
      </c>
      <c r="W39" s="484"/>
      <c r="X39" s="148" t="s">
        <v>226</v>
      </c>
      <c r="Y39" s="148" t="s">
        <v>226</v>
      </c>
      <c r="Z39" s="148" t="s">
        <v>226</v>
      </c>
      <c r="AA39" s="483" t="s">
        <v>226</v>
      </c>
      <c r="AB39" s="484"/>
      <c r="AC39" s="148" t="s">
        <v>226</v>
      </c>
      <c r="AD39" s="148" t="s">
        <v>226</v>
      </c>
      <c r="AE39" s="148" t="s">
        <v>226</v>
      </c>
      <c r="AF39" s="148" t="s">
        <v>226</v>
      </c>
      <c r="AG39" s="519" t="s">
        <v>226</v>
      </c>
      <c r="AH39" s="520"/>
      <c r="AI39" s="520"/>
      <c r="AJ39" s="148" t="s">
        <v>226</v>
      </c>
      <c r="AK39" s="46">
        <v>6</v>
      </c>
      <c r="AL39" s="46">
        <v>6</v>
      </c>
      <c r="AM39" s="46">
        <v>17</v>
      </c>
      <c r="AN39" s="51">
        <v>39</v>
      </c>
    </row>
    <row r="40" spans="1:40" s="2" customFormat="1" ht="12.75" customHeight="1">
      <c r="A40" s="52"/>
      <c r="B40" s="50">
        <v>13</v>
      </c>
      <c r="C40" s="41">
        <f t="shared" si="1"/>
        <v>58</v>
      </c>
      <c r="D40" s="148" t="s">
        <v>226</v>
      </c>
      <c r="E40" s="41">
        <v>10</v>
      </c>
      <c r="F40" s="483" t="s">
        <v>226</v>
      </c>
      <c r="G40" s="484"/>
      <c r="H40" s="483" t="s">
        <v>226</v>
      </c>
      <c r="I40" s="484"/>
      <c r="J40" s="148" t="s">
        <v>226</v>
      </c>
      <c r="K40" s="41">
        <v>9</v>
      </c>
      <c r="L40" s="148" t="s">
        <v>226</v>
      </c>
      <c r="M40" s="483" t="s">
        <v>226</v>
      </c>
      <c r="N40" s="484"/>
      <c r="O40" s="41">
        <v>9</v>
      </c>
      <c r="P40" s="148" t="s">
        <v>226</v>
      </c>
      <c r="Q40" s="148" t="s">
        <v>226</v>
      </c>
      <c r="R40" s="518">
        <v>9</v>
      </c>
      <c r="S40" s="518"/>
      <c r="T40" s="41">
        <v>9</v>
      </c>
      <c r="U40" s="148" t="s">
        <v>226</v>
      </c>
      <c r="V40" s="483" t="s">
        <v>226</v>
      </c>
      <c r="W40" s="484"/>
      <c r="X40" s="148" t="s">
        <v>226</v>
      </c>
      <c r="Y40" s="148" t="s">
        <v>226</v>
      </c>
      <c r="Z40" s="148" t="s">
        <v>226</v>
      </c>
      <c r="AA40" s="483" t="s">
        <v>226</v>
      </c>
      <c r="AB40" s="484"/>
      <c r="AC40" s="148" t="s">
        <v>226</v>
      </c>
      <c r="AD40" s="148" t="s">
        <v>226</v>
      </c>
      <c r="AE40" s="148" t="s">
        <v>226</v>
      </c>
      <c r="AF40" s="148" t="s">
        <v>226</v>
      </c>
      <c r="AG40" s="519" t="s">
        <v>226</v>
      </c>
      <c r="AH40" s="520"/>
      <c r="AI40" s="520"/>
      <c r="AJ40" s="148" t="s">
        <v>226</v>
      </c>
      <c r="AK40" s="46">
        <v>6</v>
      </c>
      <c r="AL40" s="46">
        <v>6</v>
      </c>
      <c r="AM40" s="46">
        <v>20</v>
      </c>
      <c r="AN40" s="51">
        <v>31</v>
      </c>
    </row>
    <row r="41" spans="1:40" s="2" customFormat="1" ht="12.75" customHeight="1">
      <c r="A41" s="52"/>
      <c r="B41" s="50">
        <v>14</v>
      </c>
      <c r="C41" s="41">
        <f t="shared" si="1"/>
        <v>57</v>
      </c>
      <c r="D41" s="148" t="s">
        <v>226</v>
      </c>
      <c r="E41" s="41">
        <v>9</v>
      </c>
      <c r="F41" s="483" t="s">
        <v>226</v>
      </c>
      <c r="G41" s="484"/>
      <c r="H41" s="483" t="s">
        <v>226</v>
      </c>
      <c r="I41" s="484"/>
      <c r="J41" s="148" t="s">
        <v>226</v>
      </c>
      <c r="K41" s="41">
        <v>9</v>
      </c>
      <c r="L41" s="148" t="s">
        <v>226</v>
      </c>
      <c r="M41" s="483" t="s">
        <v>226</v>
      </c>
      <c r="N41" s="484"/>
      <c r="O41" s="41">
        <v>9</v>
      </c>
      <c r="P41" s="148" t="s">
        <v>226</v>
      </c>
      <c r="Q41" s="148" t="s">
        <v>226</v>
      </c>
      <c r="R41" s="518">
        <v>9</v>
      </c>
      <c r="S41" s="518"/>
      <c r="T41" s="41">
        <v>9</v>
      </c>
      <c r="U41" s="148" t="s">
        <v>226</v>
      </c>
      <c r="V41" s="483" t="s">
        <v>226</v>
      </c>
      <c r="W41" s="484"/>
      <c r="X41" s="148" t="s">
        <v>226</v>
      </c>
      <c r="Y41" s="148" t="s">
        <v>226</v>
      </c>
      <c r="Z41" s="148" t="s">
        <v>226</v>
      </c>
      <c r="AA41" s="483" t="s">
        <v>226</v>
      </c>
      <c r="AB41" s="484"/>
      <c r="AC41" s="148" t="s">
        <v>226</v>
      </c>
      <c r="AD41" s="148" t="s">
        <v>226</v>
      </c>
      <c r="AE41" s="148" t="s">
        <v>226</v>
      </c>
      <c r="AF41" s="148" t="s">
        <v>226</v>
      </c>
      <c r="AG41" s="519" t="s">
        <v>226</v>
      </c>
      <c r="AH41" s="520"/>
      <c r="AI41" s="520"/>
      <c r="AJ41" s="148" t="s">
        <v>226</v>
      </c>
      <c r="AK41" s="46">
        <v>6</v>
      </c>
      <c r="AL41" s="46">
        <v>6</v>
      </c>
      <c r="AM41" s="46">
        <v>17</v>
      </c>
      <c r="AN41" s="51">
        <v>33</v>
      </c>
    </row>
    <row r="42" spans="1:40" s="2" customFormat="1" ht="12.75" customHeight="1">
      <c r="A42" s="52"/>
      <c r="B42" s="50">
        <v>15</v>
      </c>
      <c r="C42" s="41">
        <f>SUM(D42:AL42)</f>
        <v>40</v>
      </c>
      <c r="D42" s="148" t="s">
        <v>226</v>
      </c>
      <c r="E42" s="41">
        <v>2</v>
      </c>
      <c r="F42" s="483" t="s">
        <v>226</v>
      </c>
      <c r="G42" s="484"/>
      <c r="H42" s="483" t="s">
        <v>226</v>
      </c>
      <c r="I42" s="484"/>
      <c r="J42" s="148" t="s">
        <v>226</v>
      </c>
      <c r="K42" s="41">
        <v>8</v>
      </c>
      <c r="L42" s="148" t="s">
        <v>226</v>
      </c>
      <c r="M42" s="483" t="s">
        <v>226</v>
      </c>
      <c r="N42" s="484"/>
      <c r="O42" s="41">
        <v>2</v>
      </c>
      <c r="P42" s="148" t="s">
        <v>226</v>
      </c>
      <c r="Q42" s="148" t="s">
        <v>226</v>
      </c>
      <c r="R42" s="518">
        <v>2</v>
      </c>
      <c r="S42" s="518"/>
      <c r="T42" s="41">
        <v>2</v>
      </c>
      <c r="U42" s="41">
        <v>6</v>
      </c>
      <c r="V42" s="518">
        <v>6</v>
      </c>
      <c r="W42" s="518"/>
      <c r="X42" s="148" t="s">
        <v>226</v>
      </c>
      <c r="Y42" s="148" t="s">
        <v>226</v>
      </c>
      <c r="Z42" s="148" t="s">
        <v>226</v>
      </c>
      <c r="AA42" s="483" t="s">
        <v>226</v>
      </c>
      <c r="AB42" s="484"/>
      <c r="AC42" s="148" t="s">
        <v>226</v>
      </c>
      <c r="AD42" s="148" t="s">
        <v>226</v>
      </c>
      <c r="AE42" s="148" t="s">
        <v>226</v>
      </c>
      <c r="AF42" s="149" t="s">
        <v>226</v>
      </c>
      <c r="AG42" s="519" t="s">
        <v>226</v>
      </c>
      <c r="AH42" s="520"/>
      <c r="AI42" s="520"/>
      <c r="AJ42" s="148" t="s">
        <v>226</v>
      </c>
      <c r="AK42" s="46">
        <v>6</v>
      </c>
      <c r="AL42" s="46">
        <v>6</v>
      </c>
      <c r="AM42" s="46">
        <v>16</v>
      </c>
      <c r="AN42" s="51">
        <v>29</v>
      </c>
    </row>
    <row r="43" spans="1:40" s="2" customFormat="1" ht="12.75" customHeight="1">
      <c r="A43" s="52"/>
      <c r="B43" s="50">
        <v>16</v>
      </c>
      <c r="C43" s="41">
        <f aca="true" t="shared" si="2" ref="C43:C48">SUM(D43:AL43)</f>
        <v>40</v>
      </c>
      <c r="D43" s="148" t="s">
        <v>226</v>
      </c>
      <c r="E43" s="148" t="s">
        <v>226</v>
      </c>
      <c r="F43" s="483" t="s">
        <v>226</v>
      </c>
      <c r="G43" s="484"/>
      <c r="H43" s="483" t="s">
        <v>226</v>
      </c>
      <c r="I43" s="484"/>
      <c r="J43" s="148" t="s">
        <v>226</v>
      </c>
      <c r="K43" s="41">
        <v>9</v>
      </c>
      <c r="L43" s="148" t="s">
        <v>226</v>
      </c>
      <c r="M43" s="483" t="s">
        <v>226</v>
      </c>
      <c r="N43" s="484"/>
      <c r="O43" s="148" t="s">
        <v>226</v>
      </c>
      <c r="P43" s="148" t="s">
        <v>226</v>
      </c>
      <c r="Q43" s="148" t="s">
        <v>226</v>
      </c>
      <c r="R43" s="495" t="s">
        <v>226</v>
      </c>
      <c r="S43" s="496"/>
      <c r="T43" s="148" t="s">
        <v>226</v>
      </c>
      <c r="U43" s="41">
        <v>9</v>
      </c>
      <c r="V43" s="518">
        <v>9</v>
      </c>
      <c r="W43" s="518"/>
      <c r="X43" s="148" t="s">
        <v>226</v>
      </c>
      <c r="Y43" s="148" t="s">
        <v>226</v>
      </c>
      <c r="Z43" s="148" t="s">
        <v>226</v>
      </c>
      <c r="AA43" s="483" t="s">
        <v>226</v>
      </c>
      <c r="AB43" s="484"/>
      <c r="AC43" s="148" t="s">
        <v>226</v>
      </c>
      <c r="AD43" s="148" t="s">
        <v>226</v>
      </c>
      <c r="AE43" s="148" t="s">
        <v>226</v>
      </c>
      <c r="AF43" s="46">
        <v>1</v>
      </c>
      <c r="AG43" s="525" t="s">
        <v>226</v>
      </c>
      <c r="AH43" s="526"/>
      <c r="AI43" s="527"/>
      <c r="AJ43" s="148" t="s">
        <v>226</v>
      </c>
      <c r="AK43" s="46">
        <v>6</v>
      </c>
      <c r="AL43" s="46">
        <v>6</v>
      </c>
      <c r="AM43" s="46">
        <v>17</v>
      </c>
      <c r="AN43" s="51">
        <v>31</v>
      </c>
    </row>
    <row r="44" spans="1:40" s="2" customFormat="1" ht="12.75" customHeight="1">
      <c r="A44" s="52"/>
      <c r="B44" s="50">
        <v>17</v>
      </c>
      <c r="C44" s="41">
        <f t="shared" si="2"/>
        <v>46</v>
      </c>
      <c r="D44" s="148" t="s">
        <v>226</v>
      </c>
      <c r="E44" s="148" t="s">
        <v>226</v>
      </c>
      <c r="F44" s="483" t="s">
        <v>226</v>
      </c>
      <c r="G44" s="484"/>
      <c r="H44" s="483" t="s">
        <v>226</v>
      </c>
      <c r="I44" s="484"/>
      <c r="J44" s="148" t="s">
        <v>226</v>
      </c>
      <c r="K44" s="41">
        <v>9</v>
      </c>
      <c r="L44" s="148" t="s">
        <v>226</v>
      </c>
      <c r="M44" s="483" t="s">
        <v>226</v>
      </c>
      <c r="N44" s="484"/>
      <c r="O44" s="148" t="s">
        <v>226</v>
      </c>
      <c r="P44" s="148" t="s">
        <v>226</v>
      </c>
      <c r="Q44" s="148" t="s">
        <v>226</v>
      </c>
      <c r="R44" s="495" t="s">
        <v>226</v>
      </c>
      <c r="S44" s="496"/>
      <c r="T44" s="148" t="s">
        <v>226</v>
      </c>
      <c r="U44" s="41">
        <v>9</v>
      </c>
      <c r="V44" s="518">
        <v>11</v>
      </c>
      <c r="W44" s="518"/>
      <c r="X44" s="148" t="s">
        <v>226</v>
      </c>
      <c r="Y44" s="148" t="s">
        <v>226</v>
      </c>
      <c r="Z44" s="148" t="s">
        <v>226</v>
      </c>
      <c r="AA44" s="483" t="s">
        <v>226</v>
      </c>
      <c r="AB44" s="484"/>
      <c r="AC44" s="148" t="s">
        <v>226</v>
      </c>
      <c r="AD44" s="148" t="s">
        <v>226</v>
      </c>
      <c r="AE44" s="148" t="s">
        <v>226</v>
      </c>
      <c r="AF44" s="149" t="s">
        <v>226</v>
      </c>
      <c r="AG44" s="528">
        <v>5</v>
      </c>
      <c r="AH44" s="528"/>
      <c r="AI44" s="528"/>
      <c r="AJ44" s="148" t="s">
        <v>226</v>
      </c>
      <c r="AK44" s="46">
        <v>6</v>
      </c>
      <c r="AL44" s="46">
        <v>6</v>
      </c>
      <c r="AM44" s="46">
        <v>18</v>
      </c>
      <c r="AN44" s="51">
        <v>32</v>
      </c>
    </row>
    <row r="45" spans="1:40" s="2" customFormat="1" ht="12.75" customHeight="1">
      <c r="A45" s="52"/>
      <c r="B45" s="50">
        <v>18</v>
      </c>
      <c r="C45" s="41">
        <f t="shared" si="2"/>
        <v>39</v>
      </c>
      <c r="D45" s="148" t="s">
        <v>226</v>
      </c>
      <c r="E45" s="148" t="s">
        <v>226</v>
      </c>
      <c r="F45" s="483" t="s">
        <v>226</v>
      </c>
      <c r="G45" s="484"/>
      <c r="H45" s="483" t="s">
        <v>226</v>
      </c>
      <c r="I45" s="484"/>
      <c r="J45" s="148" t="s">
        <v>226</v>
      </c>
      <c r="K45" s="41">
        <v>9</v>
      </c>
      <c r="L45" s="148" t="s">
        <v>226</v>
      </c>
      <c r="M45" s="483" t="s">
        <v>226</v>
      </c>
      <c r="N45" s="484"/>
      <c r="O45" s="148" t="s">
        <v>226</v>
      </c>
      <c r="P45" s="148" t="s">
        <v>226</v>
      </c>
      <c r="Q45" s="148" t="s">
        <v>226</v>
      </c>
      <c r="R45" s="495" t="s">
        <v>226</v>
      </c>
      <c r="S45" s="496"/>
      <c r="T45" s="148" t="s">
        <v>226</v>
      </c>
      <c r="U45" s="41">
        <v>9</v>
      </c>
      <c r="V45" s="518">
        <v>9</v>
      </c>
      <c r="W45" s="518"/>
      <c r="X45" s="148" t="s">
        <v>226</v>
      </c>
      <c r="Y45" s="148" t="s">
        <v>226</v>
      </c>
      <c r="Z45" s="148" t="s">
        <v>226</v>
      </c>
      <c r="AA45" s="495" t="s">
        <v>226</v>
      </c>
      <c r="AB45" s="496"/>
      <c r="AC45" s="148" t="s">
        <v>226</v>
      </c>
      <c r="AD45" s="149" t="s">
        <v>226</v>
      </c>
      <c r="AE45" s="149" t="s">
        <v>226</v>
      </c>
      <c r="AF45" s="149" t="s">
        <v>226</v>
      </c>
      <c r="AG45" s="519" t="s">
        <v>226</v>
      </c>
      <c r="AH45" s="520"/>
      <c r="AI45" s="520"/>
      <c r="AJ45" s="148" t="s">
        <v>226</v>
      </c>
      <c r="AK45" s="46">
        <v>6</v>
      </c>
      <c r="AL45" s="46">
        <v>6</v>
      </c>
      <c r="AM45" s="46">
        <v>17</v>
      </c>
      <c r="AN45" s="51">
        <v>38</v>
      </c>
    </row>
    <row r="46" spans="1:40" s="2" customFormat="1" ht="12.75" customHeight="1">
      <c r="A46" s="52"/>
      <c r="B46" s="50">
        <v>19</v>
      </c>
      <c r="C46" s="41">
        <f t="shared" si="2"/>
        <v>42</v>
      </c>
      <c r="D46" s="148" t="s">
        <v>226</v>
      </c>
      <c r="E46" s="148" t="s">
        <v>226</v>
      </c>
      <c r="F46" s="483" t="s">
        <v>226</v>
      </c>
      <c r="G46" s="484"/>
      <c r="H46" s="483" t="s">
        <v>226</v>
      </c>
      <c r="I46" s="484"/>
      <c r="J46" s="148" t="s">
        <v>226</v>
      </c>
      <c r="K46" s="41">
        <v>2</v>
      </c>
      <c r="L46" s="148" t="s">
        <v>226</v>
      </c>
      <c r="M46" s="483" t="s">
        <v>226</v>
      </c>
      <c r="N46" s="484"/>
      <c r="O46" s="148" t="s">
        <v>226</v>
      </c>
      <c r="P46" s="148" t="s">
        <v>226</v>
      </c>
      <c r="Q46" s="148" t="s">
        <v>226</v>
      </c>
      <c r="R46" s="495" t="s">
        <v>226</v>
      </c>
      <c r="S46" s="496"/>
      <c r="T46" s="148" t="s">
        <v>226</v>
      </c>
      <c r="U46" s="41">
        <v>2</v>
      </c>
      <c r="V46" s="518">
        <v>8</v>
      </c>
      <c r="W46" s="518"/>
      <c r="X46" s="41">
        <v>6</v>
      </c>
      <c r="Y46" s="41">
        <v>6</v>
      </c>
      <c r="Z46" s="41">
        <v>6</v>
      </c>
      <c r="AA46" s="495" t="s">
        <v>226</v>
      </c>
      <c r="AB46" s="496"/>
      <c r="AC46" s="148" t="s">
        <v>226</v>
      </c>
      <c r="AD46" s="149" t="s">
        <v>226</v>
      </c>
      <c r="AE46" s="149" t="s">
        <v>226</v>
      </c>
      <c r="AF46" s="149" t="s">
        <v>226</v>
      </c>
      <c r="AG46" s="519" t="s">
        <v>226</v>
      </c>
      <c r="AH46" s="520"/>
      <c r="AI46" s="520"/>
      <c r="AJ46" s="148" t="s">
        <v>226</v>
      </c>
      <c r="AK46" s="46">
        <v>6</v>
      </c>
      <c r="AL46" s="46">
        <v>6</v>
      </c>
      <c r="AM46" s="46">
        <v>17</v>
      </c>
      <c r="AN46" s="51">
        <v>40</v>
      </c>
    </row>
    <row r="47" spans="1:40" s="2" customFormat="1" ht="12.75" customHeight="1">
      <c r="A47" s="52"/>
      <c r="B47" s="50">
        <v>20</v>
      </c>
      <c r="C47" s="41">
        <f t="shared" si="2"/>
        <v>49</v>
      </c>
      <c r="D47" s="148" t="s">
        <v>226</v>
      </c>
      <c r="E47" s="148" t="s">
        <v>226</v>
      </c>
      <c r="F47" s="483" t="s">
        <v>226</v>
      </c>
      <c r="G47" s="484"/>
      <c r="H47" s="483" t="s">
        <v>226</v>
      </c>
      <c r="I47" s="484"/>
      <c r="J47" s="148" t="s">
        <v>226</v>
      </c>
      <c r="K47" s="148" t="s">
        <v>226</v>
      </c>
      <c r="L47" s="148" t="s">
        <v>226</v>
      </c>
      <c r="M47" s="483" t="s">
        <v>226</v>
      </c>
      <c r="N47" s="484"/>
      <c r="O47" s="148" t="s">
        <v>226</v>
      </c>
      <c r="P47" s="148" t="s">
        <v>226</v>
      </c>
      <c r="Q47" s="148" t="s">
        <v>226</v>
      </c>
      <c r="R47" s="495" t="s">
        <v>226</v>
      </c>
      <c r="S47" s="496"/>
      <c r="T47" s="148" t="s">
        <v>226</v>
      </c>
      <c r="U47" s="148" t="s">
        <v>226</v>
      </c>
      <c r="V47" s="518">
        <v>10</v>
      </c>
      <c r="W47" s="518"/>
      <c r="X47" s="41">
        <v>3</v>
      </c>
      <c r="Y47" s="41">
        <v>3</v>
      </c>
      <c r="Z47" s="41">
        <v>9</v>
      </c>
      <c r="AA47" s="518">
        <v>6</v>
      </c>
      <c r="AB47" s="518"/>
      <c r="AC47" s="41">
        <v>6</v>
      </c>
      <c r="AD47" s="149" t="s">
        <v>226</v>
      </c>
      <c r="AE47" s="149" t="s">
        <v>226</v>
      </c>
      <c r="AF47" s="149" t="s">
        <v>226</v>
      </c>
      <c r="AG47" s="519" t="s">
        <v>226</v>
      </c>
      <c r="AH47" s="520"/>
      <c r="AI47" s="520"/>
      <c r="AJ47" s="149" t="s">
        <v>226</v>
      </c>
      <c r="AK47" s="46">
        <v>6</v>
      </c>
      <c r="AL47" s="46">
        <v>6</v>
      </c>
      <c r="AM47" s="46">
        <v>18</v>
      </c>
      <c r="AN47" s="51">
        <v>31</v>
      </c>
    </row>
    <row r="48" spans="1:40" s="2" customFormat="1" ht="12.75" customHeight="1">
      <c r="A48" s="52"/>
      <c r="B48" s="50">
        <v>21</v>
      </c>
      <c r="C48" s="41">
        <f t="shared" si="2"/>
        <v>39</v>
      </c>
      <c r="D48" s="148" t="s">
        <v>226</v>
      </c>
      <c r="E48" s="148" t="s">
        <v>226</v>
      </c>
      <c r="F48" s="483" t="s">
        <v>226</v>
      </c>
      <c r="G48" s="484"/>
      <c r="H48" s="483" t="s">
        <v>226</v>
      </c>
      <c r="I48" s="484"/>
      <c r="J48" s="148" t="s">
        <v>226</v>
      </c>
      <c r="K48" s="148" t="s">
        <v>226</v>
      </c>
      <c r="L48" s="148" t="s">
        <v>226</v>
      </c>
      <c r="M48" s="483" t="s">
        <v>226</v>
      </c>
      <c r="N48" s="484"/>
      <c r="O48" s="148" t="s">
        <v>226</v>
      </c>
      <c r="P48" s="148" t="s">
        <v>226</v>
      </c>
      <c r="Q48" s="148" t="s">
        <v>226</v>
      </c>
      <c r="R48" s="495" t="s">
        <v>226</v>
      </c>
      <c r="S48" s="496"/>
      <c r="T48" s="148" t="s">
        <v>226</v>
      </c>
      <c r="U48" s="148" t="s">
        <v>226</v>
      </c>
      <c r="V48" s="518">
        <v>9</v>
      </c>
      <c r="W48" s="518"/>
      <c r="X48" s="148" t="s">
        <v>226</v>
      </c>
      <c r="Y48" s="148" t="s">
        <v>226</v>
      </c>
      <c r="Z48" s="148" t="s">
        <v>226</v>
      </c>
      <c r="AA48" s="518">
        <v>3</v>
      </c>
      <c r="AB48" s="518"/>
      <c r="AC48" s="41">
        <v>3</v>
      </c>
      <c r="AD48" s="46">
        <v>6</v>
      </c>
      <c r="AE48" s="46">
        <v>6</v>
      </c>
      <c r="AF48" s="149" t="s">
        <v>226</v>
      </c>
      <c r="AG48" s="519" t="s">
        <v>226</v>
      </c>
      <c r="AH48" s="520"/>
      <c r="AI48" s="520"/>
      <c r="AJ48" s="149" t="s">
        <v>226</v>
      </c>
      <c r="AK48" s="46">
        <v>6</v>
      </c>
      <c r="AL48" s="46">
        <v>6</v>
      </c>
      <c r="AM48" s="46">
        <v>22</v>
      </c>
      <c r="AN48" s="119">
        <v>36</v>
      </c>
    </row>
    <row r="49" spans="1:40" s="2" customFormat="1" ht="12.75" customHeight="1">
      <c r="A49" s="53"/>
      <c r="B49" s="54">
        <v>22</v>
      </c>
      <c r="C49" s="55">
        <f>SUM(D49:AL49)</f>
        <v>33</v>
      </c>
      <c r="D49" s="120" t="s">
        <v>226</v>
      </c>
      <c r="E49" s="120" t="s">
        <v>226</v>
      </c>
      <c r="F49" s="488" t="s">
        <v>226</v>
      </c>
      <c r="G49" s="492"/>
      <c r="H49" s="488" t="s">
        <v>226</v>
      </c>
      <c r="I49" s="492"/>
      <c r="J49" s="120" t="s">
        <v>226</v>
      </c>
      <c r="K49" s="120" t="s">
        <v>226</v>
      </c>
      <c r="L49" s="120" t="s">
        <v>226</v>
      </c>
      <c r="M49" s="488" t="s">
        <v>226</v>
      </c>
      <c r="N49" s="492"/>
      <c r="O49" s="120" t="s">
        <v>226</v>
      </c>
      <c r="P49" s="120" t="s">
        <v>226</v>
      </c>
      <c r="Q49" s="120" t="s">
        <v>226</v>
      </c>
      <c r="R49" s="493" t="s">
        <v>226</v>
      </c>
      <c r="S49" s="494"/>
      <c r="T49" s="120" t="s">
        <v>226</v>
      </c>
      <c r="U49" s="120" t="s">
        <v>226</v>
      </c>
      <c r="V49" s="487">
        <v>9</v>
      </c>
      <c r="W49" s="487"/>
      <c r="X49" s="120" t="s">
        <v>226</v>
      </c>
      <c r="Y49" s="120" t="s">
        <v>226</v>
      </c>
      <c r="Z49" s="120" t="s">
        <v>226</v>
      </c>
      <c r="AA49" s="488" t="s">
        <v>226</v>
      </c>
      <c r="AB49" s="489"/>
      <c r="AC49" s="120" t="s">
        <v>226</v>
      </c>
      <c r="AD49" s="56">
        <v>3</v>
      </c>
      <c r="AE49" s="56">
        <v>9</v>
      </c>
      <c r="AF49" s="126" t="s">
        <v>226</v>
      </c>
      <c r="AG49" s="490" t="s">
        <v>226</v>
      </c>
      <c r="AH49" s="491"/>
      <c r="AI49" s="491"/>
      <c r="AJ49" s="56">
        <v>6</v>
      </c>
      <c r="AK49" s="126" t="s">
        <v>226</v>
      </c>
      <c r="AL49" s="56">
        <v>6</v>
      </c>
      <c r="AM49" s="56">
        <v>20</v>
      </c>
      <c r="AN49" s="57">
        <v>33</v>
      </c>
    </row>
    <row r="50" spans="2:51" s="2" customFormat="1" ht="10.5" customHeight="1">
      <c r="B50" s="19" t="s">
        <v>8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33" t="s">
        <v>234</v>
      </c>
      <c r="AO50" s="21"/>
      <c r="AP50" s="21"/>
      <c r="AQ50" s="3"/>
      <c r="AR50" s="3"/>
      <c r="AS50" s="3"/>
      <c r="AT50" s="3"/>
      <c r="AU50" s="3"/>
      <c r="AV50" s="3"/>
      <c r="AY50" s="3"/>
    </row>
    <row r="51" spans="2:51" s="2" customFormat="1" ht="11.25" customHeight="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3"/>
      <c r="AR51" s="3"/>
      <c r="AS51" s="3"/>
      <c r="AT51" s="3"/>
      <c r="AU51" s="3"/>
      <c r="AV51" s="3"/>
      <c r="AY51" s="3"/>
    </row>
    <row r="52" spans="2:36" s="2" customFormat="1" ht="11.25" customHeight="1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S52" s="21"/>
      <c r="T52" s="21"/>
      <c r="U52" s="21"/>
      <c r="V52" s="21"/>
      <c r="W52" s="21"/>
      <c r="X52" s="21"/>
      <c r="Y52" s="21"/>
      <c r="Z52" s="21"/>
      <c r="AA52" s="21"/>
      <c r="AB52" s="3"/>
      <c r="AC52" s="3"/>
      <c r="AD52" s="3"/>
      <c r="AE52" s="3"/>
      <c r="AF52" s="3"/>
      <c r="AG52" s="3"/>
      <c r="AJ52" s="3"/>
    </row>
    <row r="53" spans="2:35" s="2" customFormat="1" ht="11.25" customHeight="1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3"/>
      <c r="AC53" s="3"/>
      <c r="AD53" s="3"/>
      <c r="AE53" s="3"/>
      <c r="AF53" s="3"/>
      <c r="AI53" s="3"/>
    </row>
    <row r="54" spans="2:35" s="2" customFormat="1" ht="11.25" customHeight="1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3"/>
      <c r="AC54" s="3"/>
      <c r="AD54" s="3"/>
      <c r="AE54" s="3"/>
      <c r="AF54" s="3"/>
      <c r="AI54" s="3"/>
    </row>
    <row r="55" spans="2:35" s="2" customFormat="1" ht="11.25" customHeight="1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3"/>
      <c r="AC55" s="3"/>
      <c r="AD55" s="3"/>
      <c r="AE55" s="3"/>
      <c r="AF55" s="3"/>
      <c r="AI55" s="3"/>
    </row>
    <row r="56" spans="2:35" s="2" customFormat="1" ht="11.25" customHeight="1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3"/>
      <c r="AC56" s="3"/>
      <c r="AD56" s="3"/>
      <c r="AE56" s="3"/>
      <c r="AF56" s="3"/>
      <c r="AI56" s="3"/>
    </row>
    <row r="57" spans="2:35" s="2" customFormat="1" ht="11.25" customHeight="1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3"/>
      <c r="AC57" s="3"/>
      <c r="AD57" s="3"/>
      <c r="AE57" s="3"/>
      <c r="AF57" s="3"/>
      <c r="AI57" s="3"/>
    </row>
    <row r="58" spans="3:22" s="2" customFormat="1" ht="11.25" customHeight="1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3:22" s="2" customFormat="1" ht="11.25" customHeight="1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3:37" s="2" customFormat="1" ht="11.25" customHeight="1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AF60" s="3"/>
      <c r="AG60" s="3"/>
      <c r="AH60" s="3"/>
      <c r="AI60" s="3"/>
      <c r="AJ60" s="3"/>
      <c r="AK60" s="3"/>
    </row>
    <row r="61" spans="3:37" s="2" customFormat="1" ht="11.25" customHeight="1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AF61" s="3"/>
      <c r="AG61" s="3"/>
      <c r="AH61" s="3"/>
      <c r="AI61" s="3"/>
      <c r="AJ61" s="3"/>
      <c r="AK61" s="3"/>
    </row>
    <row r="62" spans="3:37" s="2" customFormat="1" ht="11.25" customHeight="1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AF62" s="3"/>
      <c r="AG62" s="3"/>
      <c r="AH62" s="3"/>
      <c r="AI62" s="3"/>
      <c r="AJ62" s="3"/>
      <c r="AK62" s="3"/>
    </row>
    <row r="63" spans="3:37" s="2" customFormat="1" ht="11.25" customHeight="1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AF63" s="3"/>
      <c r="AG63" s="3"/>
      <c r="AH63" s="3"/>
      <c r="AI63" s="3"/>
      <c r="AJ63" s="3"/>
      <c r="AK63" s="3"/>
    </row>
    <row r="64" spans="3:37" s="2" customFormat="1" ht="11.25" customHeight="1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AF64" s="3"/>
      <c r="AG64" s="3"/>
      <c r="AH64" s="3"/>
      <c r="AI64" s="3"/>
      <c r="AJ64" s="3"/>
      <c r="AK64" s="3"/>
    </row>
    <row r="65" spans="3:37" s="2" customFormat="1" ht="11.25" customHeight="1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AF65" s="3"/>
      <c r="AG65" s="3"/>
      <c r="AH65" s="3"/>
      <c r="AI65" s="3"/>
      <c r="AJ65" s="3"/>
      <c r="AK65" s="3"/>
    </row>
    <row r="66" spans="3:51" s="2" customFormat="1" ht="11.25" customHeight="1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Y66" s="3"/>
    </row>
    <row r="67" spans="3:51" s="2" customFormat="1" ht="11.25" customHeight="1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Y67" s="3"/>
    </row>
    <row r="68" spans="3:51" s="2" customFormat="1" ht="11.25" customHeight="1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Y68" s="3"/>
    </row>
    <row r="69" spans="3:51" s="2" customFormat="1" ht="11.25" customHeight="1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Y69" s="3"/>
    </row>
    <row r="70" spans="3:51" s="2" customFormat="1" ht="11.25" customHeight="1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Y70" s="3"/>
    </row>
    <row r="71" spans="3:51" s="2" customFormat="1" ht="11.25" customHeight="1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Y71" s="3"/>
    </row>
    <row r="72" spans="3:51" s="2" customFormat="1" ht="11.25" customHeight="1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Y72" s="3"/>
    </row>
    <row r="73" spans="3:51" s="2" customFormat="1" ht="11.25" customHeight="1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Y73" s="3"/>
    </row>
    <row r="74" spans="3:51" s="2" customFormat="1" ht="11.25" customHeight="1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Y74" s="3"/>
    </row>
    <row r="75" spans="3:51" s="2" customFormat="1" ht="11.25" customHeight="1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Y75" s="3"/>
    </row>
    <row r="76" spans="3:51" s="2" customFormat="1" ht="11.25" customHeight="1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Y76" s="3"/>
    </row>
    <row r="77" spans="3:51" s="2" customFormat="1" ht="11.25" customHeight="1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Y77" s="3"/>
    </row>
    <row r="78" spans="3:51" s="2" customFormat="1" ht="11.25" customHeight="1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Y78" s="3"/>
    </row>
    <row r="79" spans="3:51" s="2" customFormat="1" ht="11.25" customHeight="1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Y79" s="3"/>
    </row>
    <row r="80" spans="3:51" s="2" customFormat="1" ht="11.25" customHeight="1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Y80" s="3"/>
    </row>
    <row r="81" spans="3:51" s="2" customFormat="1" ht="11.25" customHeight="1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Y81" s="3"/>
    </row>
    <row r="82" spans="3:51" s="2" customFormat="1" ht="11.25" customHeight="1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Y82" s="3"/>
    </row>
    <row r="83" spans="3:51" s="2" customFormat="1" ht="11.25" customHeight="1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Y83" s="3"/>
    </row>
    <row r="84" spans="3:51" s="2" customFormat="1" ht="11.25" customHeight="1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Y84" s="3"/>
    </row>
    <row r="85" spans="3:51" s="2" customFormat="1" ht="11.25" customHeight="1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Y85" s="3"/>
    </row>
    <row r="86" spans="3:51" s="2" customFormat="1" ht="11.25" customHeight="1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Y86" s="3"/>
    </row>
    <row r="87" spans="3:51" s="2" customFormat="1" ht="11.25" customHeight="1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Y87" s="3"/>
    </row>
    <row r="88" spans="3:51" s="2" customFormat="1" ht="11.25" customHeight="1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Y88" s="3"/>
    </row>
    <row r="89" spans="3:51" s="2" customFormat="1" ht="11.25" customHeight="1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Y89" s="3"/>
    </row>
    <row r="90" spans="3:51" s="2" customFormat="1" ht="11.25" customHeight="1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Y90" s="3"/>
    </row>
    <row r="91" spans="3:51" s="2" customFormat="1" ht="11.25" customHeight="1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Y91" s="3"/>
    </row>
    <row r="92" spans="3:51" s="2" customFormat="1" ht="11.25" customHeight="1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Y92" s="3"/>
    </row>
    <row r="93" spans="3:51" s="2" customFormat="1" ht="11.25" customHeight="1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Y93" s="3"/>
    </row>
    <row r="94" spans="3:51" s="2" customFormat="1" ht="11.25" customHeight="1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Y94" s="3"/>
    </row>
    <row r="95" spans="3:51" s="2" customFormat="1" ht="11.25" customHeight="1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Y95" s="3"/>
    </row>
    <row r="96" spans="3:51" s="2" customFormat="1" ht="11.25" customHeight="1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Y96" s="3"/>
    </row>
    <row r="97" spans="3:27" s="2" customFormat="1" ht="11.25" customHeight="1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3:27" s="2" customFormat="1" ht="11.25" customHeight="1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3:27" s="2" customFormat="1" ht="11.25" customHeight="1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3:27" s="2" customFormat="1" ht="11.25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3:27" s="2" customFormat="1" ht="11.25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3:27" s="2" customFormat="1" ht="11.25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20" spans="3:27" s="2" customFormat="1" ht="9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3:27" s="2" customFormat="1" ht="9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3:27" s="2" customFormat="1" ht="9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30" s="7" customFormat="1" ht="12.75">
      <c r="A123" s="2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2"/>
      <c r="AC123" s="2"/>
      <c r="AD123" s="2"/>
    </row>
    <row r="124" spans="1:30" s="7" customFormat="1" ht="12.75">
      <c r="A124" s="2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2"/>
      <c r="AC124" s="2"/>
      <c r="AD124" s="2"/>
    </row>
    <row r="125" spans="1:30" s="7" customFormat="1" ht="12.75">
      <c r="A125" s="2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2"/>
      <c r="AC125" s="2"/>
      <c r="AD125" s="2"/>
    </row>
    <row r="126" spans="1:30" s="7" customFormat="1" ht="12.75">
      <c r="A126" s="2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2"/>
      <c r="AC126" s="2"/>
      <c r="AD126" s="2"/>
    </row>
    <row r="127" spans="1:30" s="7" customFormat="1" ht="12.75">
      <c r="A127" s="2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2"/>
      <c r="AC127" s="2"/>
      <c r="AD127" s="2"/>
    </row>
    <row r="128" spans="1:30" s="7" customFormat="1" ht="12.75">
      <c r="A128" s="2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2"/>
      <c r="AC128" s="2"/>
      <c r="AD128" s="2"/>
    </row>
    <row r="129" spans="1:30" s="7" customFormat="1" ht="12.75">
      <c r="A129" s="2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2"/>
      <c r="AC129" s="2"/>
      <c r="AD129" s="2"/>
    </row>
    <row r="130" spans="1:30" s="7" customFormat="1" ht="12.75">
      <c r="A130" s="2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2"/>
      <c r="AC130" s="2"/>
      <c r="AD130" s="2"/>
    </row>
    <row r="131" spans="1:30" s="7" customFormat="1" ht="12.75">
      <c r="A131" s="2"/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2"/>
      <c r="AC131" s="2"/>
      <c r="AD131" s="2"/>
    </row>
    <row r="132" spans="1:30" s="7" customFormat="1" ht="12.75">
      <c r="A132" s="2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2"/>
      <c r="AC132" s="2"/>
      <c r="AD132" s="2"/>
    </row>
    <row r="133" spans="1:30" s="7" customFormat="1" ht="12.75">
      <c r="A133" s="2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2"/>
      <c r="AC133" s="2"/>
      <c r="AD133" s="2"/>
    </row>
    <row r="134" spans="1:30" s="7" customFormat="1" ht="12.75">
      <c r="A134" s="2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2"/>
      <c r="AC134" s="2"/>
      <c r="AD134" s="2"/>
    </row>
    <row r="135" spans="1:30" s="7" customFormat="1" ht="12.75">
      <c r="A135" s="2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2"/>
      <c r="AC135" s="2"/>
      <c r="AD135" s="2"/>
    </row>
    <row r="136" spans="1:30" s="7" customFormat="1" ht="12.75">
      <c r="A136" s="2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2"/>
      <c r="AC136" s="2"/>
      <c r="AD136" s="2"/>
    </row>
    <row r="137" spans="1:30" s="7" customFormat="1" ht="12.75">
      <c r="A137" s="2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2"/>
      <c r="AC137" s="2"/>
      <c r="AD137" s="2"/>
    </row>
    <row r="138" spans="1:30" s="7" customFormat="1" ht="12.75">
      <c r="A138" s="2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2"/>
      <c r="AC138" s="2"/>
      <c r="AD138" s="2"/>
    </row>
    <row r="139" spans="1:30" s="7" customFormat="1" ht="12.75">
      <c r="A139" s="2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2"/>
      <c r="AC139" s="2"/>
      <c r="AD139" s="2"/>
    </row>
    <row r="140" spans="1:30" s="7" customFormat="1" ht="12.75">
      <c r="A140" s="2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2"/>
      <c r="AC140" s="2"/>
      <c r="AD140" s="2"/>
    </row>
    <row r="141" spans="1:30" s="7" customFormat="1" ht="12.75">
      <c r="A141" s="2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2"/>
      <c r="AC141" s="2"/>
      <c r="AD141" s="2"/>
    </row>
    <row r="142" spans="1:30" s="7" customFormat="1" ht="12.75">
      <c r="A142" s="2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2"/>
      <c r="AC142" s="2"/>
      <c r="AD142" s="2"/>
    </row>
    <row r="143" spans="1:30" s="7" customFormat="1" ht="12.75">
      <c r="A143" s="2"/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2"/>
      <c r="AC143" s="2"/>
      <c r="AD143" s="2"/>
    </row>
    <row r="144" spans="1:30" s="7" customFormat="1" ht="12.75">
      <c r="A144" s="2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2"/>
      <c r="AC144" s="2"/>
      <c r="AD144" s="2"/>
    </row>
    <row r="145" spans="1:30" s="7" customFormat="1" ht="12.75">
      <c r="A145" s="2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2"/>
      <c r="AC145" s="2"/>
      <c r="AD145" s="2"/>
    </row>
    <row r="146" spans="1:30" s="7" customFormat="1" ht="12.75">
      <c r="A146" s="2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2"/>
      <c r="AC146" s="2"/>
      <c r="AD146" s="2"/>
    </row>
    <row r="147" spans="1:30" s="7" customFormat="1" ht="12.75">
      <c r="A147" s="2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2"/>
      <c r="AC147" s="2"/>
      <c r="AD147" s="2"/>
    </row>
    <row r="148" spans="1:30" s="7" customFormat="1" ht="12.75">
      <c r="A148" s="2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2"/>
      <c r="AC148" s="2"/>
      <c r="AD148" s="2"/>
    </row>
    <row r="149" spans="1:30" s="7" customFormat="1" ht="12.75">
      <c r="A149" s="2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2"/>
      <c r="AC149" s="2"/>
      <c r="AD149" s="2"/>
    </row>
    <row r="150" spans="1:30" s="7" customFormat="1" ht="12.75">
      <c r="A150" s="2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2"/>
      <c r="AC150" s="2"/>
      <c r="AD150" s="2"/>
    </row>
    <row r="151" spans="1:30" s="7" customFormat="1" ht="12.75">
      <c r="A151" s="2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2"/>
      <c r="AC151" s="2"/>
      <c r="AD151" s="2"/>
    </row>
    <row r="152" spans="1:30" s="7" customFormat="1" ht="12.75">
      <c r="A152" s="2"/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2"/>
      <c r="AC152" s="2"/>
      <c r="AD152" s="2"/>
    </row>
    <row r="153" spans="1:30" s="7" customFormat="1" ht="12.75">
      <c r="A153" s="2"/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2"/>
      <c r="AC153" s="2"/>
      <c r="AD153" s="2"/>
    </row>
    <row r="154" spans="1:30" s="7" customFormat="1" ht="12.75">
      <c r="A154" s="2"/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2"/>
      <c r="AC154" s="2"/>
      <c r="AD154" s="2"/>
    </row>
    <row r="155" spans="1:30" s="7" customFormat="1" ht="12.75">
      <c r="A155" s="2"/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2"/>
      <c r="AC155" s="2"/>
      <c r="AD155" s="2"/>
    </row>
    <row r="156" spans="1:30" s="7" customFormat="1" ht="12.75">
      <c r="A156" s="2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2"/>
      <c r="AC156" s="2"/>
      <c r="AD156" s="2"/>
    </row>
    <row r="157" spans="1:30" s="7" customFormat="1" ht="12.75">
      <c r="A157" s="2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2"/>
      <c r="AC157" s="2"/>
      <c r="AD157" s="2"/>
    </row>
    <row r="158" spans="1:30" s="7" customFormat="1" ht="12.75">
      <c r="A158" s="2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2"/>
      <c r="AC158" s="2"/>
      <c r="AD158" s="2"/>
    </row>
    <row r="159" spans="1:30" s="7" customFormat="1" ht="12.75">
      <c r="A159" s="2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2"/>
      <c r="AC159" s="2"/>
      <c r="AD159" s="2"/>
    </row>
    <row r="160" spans="1:30" s="7" customFormat="1" ht="12.75">
      <c r="A160" s="2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2"/>
      <c r="AC160" s="2"/>
      <c r="AD160" s="2"/>
    </row>
    <row r="161" spans="1:30" s="7" customFormat="1" ht="12.75">
      <c r="A161" s="2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2"/>
      <c r="AC161" s="2"/>
      <c r="AD161" s="2"/>
    </row>
    <row r="162" spans="1:30" s="7" customFormat="1" ht="12.75">
      <c r="A162" s="2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2"/>
      <c r="AC162" s="2"/>
      <c r="AD162" s="2"/>
    </row>
    <row r="163" spans="1:30" s="7" customFormat="1" ht="12.75">
      <c r="A163" s="2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2"/>
      <c r="AC163" s="2"/>
      <c r="AD163" s="2"/>
    </row>
    <row r="164" spans="1:30" s="7" customFormat="1" ht="12.75">
      <c r="A164" s="2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2"/>
      <c r="AC164" s="2"/>
      <c r="AD164" s="2"/>
    </row>
    <row r="165" spans="1:30" s="7" customFormat="1" ht="12.75">
      <c r="A165" s="2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2"/>
      <c r="AC165" s="2"/>
      <c r="AD165" s="2"/>
    </row>
    <row r="166" spans="1:30" s="7" customFormat="1" ht="12.75">
      <c r="A166" s="2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2"/>
      <c r="AC166" s="2"/>
      <c r="AD166" s="2"/>
    </row>
    <row r="167" spans="1:30" s="7" customFormat="1" ht="12.75">
      <c r="A167" s="2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2"/>
      <c r="AC167" s="2"/>
      <c r="AD167" s="2"/>
    </row>
    <row r="168" spans="1:30" s="7" customFormat="1" ht="12.75">
      <c r="A168" s="2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2"/>
      <c r="AC168" s="2"/>
      <c r="AD168" s="2"/>
    </row>
    <row r="169" spans="1:30" s="7" customFormat="1" ht="12.75">
      <c r="A169" s="2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2"/>
      <c r="AC169" s="2"/>
      <c r="AD169" s="2"/>
    </row>
    <row r="170" spans="1:30" s="7" customFormat="1" ht="12.75">
      <c r="A170" s="2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2"/>
      <c r="AC170" s="2"/>
      <c r="AD170" s="2"/>
    </row>
    <row r="171" spans="1:30" s="7" customFormat="1" ht="12.75">
      <c r="A171" s="2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2"/>
      <c r="AC171" s="2"/>
      <c r="AD171" s="2"/>
    </row>
    <row r="172" spans="1:30" s="7" customFormat="1" ht="12.75">
      <c r="A172" s="2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2"/>
      <c r="AC172" s="2"/>
      <c r="AD172" s="2"/>
    </row>
    <row r="173" spans="1:30" s="7" customFormat="1" ht="12.75">
      <c r="A173" s="2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2"/>
      <c r="AC173" s="2"/>
      <c r="AD173" s="2"/>
    </row>
    <row r="174" spans="1:30" s="7" customFormat="1" ht="12.75">
      <c r="A174" s="2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2"/>
      <c r="AC174" s="2"/>
      <c r="AD174" s="2"/>
    </row>
    <row r="175" spans="1:30" s="7" customFormat="1" ht="12.75">
      <c r="A175" s="2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2"/>
      <c r="AC175" s="2"/>
      <c r="AD175" s="2"/>
    </row>
    <row r="176" spans="1:30" s="7" customFormat="1" ht="12.75">
      <c r="A176" s="2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2"/>
      <c r="AC176" s="2"/>
      <c r="AD176" s="2"/>
    </row>
    <row r="177" spans="1:30" s="7" customFormat="1" ht="12.75">
      <c r="A177" s="2"/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2"/>
      <c r="AC177" s="2"/>
      <c r="AD177" s="2"/>
    </row>
    <row r="178" spans="1:30" s="7" customFormat="1" ht="12.75">
      <c r="A178" s="2"/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2"/>
      <c r="AC178" s="2"/>
      <c r="AD178" s="2"/>
    </row>
    <row r="179" spans="1:30" s="7" customFormat="1" ht="12.75">
      <c r="A179" s="2"/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2"/>
      <c r="AC179" s="2"/>
      <c r="AD179" s="2"/>
    </row>
    <row r="180" spans="1:30" s="7" customFormat="1" ht="12.75">
      <c r="A180" s="2"/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2"/>
      <c r="AC180" s="2"/>
      <c r="AD180" s="2"/>
    </row>
    <row r="181" spans="1:30" s="7" customFormat="1" ht="12.75">
      <c r="A181" s="2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2"/>
      <c r="AC181" s="2"/>
      <c r="AD181" s="2"/>
    </row>
    <row r="182" spans="1:30" s="7" customFormat="1" ht="12.75">
      <c r="A182" s="2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2"/>
      <c r="AC182" s="2"/>
      <c r="AD182" s="2"/>
    </row>
    <row r="183" spans="1:30" s="7" customFormat="1" ht="12.75">
      <c r="A183" s="2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2"/>
      <c r="AC183" s="2"/>
      <c r="AD183" s="2"/>
    </row>
    <row r="184" spans="1:30" s="7" customFormat="1" ht="12.75">
      <c r="A184" s="2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2"/>
      <c r="AC184" s="2"/>
      <c r="AD184" s="2"/>
    </row>
    <row r="185" spans="1:30" s="7" customFormat="1" ht="12.75">
      <c r="A185" s="2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2"/>
      <c r="AC185" s="2"/>
      <c r="AD185" s="2"/>
    </row>
    <row r="186" spans="1:30" s="7" customFormat="1" ht="12.75">
      <c r="A186" s="2"/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2"/>
      <c r="AC186" s="2"/>
      <c r="AD186" s="2"/>
    </row>
    <row r="187" spans="1:30" s="7" customFormat="1" ht="12.75">
      <c r="A187" s="2"/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2"/>
      <c r="AC187" s="2"/>
      <c r="AD187" s="2"/>
    </row>
    <row r="188" spans="1:30" s="7" customFormat="1" ht="12.75">
      <c r="A188" s="2"/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2"/>
      <c r="AC188" s="2"/>
      <c r="AD188" s="2"/>
    </row>
    <row r="189" spans="1:30" s="7" customFormat="1" ht="12.75">
      <c r="A189" s="2"/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2"/>
      <c r="AC189" s="2"/>
      <c r="AD189" s="2"/>
    </row>
    <row r="190" spans="1:30" s="7" customFormat="1" ht="12.75">
      <c r="A190" s="2"/>
      <c r="B190" s="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2"/>
      <c r="AC190" s="2"/>
      <c r="AD190" s="2"/>
    </row>
    <row r="191" spans="1:30" s="7" customFormat="1" ht="12.75">
      <c r="A191" s="2"/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2"/>
      <c r="AC191" s="2"/>
      <c r="AD191" s="2"/>
    </row>
    <row r="192" spans="1:30" s="7" customFormat="1" ht="12.75">
      <c r="A192" s="2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2"/>
      <c r="AC192" s="2"/>
      <c r="AD192" s="2"/>
    </row>
    <row r="193" spans="1:30" s="7" customFormat="1" ht="12.75">
      <c r="A193" s="2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2"/>
      <c r="AC193" s="2"/>
      <c r="AD193" s="2"/>
    </row>
    <row r="194" spans="1:30" s="7" customFormat="1" ht="12.75">
      <c r="A194" s="2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2"/>
      <c r="AC194" s="2"/>
      <c r="AD194" s="2"/>
    </row>
    <row r="195" spans="1:30" s="7" customFormat="1" ht="12.75">
      <c r="A195" s="2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2"/>
      <c r="AC195" s="2"/>
      <c r="AD195" s="2"/>
    </row>
    <row r="196" spans="1:30" s="7" customFormat="1" ht="12.75">
      <c r="A196" s="2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2"/>
      <c r="AC196" s="2"/>
      <c r="AD196" s="2"/>
    </row>
    <row r="197" spans="1:30" s="7" customFormat="1" ht="12.75">
      <c r="A197" s="2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2"/>
      <c r="AC197" s="2"/>
      <c r="AD197" s="2"/>
    </row>
    <row r="198" spans="1:30" s="7" customFormat="1" ht="12.75">
      <c r="A198" s="2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2"/>
      <c r="AC198" s="2"/>
      <c r="AD198" s="2"/>
    </row>
    <row r="199" spans="1:30" s="7" customFormat="1" ht="12.75">
      <c r="A199" s="2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2"/>
      <c r="AC199" s="2"/>
      <c r="AD199" s="2"/>
    </row>
    <row r="200" spans="1:30" s="7" customFormat="1" ht="12.75">
      <c r="A200" s="2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2"/>
      <c r="AC200" s="2"/>
      <c r="AD200" s="2"/>
    </row>
    <row r="201" spans="1:30" s="7" customFormat="1" ht="12.75">
      <c r="A201" s="2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2"/>
      <c r="AC201" s="2"/>
      <c r="AD201" s="2"/>
    </row>
    <row r="202" spans="1:30" s="7" customFormat="1" ht="12.75">
      <c r="A202" s="2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2"/>
      <c r="AC202" s="2"/>
      <c r="AD202" s="2"/>
    </row>
    <row r="203" spans="1:30" s="7" customFormat="1" ht="12.75">
      <c r="A203" s="2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2"/>
      <c r="AC203" s="2"/>
      <c r="AD203" s="2"/>
    </row>
    <row r="204" spans="1:30" s="7" customFormat="1" ht="12.75">
      <c r="A204" s="2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2"/>
      <c r="AC204" s="2"/>
      <c r="AD204" s="2"/>
    </row>
    <row r="205" spans="1:30" s="7" customFormat="1" ht="12.75">
      <c r="A205" s="2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2"/>
      <c r="AC205" s="2"/>
      <c r="AD205" s="2"/>
    </row>
    <row r="206" spans="1:30" s="7" customFormat="1" ht="12.75">
      <c r="A206" s="2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2"/>
      <c r="AC206" s="2"/>
      <c r="AD206" s="2"/>
    </row>
    <row r="207" spans="1:30" s="7" customFormat="1" ht="12.75">
      <c r="A207" s="2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2"/>
      <c r="AC207" s="2"/>
      <c r="AD207" s="2"/>
    </row>
    <row r="208" spans="1:30" s="7" customFormat="1" ht="12.75">
      <c r="A208" s="2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2"/>
      <c r="AC208" s="2"/>
      <c r="AD208" s="2"/>
    </row>
    <row r="209" spans="1:30" s="7" customFormat="1" ht="12.75">
      <c r="A209" s="2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2"/>
      <c r="AC209" s="2"/>
      <c r="AD209" s="2"/>
    </row>
    <row r="210" spans="1:30" s="7" customFormat="1" ht="12.75">
      <c r="A210" s="2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2"/>
      <c r="AC210" s="2"/>
      <c r="AD210" s="2"/>
    </row>
    <row r="211" spans="1:30" s="7" customFormat="1" ht="12.75">
      <c r="A211" s="2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2"/>
      <c r="AC211" s="2"/>
      <c r="AD211" s="2"/>
    </row>
    <row r="212" spans="1:30" s="7" customFormat="1" ht="12.75">
      <c r="A212" s="2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2"/>
      <c r="AC212" s="2"/>
      <c r="AD212" s="2"/>
    </row>
    <row r="213" spans="1:30" s="7" customFormat="1" ht="12.75">
      <c r="A213" s="2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2"/>
      <c r="AC213" s="2"/>
      <c r="AD213" s="2"/>
    </row>
    <row r="214" spans="1:30" s="7" customFormat="1" ht="12.75">
      <c r="A214" s="2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2"/>
      <c r="AC214" s="2"/>
      <c r="AD214" s="2"/>
    </row>
    <row r="215" spans="1:30" s="7" customFormat="1" ht="12.75">
      <c r="A215" s="2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2"/>
      <c r="AC215" s="2"/>
      <c r="AD215" s="2"/>
    </row>
    <row r="216" spans="1:30" s="7" customFormat="1" ht="12.75">
      <c r="A216" s="2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2"/>
      <c r="AC216" s="2"/>
      <c r="AD216" s="2"/>
    </row>
    <row r="217" spans="1:30" s="7" customFormat="1" ht="12.75">
      <c r="A217" s="2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2"/>
      <c r="AC217" s="2"/>
      <c r="AD217" s="2"/>
    </row>
    <row r="218" spans="1:30" s="7" customFormat="1" ht="12.75">
      <c r="A218" s="2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2"/>
      <c r="AC218" s="2"/>
      <c r="AD218" s="2"/>
    </row>
    <row r="219" spans="1:30" s="7" customFormat="1" ht="12.75">
      <c r="A219" s="2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2"/>
      <c r="AC219" s="2"/>
      <c r="AD219" s="2"/>
    </row>
    <row r="220" spans="1:30" s="7" customFormat="1" ht="12.75">
      <c r="A220" s="2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2"/>
      <c r="AC220" s="2"/>
      <c r="AD220" s="2"/>
    </row>
    <row r="221" spans="1:30" s="7" customFormat="1" ht="12.75">
      <c r="A221" s="2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2"/>
      <c r="AC221" s="2"/>
      <c r="AD221" s="2"/>
    </row>
    <row r="222" spans="1:30" s="7" customFormat="1" ht="12.75">
      <c r="A222" s="2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2"/>
      <c r="AC222" s="2"/>
      <c r="AD222" s="2"/>
    </row>
    <row r="223" spans="1:30" s="7" customFormat="1" ht="12.75">
      <c r="A223" s="2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2"/>
      <c r="AC223" s="2"/>
      <c r="AD223" s="2"/>
    </row>
    <row r="224" spans="1:30" s="7" customFormat="1" ht="12.75">
      <c r="A224" s="2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2"/>
      <c r="AC224" s="2"/>
      <c r="AD224" s="2"/>
    </row>
    <row r="225" spans="1:30" s="7" customFormat="1" ht="12.75">
      <c r="A225" s="2"/>
      <c r="B225" s="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2"/>
      <c r="AC225" s="2"/>
      <c r="AD225" s="2"/>
    </row>
    <row r="226" spans="1:30" s="7" customFormat="1" ht="12.75">
      <c r="A226" s="2"/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2"/>
      <c r="AC226" s="2"/>
      <c r="AD226" s="2"/>
    </row>
    <row r="227" spans="1:30" s="7" customFormat="1" ht="12.75">
      <c r="A227" s="2"/>
      <c r="B227" s="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2"/>
      <c r="AC227" s="2"/>
      <c r="AD227" s="2"/>
    </row>
    <row r="228" spans="1:30" s="7" customFormat="1" ht="12.75">
      <c r="A228" s="2"/>
      <c r="B228" s="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2"/>
      <c r="AC228" s="2"/>
      <c r="AD228" s="2"/>
    </row>
    <row r="229" spans="1:30" s="7" customFormat="1" ht="12.75">
      <c r="A229" s="2"/>
      <c r="B229" s="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2"/>
      <c r="AC229" s="2"/>
      <c r="AD229" s="2"/>
    </row>
    <row r="230" spans="1:30" s="7" customFormat="1" ht="12.75">
      <c r="A230" s="2"/>
      <c r="B230" s="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2"/>
      <c r="AC230" s="2"/>
      <c r="AD230" s="2"/>
    </row>
    <row r="231" spans="1:30" s="7" customFormat="1" ht="12.75">
      <c r="A231" s="2"/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2"/>
      <c r="AC231" s="2"/>
      <c r="AD231" s="2"/>
    </row>
    <row r="232" spans="1:30" s="7" customFormat="1" ht="12.75">
      <c r="A232" s="2"/>
      <c r="B232" s="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2"/>
      <c r="AC232" s="2"/>
      <c r="AD232" s="2"/>
    </row>
    <row r="233" spans="1:30" s="7" customFormat="1" ht="12.75">
      <c r="A233" s="2"/>
      <c r="B233" s="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2"/>
      <c r="AC233" s="2"/>
      <c r="AD233" s="2"/>
    </row>
    <row r="234" spans="1:30" s="7" customFormat="1" ht="12.75">
      <c r="A234" s="2"/>
      <c r="B234" s="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2"/>
      <c r="AC234" s="2"/>
      <c r="AD234" s="2"/>
    </row>
    <row r="235" spans="1:30" s="7" customFormat="1" ht="12.75">
      <c r="A235" s="2"/>
      <c r="B235" s="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2"/>
      <c r="AC235" s="2"/>
      <c r="AD235" s="2"/>
    </row>
    <row r="236" spans="1:30" s="7" customFormat="1" ht="12.75">
      <c r="A236" s="2"/>
      <c r="B236" s="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2"/>
      <c r="AC236" s="2"/>
      <c r="AD236" s="2"/>
    </row>
    <row r="237" spans="1:30" s="7" customFormat="1" ht="12.75">
      <c r="A237" s="2"/>
      <c r="B237" s="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2"/>
      <c r="AC237" s="2"/>
      <c r="AD237" s="2"/>
    </row>
    <row r="238" spans="1:30" s="7" customFormat="1" ht="12.75">
      <c r="A238" s="2"/>
      <c r="B238" s="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2"/>
      <c r="AC238" s="2"/>
      <c r="AD238" s="2"/>
    </row>
    <row r="239" spans="1:30" s="7" customFormat="1" ht="12.75">
      <c r="A239" s="2"/>
      <c r="B239" s="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2"/>
      <c r="AC239" s="2"/>
      <c r="AD239" s="2"/>
    </row>
    <row r="240" spans="1:30" s="7" customFormat="1" ht="12.75">
      <c r="A240" s="2"/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2"/>
      <c r="AC240" s="2"/>
      <c r="AD240" s="2"/>
    </row>
    <row r="241" spans="1:30" s="7" customFormat="1" ht="12.75">
      <c r="A241" s="2"/>
      <c r="B241" s="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2"/>
      <c r="AC241" s="2"/>
      <c r="AD241" s="2"/>
    </row>
    <row r="242" spans="1:30" s="7" customFormat="1" ht="12.75">
      <c r="A242" s="2"/>
      <c r="B242" s="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2"/>
      <c r="AC242" s="2"/>
      <c r="AD242" s="2"/>
    </row>
    <row r="243" spans="1:30" s="7" customFormat="1" ht="12.75">
      <c r="A243" s="2"/>
      <c r="B243" s="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2"/>
      <c r="AC243" s="2"/>
      <c r="AD243" s="2"/>
    </row>
    <row r="244" spans="1:30" s="7" customFormat="1" ht="12.75">
      <c r="A244" s="2"/>
      <c r="B244" s="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2"/>
      <c r="AC244" s="2"/>
      <c r="AD244" s="2"/>
    </row>
    <row r="245" spans="1:30" s="7" customFormat="1" ht="12.75">
      <c r="A245" s="2"/>
      <c r="B245" s="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2"/>
      <c r="AC245" s="2"/>
      <c r="AD245" s="2"/>
    </row>
    <row r="246" spans="1:30" s="7" customFormat="1" ht="12.75">
      <c r="A246" s="2"/>
      <c r="B246" s="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2"/>
      <c r="AC246" s="2"/>
      <c r="AD246" s="2"/>
    </row>
    <row r="247" spans="1:30" s="7" customFormat="1" ht="12.75">
      <c r="A247" s="2"/>
      <c r="B247" s="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2"/>
      <c r="AC247" s="2"/>
      <c r="AD247" s="2"/>
    </row>
    <row r="248" spans="1:30" s="7" customFormat="1" ht="12.75">
      <c r="A248" s="2"/>
      <c r="B248" s="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2"/>
      <c r="AC248" s="2"/>
      <c r="AD248" s="2"/>
    </row>
    <row r="249" spans="1:30" s="7" customFormat="1" ht="12.75">
      <c r="A249" s="2"/>
      <c r="B249" s="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2"/>
      <c r="AC249" s="2"/>
      <c r="AD249" s="2"/>
    </row>
    <row r="250" spans="1:30" s="7" customFormat="1" ht="12.75">
      <c r="A250" s="2"/>
      <c r="B250" s="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2"/>
      <c r="AC250" s="2"/>
      <c r="AD250" s="2"/>
    </row>
    <row r="251" spans="1:30" s="7" customFormat="1" ht="12.75">
      <c r="A251" s="2"/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2"/>
      <c r="AC251" s="2"/>
      <c r="AD251" s="2"/>
    </row>
    <row r="252" spans="1:30" s="7" customFormat="1" ht="12.75">
      <c r="A252" s="2"/>
      <c r="B252" s="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2"/>
      <c r="AC252" s="2"/>
      <c r="AD252" s="2"/>
    </row>
    <row r="253" spans="1:30" s="7" customFormat="1" ht="12.75">
      <c r="A253" s="2"/>
      <c r="B253" s="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2"/>
      <c r="AC253" s="2"/>
      <c r="AD253" s="2"/>
    </row>
    <row r="254" spans="1:30" s="7" customFormat="1" ht="12.75">
      <c r="A254" s="2"/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2"/>
      <c r="AC254" s="2"/>
      <c r="AD254" s="2"/>
    </row>
    <row r="255" spans="1:30" s="7" customFormat="1" ht="12.75">
      <c r="A255" s="2"/>
      <c r="B255" s="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2"/>
      <c r="AC255" s="2"/>
      <c r="AD255" s="2"/>
    </row>
    <row r="256" spans="1:30" s="7" customFormat="1" ht="12.75">
      <c r="A256" s="2"/>
      <c r="B256" s="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2"/>
      <c r="AC256" s="2"/>
      <c r="AD256" s="2"/>
    </row>
    <row r="257" spans="1:30" s="7" customFormat="1" ht="12.75">
      <c r="A257" s="2"/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2"/>
      <c r="AC257" s="2"/>
      <c r="AD257" s="2"/>
    </row>
    <row r="258" spans="1:30" s="7" customFormat="1" ht="12.75">
      <c r="A258" s="2"/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2"/>
      <c r="AC258" s="2"/>
      <c r="AD258" s="2"/>
    </row>
    <row r="259" spans="1:30" s="7" customFormat="1" ht="12.75">
      <c r="A259" s="2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2"/>
      <c r="AC259" s="2"/>
      <c r="AD259" s="2"/>
    </row>
    <row r="260" spans="1:30" s="7" customFormat="1" ht="12.75">
      <c r="A260" s="2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2"/>
      <c r="AC260" s="2"/>
      <c r="AD260" s="2"/>
    </row>
    <row r="261" spans="1:30" s="7" customFormat="1" ht="12.75">
      <c r="A261" s="2"/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2"/>
      <c r="AC261" s="2"/>
      <c r="AD261" s="2"/>
    </row>
    <row r="262" spans="1:30" s="7" customFormat="1" ht="12.75">
      <c r="A262" s="2"/>
      <c r="B262" s="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2"/>
      <c r="AC262" s="2"/>
      <c r="AD262" s="2"/>
    </row>
    <row r="263" spans="1:30" s="7" customFormat="1" ht="12.75">
      <c r="A263" s="2"/>
      <c r="B263" s="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2"/>
      <c r="AC263" s="2"/>
      <c r="AD263" s="2"/>
    </row>
    <row r="264" spans="1:30" s="7" customFormat="1" ht="12.75">
      <c r="A264" s="2"/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2"/>
      <c r="AC264" s="2"/>
      <c r="AD264" s="2"/>
    </row>
    <row r="265" spans="1:30" s="7" customFormat="1" ht="12.75">
      <c r="A265" s="2"/>
      <c r="B265" s="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2"/>
      <c r="AC265" s="2"/>
      <c r="AD265" s="2"/>
    </row>
    <row r="266" spans="1:30" s="7" customFormat="1" ht="12.75">
      <c r="A266" s="2"/>
      <c r="B266" s="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2"/>
      <c r="AC266" s="2"/>
      <c r="AD266" s="2"/>
    </row>
    <row r="267" spans="1:30" s="7" customFormat="1" ht="12.75">
      <c r="A267" s="2"/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2"/>
      <c r="AC267" s="2"/>
      <c r="AD267" s="2"/>
    </row>
    <row r="268" spans="1:30" s="7" customFormat="1" ht="12.75">
      <c r="A268" s="2"/>
      <c r="B268" s="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2"/>
      <c r="AC268" s="2"/>
      <c r="AD268" s="2"/>
    </row>
    <row r="269" spans="1:30" s="7" customFormat="1" ht="12.75">
      <c r="A269" s="2"/>
      <c r="B269" s="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2"/>
      <c r="AC269" s="2"/>
      <c r="AD269" s="2"/>
    </row>
    <row r="270" spans="1:30" s="7" customFormat="1" ht="12.75">
      <c r="A270" s="2"/>
      <c r="B270" s="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2"/>
      <c r="AC270" s="2"/>
      <c r="AD270" s="2"/>
    </row>
    <row r="271" spans="1:30" s="7" customFormat="1" ht="12.75">
      <c r="A271" s="2"/>
      <c r="B271" s="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2"/>
      <c r="AC271" s="2"/>
      <c r="AD271" s="2"/>
    </row>
    <row r="272" spans="1:30" s="7" customFormat="1" ht="12.75">
      <c r="A272" s="2"/>
      <c r="B272" s="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2"/>
      <c r="AC272" s="2"/>
      <c r="AD272" s="2"/>
    </row>
    <row r="273" spans="1:30" s="7" customFormat="1" ht="12.75">
      <c r="A273" s="2"/>
      <c r="B273" s="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2"/>
      <c r="AC273" s="2"/>
      <c r="AD273" s="2"/>
    </row>
    <row r="274" spans="1:30" s="7" customFormat="1" ht="12.75">
      <c r="A274" s="2"/>
      <c r="B274" s="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2"/>
      <c r="AC274" s="2"/>
      <c r="AD274" s="2"/>
    </row>
    <row r="275" spans="1:30" s="7" customFormat="1" ht="12.75">
      <c r="A275" s="2"/>
      <c r="B275" s="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2"/>
      <c r="AC275" s="2"/>
      <c r="AD275" s="2"/>
    </row>
    <row r="276" spans="1:30" s="7" customFormat="1" ht="12.75">
      <c r="A276" s="2"/>
      <c r="B276" s="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2"/>
      <c r="AC276" s="2"/>
      <c r="AD276" s="2"/>
    </row>
    <row r="277" spans="1:30" s="7" customFormat="1" ht="12.75">
      <c r="A277" s="2"/>
      <c r="B277" s="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2"/>
      <c r="AC277" s="2"/>
      <c r="AD277" s="2"/>
    </row>
    <row r="278" spans="1:30" s="7" customFormat="1" ht="12.75">
      <c r="A278" s="2"/>
      <c r="B278" s="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2"/>
      <c r="AC278" s="2"/>
      <c r="AD278" s="2"/>
    </row>
    <row r="279" spans="1:30" s="7" customFormat="1" ht="12.75">
      <c r="A279" s="2"/>
      <c r="B279" s="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2"/>
      <c r="AC279" s="2"/>
      <c r="AD279" s="2"/>
    </row>
    <row r="280" spans="1:30" s="7" customFormat="1" ht="12.75">
      <c r="A280" s="2"/>
      <c r="B280" s="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2"/>
      <c r="AC280" s="2"/>
      <c r="AD280" s="2"/>
    </row>
    <row r="281" spans="1:30" s="7" customFormat="1" ht="12.75">
      <c r="A281" s="2"/>
      <c r="B281" s="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2"/>
      <c r="AC281" s="2"/>
      <c r="AD281" s="2"/>
    </row>
    <row r="282" spans="1:30" s="7" customFormat="1" ht="12.75">
      <c r="A282" s="2"/>
      <c r="B282" s="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2"/>
      <c r="AC282" s="2"/>
      <c r="AD282" s="2"/>
    </row>
    <row r="283" spans="1:30" s="7" customFormat="1" ht="12.75">
      <c r="A283" s="2"/>
      <c r="B283" s="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2"/>
      <c r="AC283" s="2"/>
      <c r="AD283" s="2"/>
    </row>
    <row r="284" spans="1:30" s="7" customFormat="1" ht="12.75">
      <c r="A284" s="2"/>
      <c r="B284" s="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2"/>
      <c r="AC284" s="2"/>
      <c r="AD284" s="2"/>
    </row>
    <row r="285" spans="1:30" s="7" customFormat="1" ht="12.75">
      <c r="A285" s="2"/>
      <c r="B285" s="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2"/>
      <c r="AC285" s="2"/>
      <c r="AD285" s="2"/>
    </row>
    <row r="286" spans="1:30" s="7" customFormat="1" ht="12.75">
      <c r="A286" s="2"/>
      <c r="B286" s="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2"/>
      <c r="AC286" s="2"/>
      <c r="AD286" s="2"/>
    </row>
    <row r="287" spans="1:30" s="7" customFormat="1" ht="12.75">
      <c r="A287" s="2"/>
      <c r="B287" s="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2"/>
      <c r="AC287" s="2"/>
      <c r="AD287" s="2"/>
    </row>
    <row r="288" spans="1:30" s="7" customFormat="1" ht="12.75">
      <c r="A288" s="2"/>
      <c r="B288" s="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2"/>
      <c r="AC288" s="2"/>
      <c r="AD288" s="2"/>
    </row>
    <row r="289" spans="1:30" s="7" customFormat="1" ht="12.75">
      <c r="A289" s="2"/>
      <c r="B289" s="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2"/>
      <c r="AC289" s="2"/>
      <c r="AD289" s="2"/>
    </row>
    <row r="290" spans="1:30" s="7" customFormat="1" ht="12.75">
      <c r="A290" s="2"/>
      <c r="B290" s="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2"/>
      <c r="AC290" s="2"/>
      <c r="AD290" s="2"/>
    </row>
    <row r="291" spans="1:30" s="7" customFormat="1" ht="12.75">
      <c r="A291" s="2"/>
      <c r="B291" s="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2"/>
      <c r="AC291" s="2"/>
      <c r="AD291" s="2"/>
    </row>
    <row r="292" spans="1:30" s="7" customFormat="1" ht="12.75">
      <c r="A292" s="2"/>
      <c r="B292" s="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2"/>
      <c r="AC292" s="2"/>
      <c r="AD292" s="2"/>
    </row>
    <row r="293" spans="1:30" s="7" customFormat="1" ht="12.75">
      <c r="A293" s="2"/>
      <c r="B293" s="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2"/>
      <c r="AC293" s="2"/>
      <c r="AD293" s="2"/>
    </row>
    <row r="294" spans="1:30" s="7" customFormat="1" ht="12.75">
      <c r="A294" s="2"/>
      <c r="B294" s="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2"/>
      <c r="AC294" s="2"/>
      <c r="AD294" s="2"/>
    </row>
    <row r="295" spans="1:30" s="7" customFormat="1" ht="12.75">
      <c r="A295" s="2"/>
      <c r="B295" s="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2"/>
      <c r="AC295" s="2"/>
      <c r="AD295" s="2"/>
    </row>
    <row r="296" spans="1:30" s="7" customFormat="1" ht="12.75">
      <c r="A296" s="2"/>
      <c r="B296" s="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2"/>
      <c r="AC296" s="2"/>
      <c r="AD296" s="2"/>
    </row>
    <row r="297" spans="1:30" s="7" customFormat="1" ht="12.75">
      <c r="A297" s="2"/>
      <c r="B297" s="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2"/>
      <c r="AC297" s="2"/>
      <c r="AD297" s="2"/>
    </row>
    <row r="298" spans="1:30" s="7" customFormat="1" ht="12.75">
      <c r="A298" s="2"/>
      <c r="B298" s="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2"/>
      <c r="AC298" s="2"/>
      <c r="AD298" s="2"/>
    </row>
    <row r="299" spans="1:30" s="7" customFormat="1" ht="12.75">
      <c r="A299" s="2"/>
      <c r="B299" s="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2"/>
      <c r="AC299" s="2"/>
      <c r="AD299" s="2"/>
    </row>
    <row r="300" spans="1:30" s="7" customFormat="1" ht="12.75">
      <c r="A300" s="2"/>
      <c r="B300" s="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2"/>
      <c r="AC300" s="2"/>
      <c r="AD300" s="2"/>
    </row>
    <row r="301" spans="1:30" s="7" customFormat="1" ht="12.75">
      <c r="A301" s="2"/>
      <c r="B301" s="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2"/>
      <c r="AC301" s="2"/>
      <c r="AD301" s="2"/>
    </row>
    <row r="302" spans="1:30" s="7" customFormat="1" ht="12.75">
      <c r="A302" s="2"/>
      <c r="B302" s="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2"/>
      <c r="AC302" s="2"/>
      <c r="AD302" s="2"/>
    </row>
    <row r="303" spans="1:30" s="7" customFormat="1" ht="12.75">
      <c r="A303" s="2"/>
      <c r="B303" s="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2"/>
      <c r="AC303" s="2"/>
      <c r="AD303" s="2"/>
    </row>
    <row r="304" spans="1:30" s="7" customFormat="1" ht="12.75">
      <c r="A304" s="2"/>
      <c r="B304" s="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2"/>
      <c r="AC304" s="2"/>
      <c r="AD304" s="2"/>
    </row>
    <row r="305" spans="1:30" s="7" customFormat="1" ht="12.75">
      <c r="A305" s="2"/>
      <c r="B305" s="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2"/>
      <c r="AC305" s="2"/>
      <c r="AD305" s="2"/>
    </row>
    <row r="306" spans="1:30" s="7" customFormat="1" ht="12.75">
      <c r="A306" s="2"/>
      <c r="B306" s="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2"/>
      <c r="AC306" s="2"/>
      <c r="AD306" s="2"/>
    </row>
    <row r="307" spans="1:30" s="7" customFormat="1" ht="12.75">
      <c r="A307" s="2"/>
      <c r="B307" s="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2"/>
      <c r="AC307" s="2"/>
      <c r="AD307" s="2"/>
    </row>
    <row r="308" spans="1:30" s="7" customFormat="1" ht="12.75">
      <c r="A308" s="2"/>
      <c r="B308" s="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2"/>
      <c r="AC308" s="2"/>
      <c r="AD308" s="2"/>
    </row>
    <row r="309" spans="1:30" s="7" customFormat="1" ht="12.75">
      <c r="A309" s="2"/>
      <c r="B309" s="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2"/>
      <c r="AC309" s="2"/>
      <c r="AD309" s="2"/>
    </row>
    <row r="310" spans="1:30" s="7" customFormat="1" ht="12.75">
      <c r="A310" s="2"/>
      <c r="B310" s="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2"/>
      <c r="AC310" s="2"/>
      <c r="AD310" s="2"/>
    </row>
    <row r="311" spans="1:30" s="7" customFormat="1" ht="12.75">
      <c r="A311" s="2"/>
      <c r="B311" s="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2"/>
      <c r="AC311" s="2"/>
      <c r="AD311" s="2"/>
    </row>
    <row r="312" spans="1:30" s="7" customFormat="1" ht="12.75">
      <c r="A312" s="2"/>
      <c r="B312" s="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2"/>
      <c r="AC312" s="2"/>
      <c r="AD312" s="2"/>
    </row>
    <row r="313" spans="1:30" s="7" customFormat="1" ht="12.75">
      <c r="A313" s="2"/>
      <c r="B313" s="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2"/>
      <c r="AC313" s="2"/>
      <c r="AD313" s="2"/>
    </row>
    <row r="314" spans="1:30" s="7" customFormat="1" ht="12.75">
      <c r="A314" s="2"/>
      <c r="B314" s="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2"/>
      <c r="AC314" s="2"/>
      <c r="AD314" s="2"/>
    </row>
    <row r="315" spans="1:30" s="7" customFormat="1" ht="12.75">
      <c r="A315" s="2"/>
      <c r="B315" s="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2"/>
      <c r="AC315" s="2"/>
      <c r="AD315" s="2"/>
    </row>
    <row r="316" spans="1:30" s="7" customFormat="1" ht="12.75">
      <c r="A316" s="2"/>
      <c r="B316" s="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2"/>
      <c r="AC316" s="2"/>
      <c r="AD316" s="2"/>
    </row>
    <row r="317" spans="1:30" s="7" customFormat="1" ht="12.75">
      <c r="A317" s="2"/>
      <c r="B317" s="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2"/>
      <c r="AC317" s="2"/>
      <c r="AD317" s="2"/>
    </row>
    <row r="318" spans="1:30" s="7" customFormat="1" ht="12.75">
      <c r="A318" s="2"/>
      <c r="B318" s="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2"/>
      <c r="AC318" s="2"/>
      <c r="AD318" s="2"/>
    </row>
    <row r="319" spans="1:30" s="7" customFormat="1" ht="12.75">
      <c r="A319" s="2"/>
      <c r="B319" s="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2"/>
      <c r="AC319" s="2"/>
      <c r="AD319" s="2"/>
    </row>
    <row r="320" spans="1:30" s="7" customFormat="1" ht="12.75">
      <c r="A320" s="2"/>
      <c r="B320" s="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2"/>
      <c r="AC320" s="2"/>
      <c r="AD320" s="2"/>
    </row>
    <row r="321" spans="1:30" s="7" customFormat="1" ht="12.75">
      <c r="A321" s="2"/>
      <c r="B321" s="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2"/>
      <c r="AC321" s="2"/>
      <c r="AD321" s="2"/>
    </row>
    <row r="322" spans="1:30" s="7" customFormat="1" ht="12.75">
      <c r="A322" s="2"/>
      <c r="B322" s="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2"/>
      <c r="AC322" s="2"/>
      <c r="AD322" s="2"/>
    </row>
    <row r="323" spans="1:30" s="7" customFormat="1" ht="12.75">
      <c r="A323" s="2"/>
      <c r="B323" s="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2"/>
      <c r="AC323" s="2"/>
      <c r="AD323" s="2"/>
    </row>
    <row r="324" spans="1:30" s="7" customFormat="1" ht="12.75">
      <c r="A324" s="2"/>
      <c r="B324" s="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2"/>
      <c r="AC324" s="2"/>
      <c r="AD324" s="2"/>
    </row>
    <row r="325" spans="1:30" s="7" customFormat="1" ht="12.75">
      <c r="A325" s="2"/>
      <c r="B325" s="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2"/>
      <c r="AC325" s="2"/>
      <c r="AD325" s="2"/>
    </row>
    <row r="326" spans="1:30" s="7" customFormat="1" ht="12.75">
      <c r="A326" s="2"/>
      <c r="B326" s="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2"/>
      <c r="AC326" s="2"/>
      <c r="AD326" s="2"/>
    </row>
    <row r="327" spans="1:30" s="7" customFormat="1" ht="12.75">
      <c r="A327" s="2"/>
      <c r="B327" s="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2"/>
      <c r="AC327" s="2"/>
      <c r="AD327" s="2"/>
    </row>
    <row r="328" spans="1:30" s="7" customFormat="1" ht="12.75">
      <c r="A328" s="2"/>
      <c r="B328" s="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2"/>
      <c r="AC328" s="2"/>
      <c r="AD328" s="2"/>
    </row>
    <row r="329" spans="1:30" s="7" customFormat="1" ht="12.75">
      <c r="A329" s="2"/>
      <c r="B329" s="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2"/>
      <c r="AC329" s="2"/>
      <c r="AD329" s="2"/>
    </row>
    <row r="330" spans="1:30" s="7" customFormat="1" ht="12.75">
      <c r="A330" s="2"/>
      <c r="B330" s="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2"/>
      <c r="AC330" s="2"/>
      <c r="AD330" s="2"/>
    </row>
    <row r="331" spans="1:30" s="7" customFormat="1" ht="12.75">
      <c r="A331" s="2"/>
      <c r="B331" s="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2"/>
      <c r="AC331" s="2"/>
      <c r="AD331" s="2"/>
    </row>
    <row r="332" spans="1:30" s="7" customFormat="1" ht="12.75">
      <c r="A332" s="2"/>
      <c r="B332" s="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2"/>
      <c r="AC332" s="2"/>
      <c r="AD332" s="2"/>
    </row>
    <row r="333" spans="1:30" s="7" customFormat="1" ht="12.75">
      <c r="A333" s="2"/>
      <c r="B333" s="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2"/>
      <c r="AC333" s="2"/>
      <c r="AD333" s="2"/>
    </row>
    <row r="334" spans="1:30" s="7" customFormat="1" ht="12.75">
      <c r="A334" s="2"/>
      <c r="B334" s="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2"/>
      <c r="AC334" s="2"/>
      <c r="AD334" s="2"/>
    </row>
    <row r="335" spans="1:30" s="7" customFormat="1" ht="12.75">
      <c r="A335" s="2"/>
      <c r="B335" s="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2"/>
      <c r="AC335" s="2"/>
      <c r="AD335" s="2"/>
    </row>
    <row r="336" spans="1:30" s="7" customFormat="1" ht="12.75">
      <c r="A336" s="2"/>
      <c r="B336" s="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2"/>
      <c r="AC336" s="2"/>
      <c r="AD336" s="2"/>
    </row>
    <row r="337" spans="1:30" s="7" customFormat="1" ht="12.75">
      <c r="A337" s="2"/>
      <c r="B337" s="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2"/>
      <c r="AC337" s="2"/>
      <c r="AD337" s="2"/>
    </row>
    <row r="338" spans="1:30" s="7" customFormat="1" ht="12.75">
      <c r="A338" s="2"/>
      <c r="B338" s="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2"/>
      <c r="AC338" s="2"/>
      <c r="AD338" s="2"/>
    </row>
    <row r="339" spans="1:30" s="7" customFormat="1" ht="12.75">
      <c r="A339" s="2"/>
      <c r="B339" s="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2"/>
      <c r="AC339" s="2"/>
      <c r="AD339" s="2"/>
    </row>
    <row r="340" spans="1:30" s="7" customFormat="1" ht="12.75">
      <c r="A340" s="2"/>
      <c r="B340" s="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2"/>
      <c r="AC340" s="2"/>
      <c r="AD340" s="2"/>
    </row>
    <row r="341" spans="1:30" s="7" customFormat="1" ht="12.75">
      <c r="A341" s="2"/>
      <c r="B341" s="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2"/>
      <c r="AC341" s="2"/>
      <c r="AD341" s="2"/>
    </row>
    <row r="342" spans="1:30" s="7" customFormat="1" ht="12.75">
      <c r="A342" s="2"/>
      <c r="B342" s="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2"/>
      <c r="AC342" s="2"/>
      <c r="AD342" s="2"/>
    </row>
    <row r="343" spans="1:30" s="7" customFormat="1" ht="12.75">
      <c r="A343" s="2"/>
      <c r="B343" s="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2"/>
      <c r="AC343" s="2"/>
      <c r="AD343" s="2"/>
    </row>
    <row r="344" spans="1:30" s="7" customFormat="1" ht="12.75">
      <c r="A344" s="2"/>
      <c r="B344" s="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2"/>
      <c r="AC344" s="2"/>
      <c r="AD344" s="2"/>
    </row>
    <row r="345" spans="1:30" s="7" customFormat="1" ht="12.75">
      <c r="A345" s="2"/>
      <c r="B345" s="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2"/>
      <c r="AC345" s="2"/>
      <c r="AD345" s="2"/>
    </row>
    <row r="346" spans="1:30" s="7" customFormat="1" ht="12.75">
      <c r="A346" s="2"/>
      <c r="B346" s="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2"/>
      <c r="AC346" s="2"/>
      <c r="AD346" s="2"/>
    </row>
    <row r="347" spans="1:30" s="7" customFormat="1" ht="12.75">
      <c r="A347" s="2"/>
      <c r="B347" s="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2"/>
      <c r="AC347" s="2"/>
      <c r="AD347" s="2"/>
    </row>
    <row r="348" spans="1:30" s="7" customFormat="1" ht="12.75">
      <c r="A348" s="2"/>
      <c r="B348" s="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2"/>
      <c r="AC348" s="2"/>
      <c r="AD348" s="2"/>
    </row>
    <row r="349" spans="1:30" s="7" customFormat="1" ht="12.75">
      <c r="A349" s="2"/>
      <c r="B349" s="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2"/>
      <c r="AC349" s="2"/>
      <c r="AD349" s="2"/>
    </row>
    <row r="350" spans="1:30" s="7" customFormat="1" ht="12.75">
      <c r="A350" s="2"/>
      <c r="B350" s="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2"/>
      <c r="AC350" s="2"/>
      <c r="AD350" s="2"/>
    </row>
    <row r="351" spans="1:30" s="7" customFormat="1" ht="12.75">
      <c r="A351" s="2"/>
      <c r="B351" s="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2"/>
      <c r="AC351" s="2"/>
      <c r="AD351" s="2"/>
    </row>
    <row r="352" spans="1:30" s="7" customFormat="1" ht="12.75">
      <c r="A352" s="2"/>
      <c r="B352" s="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2"/>
      <c r="AC352" s="2"/>
      <c r="AD352" s="2"/>
    </row>
    <row r="353" spans="1:30" s="7" customFormat="1" ht="12.75">
      <c r="A353" s="2"/>
      <c r="B353" s="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2"/>
      <c r="AC353" s="2"/>
      <c r="AD353" s="2"/>
    </row>
    <row r="354" spans="1:30" s="7" customFormat="1" ht="12.75">
      <c r="A354" s="2"/>
      <c r="B354" s="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2"/>
      <c r="AC354" s="2"/>
      <c r="AD354" s="2"/>
    </row>
    <row r="355" spans="1:30" s="7" customFormat="1" ht="12.75">
      <c r="A355" s="2"/>
      <c r="B355" s="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2"/>
      <c r="AC355" s="2"/>
      <c r="AD355" s="2"/>
    </row>
    <row r="356" spans="1:30" s="7" customFormat="1" ht="12.75">
      <c r="A356" s="2"/>
      <c r="B356" s="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2"/>
      <c r="AC356" s="2"/>
      <c r="AD356" s="2"/>
    </row>
    <row r="357" spans="1:30" s="7" customFormat="1" ht="12.75">
      <c r="A357" s="2"/>
      <c r="B357" s="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2"/>
      <c r="AC357" s="2"/>
      <c r="AD357" s="2"/>
    </row>
    <row r="358" spans="1:30" s="7" customFormat="1" ht="12.75">
      <c r="A358" s="2"/>
      <c r="B358" s="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2"/>
      <c r="AC358" s="2"/>
      <c r="AD358" s="2"/>
    </row>
    <row r="359" spans="1:30" s="7" customFormat="1" ht="12.75">
      <c r="A359" s="2"/>
      <c r="B359" s="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2"/>
      <c r="AC359" s="2"/>
      <c r="AD359" s="2"/>
    </row>
    <row r="360" spans="1:30" s="7" customFormat="1" ht="12.75">
      <c r="A360" s="2"/>
      <c r="B360" s="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2"/>
      <c r="AC360" s="2"/>
      <c r="AD360" s="2"/>
    </row>
    <row r="361" spans="1:30" s="7" customFormat="1" ht="12.75">
      <c r="A361" s="2"/>
      <c r="B361" s="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2"/>
      <c r="AC361" s="2"/>
      <c r="AD361" s="2"/>
    </row>
    <row r="362" spans="1:30" s="7" customFormat="1" ht="12.75">
      <c r="A362" s="2"/>
      <c r="B362" s="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2"/>
      <c r="AC362" s="2"/>
      <c r="AD362" s="2"/>
    </row>
    <row r="363" spans="1:30" s="7" customFormat="1" ht="12.75">
      <c r="A363" s="2"/>
      <c r="B363" s="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2"/>
      <c r="AC363" s="2"/>
      <c r="AD363" s="2"/>
    </row>
    <row r="364" spans="1:30" s="7" customFormat="1" ht="12.75">
      <c r="A364" s="2"/>
      <c r="B364" s="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2"/>
      <c r="AC364" s="2"/>
      <c r="AD364" s="2"/>
    </row>
    <row r="365" spans="1:30" s="7" customFormat="1" ht="12.75">
      <c r="A365" s="2"/>
      <c r="B365" s="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2"/>
      <c r="AC365" s="2"/>
      <c r="AD365" s="2"/>
    </row>
    <row r="366" spans="1:30" s="7" customFormat="1" ht="12.75">
      <c r="A366" s="2"/>
      <c r="B366" s="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2"/>
      <c r="AC366" s="2"/>
      <c r="AD366" s="2"/>
    </row>
    <row r="367" spans="1:30" s="7" customFormat="1" ht="12.75">
      <c r="A367" s="2"/>
      <c r="B367" s="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2"/>
      <c r="AC367" s="2"/>
      <c r="AD367" s="2"/>
    </row>
    <row r="368" spans="1:30" s="7" customFormat="1" ht="12.75">
      <c r="A368" s="2"/>
      <c r="B368" s="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2"/>
      <c r="AC368" s="2"/>
      <c r="AD368" s="2"/>
    </row>
    <row r="369" spans="1:30" s="7" customFormat="1" ht="12.75">
      <c r="A369" s="2"/>
      <c r="B369" s="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2"/>
      <c r="AC369" s="2"/>
      <c r="AD369" s="2"/>
    </row>
    <row r="370" spans="1:30" s="7" customFormat="1" ht="12.75">
      <c r="A370" s="2"/>
      <c r="B370" s="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2"/>
      <c r="AC370" s="2"/>
      <c r="AD370" s="2"/>
    </row>
    <row r="371" spans="1:30" s="7" customFormat="1" ht="12.75">
      <c r="A371" s="2"/>
      <c r="B371" s="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2"/>
      <c r="AC371" s="2"/>
      <c r="AD371" s="2"/>
    </row>
    <row r="372" spans="1:30" s="7" customFormat="1" ht="12.75">
      <c r="A372" s="2"/>
      <c r="B372" s="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2"/>
      <c r="AC372" s="2"/>
      <c r="AD372" s="2"/>
    </row>
    <row r="373" spans="1:30" s="7" customFormat="1" ht="12.75">
      <c r="A373" s="2"/>
      <c r="B373" s="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2"/>
      <c r="AC373" s="2"/>
      <c r="AD373" s="2"/>
    </row>
    <row r="374" spans="1:30" s="7" customFormat="1" ht="12.75">
      <c r="A374" s="2"/>
      <c r="B374" s="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2"/>
      <c r="AC374" s="2"/>
      <c r="AD374" s="2"/>
    </row>
    <row r="375" spans="1:30" s="7" customFormat="1" ht="12.75">
      <c r="A375" s="2"/>
      <c r="B375" s="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2"/>
      <c r="AC375" s="2"/>
      <c r="AD375" s="2"/>
    </row>
    <row r="376" spans="1:30" s="7" customFormat="1" ht="12.75">
      <c r="A376" s="2"/>
      <c r="B376" s="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2"/>
      <c r="AC376" s="2"/>
      <c r="AD376" s="2"/>
    </row>
    <row r="377" spans="1:30" s="7" customFormat="1" ht="12.75">
      <c r="A377" s="2"/>
      <c r="B377" s="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2"/>
      <c r="AC377" s="2"/>
      <c r="AD377" s="2"/>
    </row>
    <row r="378" spans="1:30" s="7" customFormat="1" ht="12.75">
      <c r="A378" s="2"/>
      <c r="B378" s="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2"/>
      <c r="AC378" s="2"/>
      <c r="AD378" s="2"/>
    </row>
    <row r="379" spans="1:30" s="7" customFormat="1" ht="12.75">
      <c r="A379" s="2"/>
      <c r="B379" s="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2"/>
      <c r="AC379" s="2"/>
      <c r="AD379" s="2"/>
    </row>
    <row r="380" spans="1:30" s="7" customFormat="1" ht="12.75">
      <c r="A380" s="2"/>
      <c r="B380" s="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2"/>
      <c r="AC380" s="2"/>
      <c r="AD380" s="2"/>
    </row>
    <row r="381" spans="1:30" s="7" customFormat="1" ht="12.75">
      <c r="A381" s="2"/>
      <c r="B381" s="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2"/>
      <c r="AC381" s="2"/>
      <c r="AD381" s="2"/>
    </row>
    <row r="382" spans="1:30" s="7" customFormat="1" ht="12.75">
      <c r="A382" s="2"/>
      <c r="B382" s="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2"/>
      <c r="AC382" s="2"/>
      <c r="AD382" s="2"/>
    </row>
    <row r="383" spans="1:30" s="7" customFormat="1" ht="12.75">
      <c r="A383" s="2"/>
      <c r="B383" s="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2"/>
      <c r="AC383" s="2"/>
      <c r="AD383" s="2"/>
    </row>
    <row r="384" spans="1:30" s="7" customFormat="1" ht="12.75">
      <c r="A384" s="2"/>
      <c r="B384" s="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2"/>
      <c r="AC384" s="2"/>
      <c r="AD384" s="2"/>
    </row>
    <row r="385" spans="1:30" s="7" customFormat="1" ht="12.75">
      <c r="A385" s="2"/>
      <c r="B385" s="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2"/>
      <c r="AC385" s="2"/>
      <c r="AD385" s="2"/>
    </row>
    <row r="386" spans="1:30" s="7" customFormat="1" ht="12.75">
      <c r="A386" s="2"/>
      <c r="B386" s="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2"/>
      <c r="AC386" s="2"/>
      <c r="AD386" s="2"/>
    </row>
    <row r="387" spans="1:30" s="7" customFormat="1" ht="12.75">
      <c r="A387" s="2"/>
      <c r="B387" s="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2"/>
      <c r="AC387" s="2"/>
      <c r="AD387" s="2"/>
    </row>
    <row r="388" spans="1:30" s="7" customFormat="1" ht="12.75">
      <c r="A388" s="2"/>
      <c r="B388" s="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2"/>
      <c r="AC388" s="2"/>
      <c r="AD388" s="2"/>
    </row>
    <row r="389" spans="1:30" s="7" customFormat="1" ht="12.75">
      <c r="A389" s="2"/>
      <c r="B389" s="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2"/>
      <c r="AC389" s="2"/>
      <c r="AD389" s="2"/>
    </row>
    <row r="390" spans="1:30" s="7" customFormat="1" ht="12.75">
      <c r="A390" s="2"/>
      <c r="B390" s="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2"/>
      <c r="AC390" s="2"/>
      <c r="AD390" s="2"/>
    </row>
    <row r="391" spans="1:30" s="7" customFormat="1" ht="12.75">
      <c r="A391" s="2"/>
      <c r="B391" s="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2"/>
      <c r="AC391" s="2"/>
      <c r="AD391" s="2"/>
    </row>
    <row r="392" spans="1:30" s="7" customFormat="1" ht="12.75">
      <c r="A392" s="2"/>
      <c r="B392" s="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2"/>
      <c r="AC392" s="2"/>
      <c r="AD392" s="2"/>
    </row>
    <row r="393" spans="1:30" s="7" customFormat="1" ht="12.75">
      <c r="A393" s="2"/>
      <c r="B393" s="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2"/>
      <c r="AC393" s="2"/>
      <c r="AD393" s="2"/>
    </row>
    <row r="394" spans="1:30" s="7" customFormat="1" ht="12.75">
      <c r="A394" s="2"/>
      <c r="B394" s="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2"/>
      <c r="AC394" s="2"/>
      <c r="AD394" s="2"/>
    </row>
    <row r="395" spans="1:30" s="7" customFormat="1" ht="12.75">
      <c r="A395" s="2"/>
      <c r="B395" s="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2"/>
      <c r="AC395" s="2"/>
      <c r="AD395" s="2"/>
    </row>
    <row r="396" spans="1:30" s="7" customFormat="1" ht="12.75">
      <c r="A396" s="2"/>
      <c r="B396" s="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2"/>
      <c r="AC396" s="2"/>
      <c r="AD396" s="2"/>
    </row>
    <row r="397" spans="1:30" s="7" customFormat="1" ht="12.75">
      <c r="A397" s="2"/>
      <c r="B397" s="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2"/>
      <c r="AC397" s="2"/>
      <c r="AD397" s="2"/>
    </row>
    <row r="398" spans="1:30" s="7" customFormat="1" ht="12.75">
      <c r="A398" s="2"/>
      <c r="B398" s="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2"/>
      <c r="AC398" s="2"/>
      <c r="AD398" s="2"/>
    </row>
    <row r="399" spans="1:30" s="7" customFormat="1" ht="12.75">
      <c r="A399" s="2"/>
      <c r="B399" s="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2"/>
      <c r="AC399" s="2"/>
      <c r="AD399" s="2"/>
    </row>
    <row r="400" spans="1:30" s="7" customFormat="1" ht="12.75">
      <c r="A400" s="2"/>
      <c r="B400" s="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2"/>
      <c r="AC400" s="2"/>
      <c r="AD400" s="2"/>
    </row>
    <row r="401" spans="1:30" s="7" customFormat="1" ht="12.75">
      <c r="A401" s="2"/>
      <c r="B401" s="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2"/>
      <c r="AC401" s="2"/>
      <c r="AD401" s="2"/>
    </row>
    <row r="402" spans="1:30" s="7" customFormat="1" ht="12.75">
      <c r="A402" s="2"/>
      <c r="B402" s="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2"/>
      <c r="AC402" s="2"/>
      <c r="AD402" s="2"/>
    </row>
    <row r="403" spans="1:30" s="7" customFormat="1" ht="12.75">
      <c r="A403" s="2"/>
      <c r="B403" s="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2"/>
      <c r="AC403" s="2"/>
      <c r="AD403" s="2"/>
    </row>
    <row r="404" spans="1:30" s="7" customFormat="1" ht="12.75">
      <c r="A404" s="2"/>
      <c r="B404" s="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2"/>
      <c r="AC404" s="2"/>
      <c r="AD404" s="2"/>
    </row>
    <row r="405" spans="1:30" s="7" customFormat="1" ht="12.75">
      <c r="A405" s="2"/>
      <c r="B405" s="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2"/>
      <c r="AC405" s="2"/>
      <c r="AD405" s="2"/>
    </row>
    <row r="406" spans="1:30" s="7" customFormat="1" ht="12.75">
      <c r="A406" s="2"/>
      <c r="B406" s="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2"/>
      <c r="AC406" s="2"/>
      <c r="AD406" s="2"/>
    </row>
    <row r="407" spans="1:30" s="7" customFormat="1" ht="12.75">
      <c r="A407" s="2"/>
      <c r="B407" s="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2"/>
      <c r="AC407" s="2"/>
      <c r="AD407" s="2"/>
    </row>
    <row r="408" spans="1:30" s="7" customFormat="1" ht="12.75">
      <c r="A408" s="2"/>
      <c r="B408" s="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2"/>
      <c r="AC408" s="2"/>
      <c r="AD408" s="2"/>
    </row>
    <row r="409" spans="1:30" s="7" customFormat="1" ht="12.75">
      <c r="A409" s="2"/>
      <c r="B409" s="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2"/>
      <c r="AC409" s="2"/>
      <c r="AD409" s="2"/>
    </row>
    <row r="410" spans="1:30" s="7" customFormat="1" ht="12.75">
      <c r="A410" s="2"/>
      <c r="B410" s="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2"/>
      <c r="AC410" s="2"/>
      <c r="AD410" s="2"/>
    </row>
    <row r="411" spans="1:30" s="7" customFormat="1" ht="12.75">
      <c r="A411" s="2"/>
      <c r="B411" s="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2"/>
      <c r="AC411" s="2"/>
      <c r="AD411" s="2"/>
    </row>
    <row r="412" spans="1:30" s="7" customFormat="1" ht="12.75">
      <c r="A412" s="2"/>
      <c r="B412" s="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2"/>
      <c r="AC412" s="2"/>
      <c r="AD412" s="2"/>
    </row>
    <row r="413" spans="1:30" s="7" customFormat="1" ht="12.75">
      <c r="A413" s="2"/>
      <c r="B413" s="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2"/>
      <c r="AC413" s="2"/>
      <c r="AD413" s="2"/>
    </row>
    <row r="414" spans="1:30" s="7" customFormat="1" ht="12.75">
      <c r="A414" s="2"/>
      <c r="B414" s="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2"/>
      <c r="AC414" s="2"/>
      <c r="AD414" s="2"/>
    </row>
    <row r="415" spans="1:30" s="7" customFormat="1" ht="12.75">
      <c r="A415" s="2"/>
      <c r="B415" s="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2"/>
      <c r="AC415" s="2"/>
      <c r="AD415" s="2"/>
    </row>
    <row r="416" spans="1:30" s="7" customFormat="1" ht="12.75">
      <c r="A416" s="2"/>
      <c r="B416" s="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2"/>
      <c r="AC416" s="2"/>
      <c r="AD416" s="2"/>
    </row>
    <row r="417" spans="1:30" s="7" customFormat="1" ht="12.75">
      <c r="A417" s="2"/>
      <c r="B417" s="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2"/>
      <c r="AC417" s="2"/>
      <c r="AD417" s="2"/>
    </row>
    <row r="418" spans="1:30" s="7" customFormat="1" ht="12.75">
      <c r="A418" s="2"/>
      <c r="B418" s="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2"/>
      <c r="AC418" s="2"/>
      <c r="AD418" s="2"/>
    </row>
    <row r="419" spans="1:30" s="7" customFormat="1" ht="12.75">
      <c r="A419" s="2"/>
      <c r="B419" s="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2"/>
      <c r="AC419" s="2"/>
      <c r="AD419" s="2"/>
    </row>
    <row r="420" spans="1:30" s="7" customFormat="1" ht="12.75">
      <c r="A420" s="2"/>
      <c r="B420" s="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2"/>
      <c r="AC420" s="2"/>
      <c r="AD420" s="2"/>
    </row>
    <row r="421" spans="1:30" s="7" customFormat="1" ht="12.75">
      <c r="A421" s="2"/>
      <c r="B421" s="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2"/>
      <c r="AC421" s="2"/>
      <c r="AD421" s="2"/>
    </row>
    <row r="422" spans="1:30" s="7" customFormat="1" ht="12.75">
      <c r="A422" s="2"/>
      <c r="B422" s="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2"/>
      <c r="AC422" s="2"/>
      <c r="AD422" s="2"/>
    </row>
    <row r="423" spans="1:30" s="7" customFormat="1" ht="12.75">
      <c r="A423" s="2"/>
      <c r="B423" s="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2"/>
      <c r="AC423" s="2"/>
      <c r="AD423" s="2"/>
    </row>
    <row r="424" spans="1:30" s="7" customFormat="1" ht="12.75">
      <c r="A424" s="2"/>
      <c r="B424" s="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2"/>
      <c r="AC424" s="2"/>
      <c r="AD424" s="2"/>
    </row>
    <row r="425" spans="1:30" s="7" customFormat="1" ht="12.75">
      <c r="A425" s="2"/>
      <c r="B425" s="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2"/>
      <c r="AC425" s="2"/>
      <c r="AD425" s="2"/>
    </row>
    <row r="426" spans="1:30" s="7" customFormat="1" ht="12.75">
      <c r="A426" s="2"/>
      <c r="B426" s="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2"/>
      <c r="AC426" s="2"/>
      <c r="AD426" s="2"/>
    </row>
    <row r="427" spans="1:30" s="7" customFormat="1" ht="12.75">
      <c r="A427" s="2"/>
      <c r="B427" s="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2"/>
      <c r="AC427" s="2"/>
      <c r="AD427" s="2"/>
    </row>
    <row r="428" spans="1:30" s="7" customFormat="1" ht="12.75">
      <c r="A428" s="2"/>
      <c r="B428" s="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2"/>
      <c r="AC428" s="2"/>
      <c r="AD428" s="2"/>
    </row>
    <row r="429" spans="1:30" s="7" customFormat="1" ht="12.75">
      <c r="A429" s="2"/>
      <c r="B429" s="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2"/>
      <c r="AC429" s="2"/>
      <c r="AD429" s="2"/>
    </row>
    <row r="430" spans="1:30" s="7" customFormat="1" ht="12.75">
      <c r="A430" s="2"/>
      <c r="B430" s="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2"/>
      <c r="AC430" s="2"/>
      <c r="AD430" s="2"/>
    </row>
    <row r="431" spans="1:30" s="7" customFormat="1" ht="12.75">
      <c r="A431" s="2"/>
      <c r="B431" s="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2"/>
      <c r="AC431" s="2"/>
      <c r="AD431" s="2"/>
    </row>
    <row r="432" spans="1:30" s="7" customFormat="1" ht="12.75">
      <c r="A432" s="2"/>
      <c r="B432" s="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2"/>
      <c r="AC432" s="2"/>
      <c r="AD432" s="2"/>
    </row>
    <row r="433" spans="1:30" s="7" customFormat="1" ht="12.75">
      <c r="A433" s="2"/>
      <c r="B433" s="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2"/>
      <c r="AC433" s="2"/>
      <c r="AD433" s="2"/>
    </row>
    <row r="434" spans="1:30" s="7" customFormat="1" ht="12.75">
      <c r="A434" s="2"/>
      <c r="B434" s="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2"/>
      <c r="AC434" s="2"/>
      <c r="AD434" s="2"/>
    </row>
    <row r="435" spans="1:30" s="7" customFormat="1" ht="12.75">
      <c r="A435" s="2"/>
      <c r="B435" s="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2"/>
      <c r="AC435" s="2"/>
      <c r="AD435" s="2"/>
    </row>
    <row r="436" spans="1:30" s="7" customFormat="1" ht="12.75">
      <c r="A436" s="2"/>
      <c r="B436" s="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2"/>
      <c r="AC436" s="2"/>
      <c r="AD436" s="2"/>
    </row>
    <row r="437" spans="1:30" s="7" customFormat="1" ht="12.75">
      <c r="A437" s="2"/>
      <c r="B437" s="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2"/>
      <c r="AC437" s="2"/>
      <c r="AD437" s="2"/>
    </row>
    <row r="438" spans="1:30" s="7" customFormat="1" ht="12.75">
      <c r="A438" s="2"/>
      <c r="B438" s="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2"/>
      <c r="AC438" s="2"/>
      <c r="AD438" s="2"/>
    </row>
    <row r="439" spans="1:30" s="7" customFormat="1" ht="12.75">
      <c r="A439" s="2"/>
      <c r="B439" s="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2"/>
      <c r="AC439" s="2"/>
      <c r="AD439" s="2"/>
    </row>
    <row r="440" spans="1:30" s="7" customFormat="1" ht="12.75">
      <c r="A440" s="2"/>
      <c r="B440" s="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2"/>
      <c r="AC440" s="2"/>
      <c r="AD440" s="2"/>
    </row>
    <row r="441" spans="1:30" s="7" customFormat="1" ht="12.75">
      <c r="A441" s="2"/>
      <c r="B441" s="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2"/>
      <c r="AC441" s="2"/>
      <c r="AD441" s="2"/>
    </row>
    <row r="442" spans="1:30" s="7" customFormat="1" ht="12.75">
      <c r="A442" s="2"/>
      <c r="B442" s="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2"/>
      <c r="AC442" s="2"/>
      <c r="AD442" s="2"/>
    </row>
    <row r="443" spans="1:30" s="7" customFormat="1" ht="12.75">
      <c r="A443" s="2"/>
      <c r="B443" s="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2"/>
      <c r="AC443" s="2"/>
      <c r="AD443" s="2"/>
    </row>
    <row r="444" spans="1:30" s="7" customFormat="1" ht="12.75">
      <c r="A444" s="2"/>
      <c r="B444" s="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2"/>
      <c r="AC444" s="2"/>
      <c r="AD444" s="2"/>
    </row>
    <row r="445" spans="1:30" s="7" customFormat="1" ht="12.75">
      <c r="A445" s="2"/>
      <c r="B445" s="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2"/>
      <c r="AC445" s="2"/>
      <c r="AD445" s="2"/>
    </row>
    <row r="446" spans="1:30" s="7" customFormat="1" ht="12.75">
      <c r="A446" s="2"/>
      <c r="B446" s="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2"/>
      <c r="AC446" s="2"/>
      <c r="AD446" s="2"/>
    </row>
    <row r="447" spans="1:30" s="7" customFormat="1" ht="12.75">
      <c r="A447" s="2"/>
      <c r="B447" s="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2"/>
      <c r="AC447" s="2"/>
      <c r="AD447" s="2"/>
    </row>
    <row r="448" spans="1:30" s="7" customFormat="1" ht="12.75">
      <c r="A448" s="2"/>
      <c r="B448" s="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2"/>
      <c r="AC448" s="2"/>
      <c r="AD448" s="2"/>
    </row>
    <row r="449" spans="1:30" s="7" customFormat="1" ht="12.75">
      <c r="A449" s="2"/>
      <c r="B449" s="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2"/>
      <c r="AC449" s="2"/>
      <c r="AD449" s="2"/>
    </row>
    <row r="450" spans="1:30" s="7" customFormat="1" ht="12.75">
      <c r="A450" s="2"/>
      <c r="B450" s="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2"/>
      <c r="AC450" s="2"/>
      <c r="AD450" s="2"/>
    </row>
    <row r="451" spans="1:30" s="7" customFormat="1" ht="12.75">
      <c r="A451" s="2"/>
      <c r="B451" s="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2"/>
      <c r="AC451" s="2"/>
      <c r="AD451" s="2"/>
    </row>
    <row r="452" spans="1:30" s="7" customFormat="1" ht="12.75">
      <c r="A452" s="2"/>
      <c r="B452" s="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2"/>
      <c r="AC452" s="2"/>
      <c r="AD452" s="2"/>
    </row>
    <row r="453" spans="1:30" s="7" customFormat="1" ht="12.75">
      <c r="A453" s="2"/>
      <c r="B453" s="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2"/>
      <c r="AC453" s="2"/>
      <c r="AD453" s="2"/>
    </row>
    <row r="454" spans="1:30" s="7" customFormat="1" ht="12.75">
      <c r="A454" s="2"/>
      <c r="B454" s="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2"/>
      <c r="AC454" s="2"/>
      <c r="AD454" s="2"/>
    </row>
    <row r="455" spans="1:30" s="7" customFormat="1" ht="12.75">
      <c r="A455" s="2"/>
      <c r="B455" s="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2"/>
      <c r="AC455" s="2"/>
      <c r="AD455" s="2"/>
    </row>
    <row r="456" spans="1:30" s="7" customFormat="1" ht="12.75">
      <c r="A456" s="2"/>
      <c r="B456" s="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2"/>
      <c r="AC456" s="2"/>
      <c r="AD456" s="2"/>
    </row>
    <row r="457" spans="1:30" s="7" customFormat="1" ht="12.75">
      <c r="A457" s="2"/>
      <c r="B457" s="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2"/>
      <c r="AC457" s="2"/>
      <c r="AD457" s="2"/>
    </row>
    <row r="458" spans="1:30" s="7" customFormat="1" ht="12.75">
      <c r="A458" s="2"/>
      <c r="B458" s="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2"/>
      <c r="AC458" s="2"/>
      <c r="AD458" s="2"/>
    </row>
    <row r="459" spans="1:30" s="7" customFormat="1" ht="12.75">
      <c r="A459" s="2"/>
      <c r="B459" s="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2"/>
      <c r="AC459" s="2"/>
      <c r="AD459" s="2"/>
    </row>
    <row r="460" spans="1:30" s="7" customFormat="1" ht="12.75">
      <c r="A460" s="2"/>
      <c r="B460" s="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2"/>
      <c r="AC460" s="2"/>
      <c r="AD460" s="2"/>
    </row>
    <row r="461" spans="1:30" s="7" customFormat="1" ht="12.75">
      <c r="A461" s="2"/>
      <c r="B461" s="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2"/>
      <c r="AC461" s="2"/>
      <c r="AD461" s="2"/>
    </row>
    <row r="462" spans="1:30" s="7" customFormat="1" ht="12.75">
      <c r="A462" s="2"/>
      <c r="B462" s="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2"/>
      <c r="AC462" s="2"/>
      <c r="AD462" s="2"/>
    </row>
    <row r="463" spans="1:30" s="7" customFormat="1" ht="12.75">
      <c r="A463" s="2"/>
      <c r="B463" s="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2"/>
      <c r="AC463" s="2"/>
      <c r="AD463" s="2"/>
    </row>
    <row r="464" spans="1:30" s="7" customFormat="1" ht="12.75">
      <c r="A464" s="2"/>
      <c r="B464" s="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2"/>
      <c r="AC464" s="2"/>
      <c r="AD464" s="2"/>
    </row>
    <row r="465" spans="1:30" s="7" customFormat="1" ht="12.75">
      <c r="A465" s="2"/>
      <c r="B465" s="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2"/>
      <c r="AC465" s="2"/>
      <c r="AD465" s="2"/>
    </row>
    <row r="466" spans="1:30" s="7" customFormat="1" ht="12.75">
      <c r="A466" s="2"/>
      <c r="B466" s="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2"/>
      <c r="AC466" s="2"/>
      <c r="AD466" s="2"/>
    </row>
    <row r="467" spans="1:30" s="7" customFormat="1" ht="12.75">
      <c r="A467" s="2"/>
      <c r="B467" s="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2"/>
      <c r="AC467" s="2"/>
      <c r="AD467" s="2"/>
    </row>
    <row r="468" spans="1:30" s="7" customFormat="1" ht="12.75">
      <c r="A468" s="2"/>
      <c r="B468" s="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2"/>
      <c r="AC468" s="2"/>
      <c r="AD468" s="2"/>
    </row>
    <row r="469" spans="1:30" s="7" customFormat="1" ht="12.75">
      <c r="A469" s="2"/>
      <c r="B469" s="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2"/>
      <c r="AC469" s="2"/>
      <c r="AD469" s="2"/>
    </row>
    <row r="470" spans="1:30" s="7" customFormat="1" ht="12.75">
      <c r="A470" s="2"/>
      <c r="B470" s="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2"/>
      <c r="AC470" s="2"/>
      <c r="AD470" s="2"/>
    </row>
    <row r="471" spans="1:30" s="7" customFormat="1" ht="12.75">
      <c r="A471" s="2"/>
      <c r="B471" s="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2"/>
      <c r="AC471" s="2"/>
      <c r="AD471" s="2"/>
    </row>
    <row r="472" spans="1:30" s="7" customFormat="1" ht="12.75">
      <c r="A472" s="2"/>
      <c r="B472" s="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2"/>
      <c r="AC472" s="2"/>
      <c r="AD472" s="2"/>
    </row>
    <row r="473" spans="1:30" s="7" customFormat="1" ht="12.75">
      <c r="A473" s="2"/>
      <c r="B473" s="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2"/>
      <c r="AC473" s="2"/>
      <c r="AD473" s="2"/>
    </row>
    <row r="474" spans="1:30" s="7" customFormat="1" ht="12.75">
      <c r="A474" s="2"/>
      <c r="B474" s="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2"/>
      <c r="AC474" s="2"/>
      <c r="AD474" s="2"/>
    </row>
    <row r="475" spans="1:30" s="7" customFormat="1" ht="12.75">
      <c r="A475" s="2"/>
      <c r="B475" s="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2"/>
      <c r="AC475" s="2"/>
      <c r="AD475" s="2"/>
    </row>
    <row r="476" spans="1:30" s="7" customFormat="1" ht="12.75">
      <c r="A476" s="2"/>
      <c r="B476" s="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2"/>
      <c r="AC476" s="2"/>
      <c r="AD476" s="2"/>
    </row>
    <row r="477" spans="1:30" s="7" customFormat="1" ht="12.75">
      <c r="A477" s="2"/>
      <c r="B477" s="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2"/>
      <c r="AC477" s="2"/>
      <c r="AD477" s="2"/>
    </row>
    <row r="478" spans="1:30" s="7" customFormat="1" ht="12.75">
      <c r="A478" s="2"/>
      <c r="B478" s="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2"/>
      <c r="AC478" s="2"/>
      <c r="AD478" s="2"/>
    </row>
    <row r="479" spans="1:30" s="7" customFormat="1" ht="12.75">
      <c r="A479" s="2"/>
      <c r="B479" s="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2"/>
      <c r="AC479" s="2"/>
      <c r="AD479" s="2"/>
    </row>
    <row r="480" spans="1:30" s="7" customFormat="1" ht="12.75">
      <c r="A480" s="2"/>
      <c r="B480" s="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2"/>
      <c r="AC480" s="2"/>
      <c r="AD480" s="2"/>
    </row>
    <row r="481" spans="1:30" s="7" customFormat="1" ht="12.75">
      <c r="A481" s="2"/>
      <c r="B481" s="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2"/>
      <c r="AC481" s="2"/>
      <c r="AD481" s="2"/>
    </row>
    <row r="482" spans="1:30" s="7" customFormat="1" ht="12.75">
      <c r="A482" s="2"/>
      <c r="B482" s="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2"/>
      <c r="AC482" s="2"/>
      <c r="AD482" s="2"/>
    </row>
    <row r="483" spans="1:30" s="7" customFormat="1" ht="12.75">
      <c r="A483" s="2"/>
      <c r="B483" s="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2"/>
      <c r="AC483" s="2"/>
      <c r="AD483" s="2"/>
    </row>
    <row r="484" spans="1:30" s="7" customFormat="1" ht="12.75">
      <c r="A484" s="2"/>
      <c r="B484" s="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2"/>
      <c r="AC484" s="2"/>
      <c r="AD484" s="2"/>
    </row>
    <row r="485" spans="1:30" s="7" customFormat="1" ht="12.75">
      <c r="A485" s="2"/>
      <c r="B485" s="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2"/>
      <c r="AC485" s="2"/>
      <c r="AD485" s="2"/>
    </row>
    <row r="486" spans="1:30" s="7" customFormat="1" ht="12.75">
      <c r="A486" s="2"/>
      <c r="B486" s="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2"/>
      <c r="AC486" s="2"/>
      <c r="AD486" s="2"/>
    </row>
    <row r="487" spans="1:30" s="7" customFormat="1" ht="12.75">
      <c r="A487" s="2"/>
      <c r="B487" s="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2"/>
      <c r="AC487" s="2"/>
      <c r="AD487" s="2"/>
    </row>
    <row r="488" spans="1:30" s="7" customFormat="1" ht="12.75">
      <c r="A488" s="2"/>
      <c r="B488" s="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2"/>
      <c r="AC488" s="2"/>
      <c r="AD488" s="2"/>
    </row>
    <row r="489" spans="1:30" s="7" customFormat="1" ht="12.75">
      <c r="A489" s="2"/>
      <c r="B489" s="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2"/>
      <c r="AC489" s="2"/>
      <c r="AD489" s="2"/>
    </row>
    <row r="490" spans="1:30" s="7" customFormat="1" ht="12.75">
      <c r="A490" s="2"/>
      <c r="B490" s="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2"/>
      <c r="AC490" s="2"/>
      <c r="AD490" s="2"/>
    </row>
    <row r="491" spans="1:30" s="7" customFormat="1" ht="12.75">
      <c r="A491" s="2"/>
      <c r="B491" s="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2"/>
      <c r="AC491" s="2"/>
      <c r="AD491" s="2"/>
    </row>
    <row r="492" spans="1:30" s="7" customFormat="1" ht="12.75">
      <c r="A492" s="2"/>
      <c r="B492" s="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2"/>
      <c r="AC492" s="2"/>
      <c r="AD492" s="2"/>
    </row>
    <row r="493" spans="1:30" s="7" customFormat="1" ht="12.75">
      <c r="A493" s="2"/>
      <c r="B493" s="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2"/>
      <c r="AC493" s="2"/>
      <c r="AD493" s="2"/>
    </row>
    <row r="494" spans="1:30" s="7" customFormat="1" ht="12.75">
      <c r="A494" s="2"/>
      <c r="B494" s="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2"/>
      <c r="AC494" s="2"/>
      <c r="AD494" s="2"/>
    </row>
    <row r="495" spans="1:30" s="7" customFormat="1" ht="12.75">
      <c r="A495" s="2"/>
      <c r="B495" s="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2"/>
      <c r="AC495" s="2"/>
      <c r="AD495" s="2"/>
    </row>
    <row r="496" spans="1:30" s="7" customFormat="1" ht="12.75">
      <c r="A496" s="2"/>
      <c r="B496" s="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2"/>
      <c r="AC496" s="2"/>
      <c r="AD496" s="2"/>
    </row>
    <row r="497" spans="1:30" s="7" customFormat="1" ht="12.75">
      <c r="A497" s="2"/>
      <c r="B497" s="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2"/>
      <c r="AC497" s="2"/>
      <c r="AD497" s="2"/>
    </row>
    <row r="498" spans="1:30" s="7" customFormat="1" ht="12.75">
      <c r="A498" s="2"/>
      <c r="B498" s="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2"/>
      <c r="AC498" s="2"/>
      <c r="AD498" s="2"/>
    </row>
    <row r="499" spans="1:30" s="7" customFormat="1" ht="12.75">
      <c r="A499" s="2"/>
      <c r="B499" s="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2"/>
      <c r="AC499" s="2"/>
      <c r="AD499" s="2"/>
    </row>
    <row r="500" spans="1:30" s="7" customFormat="1" ht="12.75">
      <c r="A500" s="2"/>
      <c r="B500" s="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2"/>
      <c r="AC500" s="2"/>
      <c r="AD500" s="2"/>
    </row>
    <row r="501" spans="1:30" s="7" customFormat="1" ht="12.75">
      <c r="A501" s="2"/>
      <c r="B501" s="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2"/>
      <c r="AC501" s="2"/>
      <c r="AD501" s="2"/>
    </row>
    <row r="502" spans="1:30" s="7" customFormat="1" ht="12.75">
      <c r="A502" s="2"/>
      <c r="B502" s="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2"/>
      <c r="AC502" s="2"/>
      <c r="AD502" s="2"/>
    </row>
    <row r="503" spans="1:30" s="7" customFormat="1" ht="12.75">
      <c r="A503" s="2"/>
      <c r="B503" s="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2"/>
      <c r="AC503" s="2"/>
      <c r="AD503" s="2"/>
    </row>
    <row r="504" spans="1:30" s="7" customFormat="1" ht="12.75">
      <c r="A504" s="2"/>
      <c r="B504" s="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2"/>
      <c r="AC504" s="2"/>
      <c r="AD504" s="2"/>
    </row>
    <row r="505" spans="1:30" s="7" customFormat="1" ht="12.75">
      <c r="A505" s="2"/>
      <c r="B505" s="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2"/>
      <c r="AC505" s="2"/>
      <c r="AD505" s="2"/>
    </row>
    <row r="506" spans="1:30" s="7" customFormat="1" ht="12.75">
      <c r="A506" s="2"/>
      <c r="B506" s="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2"/>
      <c r="AC506" s="2"/>
      <c r="AD506" s="2"/>
    </row>
    <row r="507" spans="1:30" s="7" customFormat="1" ht="12.75">
      <c r="A507" s="2"/>
      <c r="B507" s="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2"/>
      <c r="AC507" s="2"/>
      <c r="AD507" s="2"/>
    </row>
    <row r="508" spans="1:30" s="7" customFormat="1" ht="12.75">
      <c r="A508" s="2"/>
      <c r="B508" s="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2"/>
      <c r="AC508" s="2"/>
      <c r="AD508" s="2"/>
    </row>
    <row r="509" spans="1:30" s="7" customFormat="1" ht="12.75">
      <c r="A509" s="2"/>
      <c r="B509" s="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2"/>
      <c r="AC509" s="2"/>
      <c r="AD509" s="2"/>
    </row>
    <row r="510" spans="1:30" s="7" customFormat="1" ht="12.75">
      <c r="A510" s="2"/>
      <c r="B510" s="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2"/>
      <c r="AC510" s="2"/>
      <c r="AD510" s="2"/>
    </row>
    <row r="511" spans="1:30" s="7" customFormat="1" ht="12.75">
      <c r="A511" s="2"/>
      <c r="B511" s="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2"/>
      <c r="AC511" s="2"/>
      <c r="AD511" s="2"/>
    </row>
    <row r="512" spans="1:30" s="7" customFormat="1" ht="12.75">
      <c r="A512" s="2"/>
      <c r="B512" s="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2"/>
      <c r="AC512" s="2"/>
      <c r="AD512" s="2"/>
    </row>
    <row r="513" spans="1:30" s="7" customFormat="1" ht="12.75">
      <c r="A513" s="2"/>
      <c r="B513" s="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2"/>
      <c r="AC513" s="2"/>
      <c r="AD513" s="2"/>
    </row>
    <row r="514" spans="1:30" s="7" customFormat="1" ht="12.75">
      <c r="A514" s="2"/>
      <c r="B514" s="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2"/>
      <c r="AC514" s="2"/>
      <c r="AD514" s="2"/>
    </row>
    <row r="515" spans="1:30" s="7" customFormat="1" ht="12.75">
      <c r="A515" s="2"/>
      <c r="B515" s="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2"/>
      <c r="AC515" s="2"/>
      <c r="AD515" s="2"/>
    </row>
    <row r="516" spans="1:30" s="7" customFormat="1" ht="12.75">
      <c r="A516" s="2"/>
      <c r="B516" s="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2"/>
      <c r="AC516" s="2"/>
      <c r="AD516" s="2"/>
    </row>
    <row r="517" spans="1:30" s="7" customFormat="1" ht="12.75">
      <c r="A517" s="2"/>
      <c r="B517" s="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2"/>
      <c r="AC517" s="2"/>
      <c r="AD517" s="2"/>
    </row>
    <row r="518" spans="1:30" s="7" customFormat="1" ht="12.75">
      <c r="A518" s="2"/>
      <c r="B518" s="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2"/>
      <c r="AC518" s="2"/>
      <c r="AD518" s="2"/>
    </row>
    <row r="519" spans="1:30" s="7" customFormat="1" ht="12.75">
      <c r="A519" s="2"/>
      <c r="B519" s="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2"/>
      <c r="AC519" s="2"/>
      <c r="AD519" s="2"/>
    </row>
    <row r="520" spans="1:30" s="7" customFormat="1" ht="12.75">
      <c r="A520" s="2"/>
      <c r="B520" s="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2"/>
      <c r="AC520" s="2"/>
      <c r="AD520" s="2"/>
    </row>
    <row r="521" spans="1:30" s="7" customFormat="1" ht="12.75">
      <c r="A521" s="2"/>
      <c r="B521" s="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2"/>
      <c r="AC521" s="2"/>
      <c r="AD521" s="2"/>
    </row>
    <row r="522" spans="1:30" s="7" customFormat="1" ht="12.75">
      <c r="A522" s="2"/>
      <c r="B522" s="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2"/>
      <c r="AC522" s="2"/>
      <c r="AD522" s="2"/>
    </row>
    <row r="523" spans="1:30" s="7" customFormat="1" ht="12.75">
      <c r="A523" s="2"/>
      <c r="B523" s="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2"/>
      <c r="AC523" s="2"/>
      <c r="AD523" s="2"/>
    </row>
    <row r="524" spans="1:30" s="7" customFormat="1" ht="12.75">
      <c r="A524" s="2"/>
      <c r="B524" s="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2"/>
      <c r="AC524" s="2"/>
      <c r="AD524" s="2"/>
    </row>
    <row r="525" spans="1:30" s="7" customFormat="1" ht="12.75">
      <c r="A525" s="2"/>
      <c r="B525" s="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2"/>
      <c r="AC525" s="2"/>
      <c r="AD525" s="2"/>
    </row>
    <row r="526" spans="1:30" s="7" customFormat="1" ht="12.75">
      <c r="A526" s="2"/>
      <c r="B526" s="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2"/>
      <c r="AC526" s="2"/>
      <c r="AD526" s="2"/>
    </row>
    <row r="527" spans="1:30" s="7" customFormat="1" ht="12.75">
      <c r="A527" s="2"/>
      <c r="B527" s="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2"/>
      <c r="AC527" s="2"/>
      <c r="AD527" s="2"/>
    </row>
    <row r="528" spans="1:30" s="7" customFormat="1" ht="12.75">
      <c r="A528" s="2"/>
      <c r="B528" s="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2"/>
      <c r="AC528" s="2"/>
      <c r="AD528" s="2"/>
    </row>
    <row r="529" spans="1:30" s="7" customFormat="1" ht="12.75">
      <c r="A529" s="2"/>
      <c r="B529" s="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2"/>
      <c r="AC529" s="2"/>
      <c r="AD529" s="2"/>
    </row>
    <row r="530" spans="1:30" s="7" customFormat="1" ht="12.75">
      <c r="A530" s="2"/>
      <c r="B530" s="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2"/>
      <c r="AC530" s="2"/>
      <c r="AD530" s="2"/>
    </row>
    <row r="531" spans="1:30" s="7" customFormat="1" ht="12.75">
      <c r="A531" s="2"/>
      <c r="B531" s="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2"/>
      <c r="AC531" s="2"/>
      <c r="AD531" s="2"/>
    </row>
    <row r="532" spans="1:30" s="7" customFormat="1" ht="12.75">
      <c r="A532" s="2"/>
      <c r="B532" s="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2"/>
      <c r="AC532" s="2"/>
      <c r="AD532" s="2"/>
    </row>
    <row r="533" spans="1:30" s="7" customFormat="1" ht="12.75">
      <c r="A533" s="2"/>
      <c r="B533" s="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2"/>
      <c r="AC533" s="2"/>
      <c r="AD533" s="2"/>
    </row>
    <row r="534" spans="1:30" s="7" customFormat="1" ht="12.75">
      <c r="A534" s="2"/>
      <c r="B534" s="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2"/>
      <c r="AC534" s="2"/>
      <c r="AD534" s="2"/>
    </row>
    <row r="535" spans="1:30" s="7" customFormat="1" ht="12.75">
      <c r="A535" s="2"/>
      <c r="B535" s="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2"/>
      <c r="AC535" s="2"/>
      <c r="AD535" s="2"/>
    </row>
    <row r="536" spans="1:30" s="7" customFormat="1" ht="12.75">
      <c r="A536" s="2"/>
      <c r="B536" s="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2"/>
      <c r="AC536" s="2"/>
      <c r="AD536" s="2"/>
    </row>
    <row r="537" spans="1:30" s="7" customFormat="1" ht="12.75">
      <c r="A537" s="2"/>
      <c r="B537" s="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2"/>
      <c r="AC537" s="2"/>
      <c r="AD537" s="2"/>
    </row>
    <row r="538" spans="1:30" s="7" customFormat="1" ht="12.75">
      <c r="A538" s="2"/>
      <c r="B538" s="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2"/>
      <c r="AC538" s="2"/>
      <c r="AD538" s="2"/>
    </row>
    <row r="539" spans="1:30" s="7" customFormat="1" ht="12.75">
      <c r="A539" s="2"/>
      <c r="B539" s="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2"/>
      <c r="AC539" s="2"/>
      <c r="AD539" s="2"/>
    </row>
    <row r="540" spans="1:30" s="7" customFormat="1" ht="12.75">
      <c r="A540" s="2"/>
      <c r="B540" s="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2"/>
      <c r="AC540" s="2"/>
      <c r="AD540" s="2"/>
    </row>
    <row r="541" spans="1:30" s="7" customFormat="1" ht="12.75">
      <c r="A541" s="2"/>
      <c r="B541" s="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2"/>
      <c r="AC541" s="2"/>
      <c r="AD541" s="2"/>
    </row>
    <row r="542" spans="1:30" s="7" customFormat="1" ht="12.75">
      <c r="A542" s="2"/>
      <c r="B542" s="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2"/>
      <c r="AC542" s="2"/>
      <c r="AD542" s="2"/>
    </row>
    <row r="543" spans="1:30" s="7" customFormat="1" ht="12.75">
      <c r="A543" s="2"/>
      <c r="B543" s="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2"/>
      <c r="AC543" s="2"/>
      <c r="AD543" s="2"/>
    </row>
    <row r="544" spans="1:30" s="7" customFormat="1" ht="12.75">
      <c r="A544" s="2"/>
      <c r="B544" s="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2"/>
      <c r="AC544" s="2"/>
      <c r="AD544" s="2"/>
    </row>
    <row r="545" spans="1:30" s="7" customFormat="1" ht="12.75">
      <c r="A545" s="2"/>
      <c r="B545" s="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2"/>
      <c r="AC545" s="2"/>
      <c r="AD545" s="2"/>
    </row>
    <row r="546" spans="1:30" s="7" customFormat="1" ht="12.75">
      <c r="A546" s="2"/>
      <c r="B546" s="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2"/>
      <c r="AC546" s="2"/>
      <c r="AD546" s="2"/>
    </row>
    <row r="547" spans="1:30" s="7" customFormat="1" ht="12.75">
      <c r="A547" s="2"/>
      <c r="B547" s="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2"/>
      <c r="AC547" s="2"/>
      <c r="AD547" s="2"/>
    </row>
    <row r="548" spans="1:30" s="7" customFormat="1" ht="12.75">
      <c r="A548" s="2"/>
      <c r="B548" s="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2"/>
      <c r="AC548" s="2"/>
      <c r="AD548" s="2"/>
    </row>
    <row r="549" spans="1:30" s="7" customFormat="1" ht="12.75">
      <c r="A549" s="2"/>
      <c r="B549" s="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2"/>
      <c r="AC549" s="2"/>
      <c r="AD549" s="2"/>
    </row>
    <row r="550" spans="1:30" s="7" customFormat="1" ht="12.75">
      <c r="A550" s="2"/>
      <c r="B550" s="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2"/>
      <c r="AC550" s="2"/>
      <c r="AD550" s="2"/>
    </row>
    <row r="551" spans="1:30" s="7" customFormat="1" ht="12.75">
      <c r="A551" s="2"/>
      <c r="B551" s="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2"/>
      <c r="AC551" s="2"/>
      <c r="AD551" s="2"/>
    </row>
    <row r="552" spans="1:30" s="7" customFormat="1" ht="12.75">
      <c r="A552" s="2"/>
      <c r="B552" s="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2"/>
      <c r="AC552" s="2"/>
      <c r="AD552" s="2"/>
    </row>
    <row r="553" spans="1:30" s="7" customFormat="1" ht="12.75">
      <c r="A553" s="2"/>
      <c r="B553" s="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2"/>
      <c r="AC553" s="2"/>
      <c r="AD553" s="2"/>
    </row>
    <row r="554" spans="1:30" s="7" customFormat="1" ht="12.75">
      <c r="A554" s="2"/>
      <c r="B554" s="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2"/>
      <c r="AC554" s="2"/>
      <c r="AD554" s="2"/>
    </row>
    <row r="555" spans="1:30" s="7" customFormat="1" ht="12.75">
      <c r="A555" s="2"/>
      <c r="B555" s="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2"/>
      <c r="AC555" s="2"/>
      <c r="AD555" s="2"/>
    </row>
    <row r="556" spans="1:30" s="7" customFormat="1" ht="12.75">
      <c r="A556" s="2"/>
      <c r="B556" s="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2"/>
      <c r="AC556" s="2"/>
      <c r="AD556" s="2"/>
    </row>
    <row r="557" spans="1:30" s="7" customFormat="1" ht="12.75">
      <c r="A557" s="2"/>
      <c r="B557" s="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2"/>
      <c r="AC557" s="2"/>
      <c r="AD557" s="2"/>
    </row>
    <row r="558" spans="1:30" s="7" customFormat="1" ht="12.75">
      <c r="A558" s="2"/>
      <c r="B558" s="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2"/>
      <c r="AC558" s="2"/>
      <c r="AD558" s="2"/>
    </row>
    <row r="559" spans="1:30" s="7" customFormat="1" ht="12.75">
      <c r="A559" s="2"/>
      <c r="B559" s="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2"/>
      <c r="AC559" s="2"/>
      <c r="AD559" s="2"/>
    </row>
    <row r="560" spans="1:30" s="7" customFormat="1" ht="12.75">
      <c r="A560" s="2"/>
      <c r="B560" s="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2"/>
      <c r="AC560" s="2"/>
      <c r="AD560" s="2"/>
    </row>
    <row r="561" spans="1:30" s="7" customFormat="1" ht="12.75">
      <c r="A561" s="2"/>
      <c r="B561" s="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2"/>
      <c r="AC561" s="2"/>
      <c r="AD561" s="2"/>
    </row>
    <row r="562" spans="1:30" s="7" customFormat="1" ht="12.75">
      <c r="A562" s="2"/>
      <c r="B562" s="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2"/>
      <c r="AC562" s="2"/>
      <c r="AD562" s="2"/>
    </row>
    <row r="563" spans="1:30" s="7" customFormat="1" ht="12.75">
      <c r="A563" s="2"/>
      <c r="B563" s="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2"/>
      <c r="AC563" s="2"/>
      <c r="AD563" s="2"/>
    </row>
    <row r="564" spans="1:30" s="7" customFormat="1" ht="12.75">
      <c r="A564" s="2"/>
      <c r="B564" s="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2"/>
      <c r="AC564" s="2"/>
      <c r="AD564" s="2"/>
    </row>
    <row r="565" spans="1:30" s="7" customFormat="1" ht="12.75">
      <c r="A565" s="2"/>
      <c r="B565" s="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2"/>
      <c r="AC565" s="2"/>
      <c r="AD565" s="2"/>
    </row>
    <row r="566" spans="1:30" s="7" customFormat="1" ht="12.75">
      <c r="A566" s="2"/>
      <c r="B566" s="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2"/>
      <c r="AC566" s="2"/>
      <c r="AD566" s="2"/>
    </row>
    <row r="567" spans="1:30" s="7" customFormat="1" ht="12.75">
      <c r="A567" s="2"/>
      <c r="B567" s="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2"/>
      <c r="AC567" s="2"/>
      <c r="AD567" s="2"/>
    </row>
    <row r="568" spans="1:30" s="7" customFormat="1" ht="12.75">
      <c r="A568" s="2"/>
      <c r="B568" s="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2"/>
      <c r="AC568" s="2"/>
      <c r="AD568" s="2"/>
    </row>
    <row r="569" spans="1:30" s="7" customFormat="1" ht="12.75">
      <c r="A569" s="2"/>
      <c r="B569" s="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2"/>
      <c r="AC569" s="2"/>
      <c r="AD569" s="2"/>
    </row>
    <row r="570" spans="1:30" s="7" customFormat="1" ht="12.75">
      <c r="A570" s="2"/>
      <c r="B570" s="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2"/>
      <c r="AC570" s="2"/>
      <c r="AD570" s="2"/>
    </row>
    <row r="571" spans="1:30" s="7" customFormat="1" ht="12.75">
      <c r="A571" s="2"/>
      <c r="B571" s="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2"/>
      <c r="AC571" s="2"/>
      <c r="AD571" s="2"/>
    </row>
    <row r="572" spans="1:30" s="7" customFormat="1" ht="12.75">
      <c r="A572" s="2"/>
      <c r="B572" s="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2"/>
      <c r="AC572" s="2"/>
      <c r="AD572" s="2"/>
    </row>
    <row r="573" spans="1:30" s="7" customFormat="1" ht="12.75">
      <c r="A573" s="2"/>
      <c r="B573" s="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2"/>
      <c r="AC573" s="2"/>
      <c r="AD573" s="2"/>
    </row>
    <row r="574" spans="1:30" s="7" customFormat="1" ht="12.75">
      <c r="A574" s="2"/>
      <c r="B574" s="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2"/>
      <c r="AC574" s="2"/>
      <c r="AD574" s="2"/>
    </row>
    <row r="575" spans="1:30" s="7" customFormat="1" ht="12.75">
      <c r="A575" s="2"/>
      <c r="B575" s="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2"/>
      <c r="AC575" s="2"/>
      <c r="AD575" s="2"/>
    </row>
    <row r="576" spans="1:30" s="7" customFormat="1" ht="12.75">
      <c r="A576" s="2"/>
      <c r="B576" s="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2"/>
      <c r="AC576" s="2"/>
      <c r="AD576" s="2"/>
    </row>
    <row r="577" spans="1:30" s="7" customFormat="1" ht="12.75">
      <c r="A577" s="2"/>
      <c r="B577" s="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2"/>
      <c r="AC577" s="2"/>
      <c r="AD577" s="2"/>
    </row>
    <row r="578" spans="1:30" s="7" customFormat="1" ht="12.75">
      <c r="A578" s="2"/>
      <c r="B578" s="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2"/>
      <c r="AC578" s="2"/>
      <c r="AD578" s="2"/>
    </row>
    <row r="579" spans="1:30" s="7" customFormat="1" ht="12.75">
      <c r="A579" s="2"/>
      <c r="B579" s="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2"/>
      <c r="AC579" s="2"/>
      <c r="AD579" s="2"/>
    </row>
    <row r="580" spans="1:30" s="7" customFormat="1" ht="12.75">
      <c r="A580" s="2"/>
      <c r="B580" s="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2"/>
      <c r="AC580" s="2"/>
      <c r="AD580" s="2"/>
    </row>
    <row r="581" spans="1:30" s="7" customFormat="1" ht="12.75">
      <c r="A581" s="2"/>
      <c r="B581" s="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2"/>
      <c r="AC581" s="2"/>
      <c r="AD581" s="2"/>
    </row>
    <row r="582" spans="1:30" s="7" customFormat="1" ht="12.75">
      <c r="A582" s="2"/>
      <c r="B582" s="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2"/>
      <c r="AC582" s="2"/>
      <c r="AD582" s="2"/>
    </row>
    <row r="583" spans="1:30" s="7" customFormat="1" ht="12.75">
      <c r="A583" s="2"/>
      <c r="B583" s="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2"/>
      <c r="AC583" s="2"/>
      <c r="AD583" s="2"/>
    </row>
    <row r="584" spans="1:30" s="7" customFormat="1" ht="12.75">
      <c r="A584" s="2"/>
      <c r="B584" s="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2"/>
      <c r="AC584" s="2"/>
      <c r="AD584" s="2"/>
    </row>
    <row r="585" spans="1:30" s="7" customFormat="1" ht="12.75">
      <c r="A585" s="2"/>
      <c r="B585" s="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2"/>
      <c r="AC585" s="2"/>
      <c r="AD585" s="2"/>
    </row>
    <row r="586" spans="1:30" s="7" customFormat="1" ht="12.75">
      <c r="A586" s="2"/>
      <c r="B586" s="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2"/>
      <c r="AC586" s="2"/>
      <c r="AD586" s="2"/>
    </row>
    <row r="587" spans="1:30" s="7" customFormat="1" ht="12.75">
      <c r="A587" s="2"/>
      <c r="B587" s="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2"/>
      <c r="AC587" s="2"/>
      <c r="AD587" s="2"/>
    </row>
    <row r="588" spans="1:30" s="7" customFormat="1" ht="12.75">
      <c r="A588" s="2"/>
      <c r="B588" s="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2"/>
      <c r="AC588" s="2"/>
      <c r="AD588" s="2"/>
    </row>
    <row r="589" spans="1:30" s="7" customFormat="1" ht="12.75">
      <c r="A589" s="2"/>
      <c r="B589" s="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2"/>
      <c r="AC589" s="2"/>
      <c r="AD589" s="2"/>
    </row>
    <row r="590" spans="1:30" s="7" customFormat="1" ht="12.75">
      <c r="A590" s="2"/>
      <c r="B590" s="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2"/>
      <c r="AC590" s="2"/>
      <c r="AD590" s="2"/>
    </row>
    <row r="591" spans="1:30" s="7" customFormat="1" ht="12.75">
      <c r="A591" s="2"/>
      <c r="B591" s="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2"/>
      <c r="AC591" s="2"/>
      <c r="AD591" s="2"/>
    </row>
    <row r="592" spans="1:30" s="7" customFormat="1" ht="12.75">
      <c r="A592" s="2"/>
      <c r="B592" s="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2"/>
      <c r="AC592" s="2"/>
      <c r="AD592" s="2"/>
    </row>
    <row r="593" spans="1:30" s="7" customFormat="1" ht="12.75">
      <c r="A593" s="2"/>
      <c r="B593" s="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2"/>
      <c r="AC593" s="2"/>
      <c r="AD593" s="2"/>
    </row>
    <row r="594" spans="1:30" s="7" customFormat="1" ht="12.75">
      <c r="A594" s="2"/>
      <c r="B594" s="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2"/>
      <c r="AC594" s="2"/>
      <c r="AD594" s="2"/>
    </row>
    <row r="595" spans="1:30" s="7" customFormat="1" ht="12.75">
      <c r="A595" s="2"/>
      <c r="B595" s="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2"/>
      <c r="AC595" s="2"/>
      <c r="AD595" s="2"/>
    </row>
    <row r="596" spans="1:30" s="7" customFormat="1" ht="12.75">
      <c r="A596" s="2"/>
      <c r="B596" s="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2"/>
      <c r="AC596" s="2"/>
      <c r="AD596" s="2"/>
    </row>
    <row r="597" spans="1:30" s="7" customFormat="1" ht="12.75">
      <c r="A597" s="2"/>
      <c r="B597" s="2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2"/>
      <c r="AC597" s="2"/>
      <c r="AD597" s="2"/>
    </row>
    <row r="598" spans="1:30" s="7" customFormat="1" ht="12.75">
      <c r="A598" s="2"/>
      <c r="B598" s="2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2"/>
      <c r="AC598" s="2"/>
      <c r="AD598" s="2"/>
    </row>
    <row r="599" spans="1:30" s="7" customFormat="1" ht="12.75">
      <c r="A599" s="2"/>
      <c r="B599" s="2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2"/>
      <c r="AC599" s="2"/>
      <c r="AD599" s="2"/>
    </row>
    <row r="600" spans="1:30" s="7" customFormat="1" ht="12.75">
      <c r="A600" s="2"/>
      <c r="B600" s="2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2"/>
      <c r="AC600" s="2"/>
      <c r="AD600" s="2"/>
    </row>
    <row r="601" spans="1:30" s="7" customFormat="1" ht="12.75">
      <c r="A601" s="2"/>
      <c r="B601" s="2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2"/>
      <c r="AC601" s="2"/>
      <c r="AD601" s="2"/>
    </row>
    <row r="602" spans="1:30" s="7" customFormat="1" ht="12.75">
      <c r="A602" s="2"/>
      <c r="B602" s="2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2"/>
      <c r="AC602" s="2"/>
      <c r="AD602" s="2"/>
    </row>
    <row r="603" spans="1:30" s="7" customFormat="1" ht="12.75">
      <c r="A603" s="2"/>
      <c r="B603" s="2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2"/>
      <c r="AC603" s="2"/>
      <c r="AD603" s="2"/>
    </row>
    <row r="604" spans="1:30" s="7" customFormat="1" ht="12.75">
      <c r="A604" s="2"/>
      <c r="B604" s="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2"/>
      <c r="AC604" s="2"/>
      <c r="AD604" s="2"/>
    </row>
    <row r="605" spans="1:30" s="7" customFormat="1" ht="12.75">
      <c r="A605" s="2"/>
      <c r="B605" s="2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2"/>
      <c r="AC605" s="2"/>
      <c r="AD605" s="2"/>
    </row>
    <row r="606" spans="1:30" s="7" customFormat="1" ht="12.75">
      <c r="A606" s="2"/>
      <c r="B606" s="2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2"/>
      <c r="AC606" s="2"/>
      <c r="AD606" s="2"/>
    </row>
    <row r="607" spans="1:30" s="7" customFormat="1" ht="12.75">
      <c r="A607" s="2"/>
      <c r="B607" s="2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2"/>
      <c r="AC607" s="2"/>
      <c r="AD607" s="2"/>
    </row>
    <row r="608" spans="1:30" s="7" customFormat="1" ht="12.75">
      <c r="A608" s="2"/>
      <c r="B608" s="2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2"/>
      <c r="AC608" s="2"/>
      <c r="AD608" s="2"/>
    </row>
    <row r="609" spans="1:30" s="7" customFormat="1" ht="12.75">
      <c r="A609" s="2"/>
      <c r="B609" s="2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2"/>
      <c r="AC609" s="2"/>
      <c r="AD609" s="2"/>
    </row>
    <row r="610" spans="1:30" s="7" customFormat="1" ht="12.75">
      <c r="A610" s="2"/>
      <c r="B610" s="2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2"/>
      <c r="AC610" s="2"/>
      <c r="AD610" s="2"/>
    </row>
    <row r="611" spans="1:30" s="7" customFormat="1" ht="12.75">
      <c r="A611" s="2"/>
      <c r="B611" s="2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2"/>
      <c r="AC611" s="2"/>
      <c r="AD611" s="2"/>
    </row>
    <row r="612" spans="1:30" s="7" customFormat="1" ht="12.75">
      <c r="A612" s="2"/>
      <c r="B612" s="2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2"/>
      <c r="AC612" s="2"/>
      <c r="AD612" s="2"/>
    </row>
    <row r="613" spans="1:30" s="7" customFormat="1" ht="12.75">
      <c r="A613" s="2"/>
      <c r="B613" s="2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2"/>
      <c r="AC613" s="2"/>
      <c r="AD613" s="2"/>
    </row>
    <row r="614" spans="1:30" s="7" customFormat="1" ht="12.75">
      <c r="A614" s="2"/>
      <c r="B614" s="2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2"/>
      <c r="AC614" s="2"/>
      <c r="AD614" s="2"/>
    </row>
    <row r="615" spans="1:30" s="7" customFormat="1" ht="12.75">
      <c r="A615" s="2"/>
      <c r="B615" s="2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2"/>
      <c r="AC615" s="2"/>
      <c r="AD615" s="2"/>
    </row>
    <row r="616" spans="1:30" s="7" customFormat="1" ht="12.75">
      <c r="A616" s="2"/>
      <c r="B616" s="2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2"/>
      <c r="AC616" s="2"/>
      <c r="AD616" s="2"/>
    </row>
    <row r="617" spans="1:30" s="7" customFormat="1" ht="12.75">
      <c r="A617" s="2"/>
      <c r="B617" s="2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2"/>
      <c r="AC617" s="2"/>
      <c r="AD617" s="2"/>
    </row>
    <row r="618" spans="1:30" s="7" customFormat="1" ht="12.75">
      <c r="A618" s="2"/>
      <c r="B618" s="2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2"/>
      <c r="AC618" s="2"/>
      <c r="AD618" s="2"/>
    </row>
    <row r="619" spans="1:30" s="7" customFormat="1" ht="12.75">
      <c r="A619" s="2"/>
      <c r="B619" s="2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2"/>
      <c r="AC619" s="2"/>
      <c r="AD619" s="2"/>
    </row>
    <row r="620" spans="1:30" s="7" customFormat="1" ht="12.75">
      <c r="A620" s="2"/>
      <c r="B620" s="2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2"/>
      <c r="AC620" s="2"/>
      <c r="AD620" s="2"/>
    </row>
    <row r="621" spans="1:30" s="7" customFormat="1" ht="12.75">
      <c r="A621" s="2"/>
      <c r="B621" s="2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2"/>
      <c r="AC621" s="2"/>
      <c r="AD621" s="2"/>
    </row>
    <row r="622" spans="1:30" s="7" customFormat="1" ht="12.75">
      <c r="A622" s="2"/>
      <c r="B622" s="2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2"/>
      <c r="AC622" s="2"/>
      <c r="AD622" s="2"/>
    </row>
    <row r="623" spans="1:30" s="7" customFormat="1" ht="12.75">
      <c r="A623" s="2"/>
      <c r="B623" s="2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2"/>
      <c r="AC623" s="2"/>
      <c r="AD623" s="2"/>
    </row>
    <row r="624" spans="1:30" s="7" customFormat="1" ht="12.75">
      <c r="A624" s="2"/>
      <c r="B624" s="2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2"/>
      <c r="AC624" s="2"/>
      <c r="AD624" s="2"/>
    </row>
    <row r="625" spans="1:30" s="7" customFormat="1" ht="12.75">
      <c r="A625" s="2"/>
      <c r="B625" s="2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2"/>
      <c r="AC625" s="2"/>
      <c r="AD625" s="2"/>
    </row>
    <row r="626" spans="1:30" s="7" customFormat="1" ht="12.75">
      <c r="A626" s="2"/>
      <c r="B626" s="2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2"/>
      <c r="AC626" s="2"/>
      <c r="AD626" s="2"/>
    </row>
    <row r="627" spans="1:30" s="7" customFormat="1" ht="12.75">
      <c r="A627" s="2"/>
      <c r="B627" s="2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2"/>
      <c r="AC627" s="2"/>
      <c r="AD627" s="2"/>
    </row>
    <row r="628" spans="1:30" s="7" customFormat="1" ht="12.75">
      <c r="A628" s="2"/>
      <c r="B628" s="2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2"/>
      <c r="AC628" s="2"/>
      <c r="AD628" s="2"/>
    </row>
    <row r="629" spans="1:30" s="7" customFormat="1" ht="12.75">
      <c r="A629" s="2"/>
      <c r="B629" s="2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2"/>
      <c r="AC629" s="2"/>
      <c r="AD629" s="2"/>
    </row>
    <row r="630" spans="1:30" s="7" customFormat="1" ht="12.75">
      <c r="A630" s="2"/>
      <c r="B630" s="2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2"/>
      <c r="AC630" s="2"/>
      <c r="AD630" s="2"/>
    </row>
    <row r="631" spans="1:30" s="7" customFormat="1" ht="12.75">
      <c r="A631" s="2"/>
      <c r="B631" s="2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2"/>
      <c r="AC631" s="2"/>
      <c r="AD631" s="2"/>
    </row>
    <row r="632" spans="1:30" s="7" customFormat="1" ht="12.75">
      <c r="A632" s="2"/>
      <c r="B632" s="2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2"/>
      <c r="AC632" s="2"/>
      <c r="AD632" s="2"/>
    </row>
    <row r="633" spans="1:30" s="7" customFormat="1" ht="12.75">
      <c r="A633" s="2"/>
      <c r="B633" s="2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2"/>
      <c r="AC633" s="2"/>
      <c r="AD633" s="2"/>
    </row>
    <row r="634" spans="1:30" s="7" customFormat="1" ht="12.75">
      <c r="A634" s="2"/>
      <c r="B634" s="2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2"/>
      <c r="AC634" s="2"/>
      <c r="AD634" s="2"/>
    </row>
    <row r="635" spans="1:30" s="7" customFormat="1" ht="12.75">
      <c r="A635" s="2"/>
      <c r="B635" s="2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2"/>
      <c r="AC635" s="2"/>
      <c r="AD635" s="2"/>
    </row>
    <row r="636" spans="1:30" s="7" customFormat="1" ht="12.75">
      <c r="A636" s="2"/>
      <c r="B636" s="2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2"/>
      <c r="AC636" s="2"/>
      <c r="AD636" s="2"/>
    </row>
    <row r="637" spans="1:30" s="7" customFormat="1" ht="12.75">
      <c r="A637" s="2"/>
      <c r="B637" s="2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2"/>
      <c r="AC637" s="2"/>
      <c r="AD637" s="2"/>
    </row>
    <row r="638" spans="1:30" s="7" customFormat="1" ht="12.75">
      <c r="A638" s="2"/>
      <c r="B638" s="2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2"/>
      <c r="AC638" s="2"/>
      <c r="AD638" s="2"/>
    </row>
    <row r="639" spans="1:30" s="7" customFormat="1" ht="12.75">
      <c r="A639" s="2"/>
      <c r="B639" s="2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2"/>
      <c r="AC639" s="2"/>
      <c r="AD639" s="2"/>
    </row>
    <row r="640" spans="1:30" s="7" customFormat="1" ht="12.75">
      <c r="A640" s="2"/>
      <c r="B640" s="2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2"/>
      <c r="AC640" s="2"/>
      <c r="AD640" s="2"/>
    </row>
    <row r="641" spans="1:30" s="7" customFormat="1" ht="12.75">
      <c r="A641" s="2"/>
      <c r="B641" s="2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2"/>
      <c r="AC641" s="2"/>
      <c r="AD641" s="2"/>
    </row>
    <row r="642" spans="1:30" s="7" customFormat="1" ht="12.75">
      <c r="A642" s="2"/>
      <c r="B642" s="2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2"/>
      <c r="AC642" s="2"/>
      <c r="AD642" s="2"/>
    </row>
    <row r="643" spans="1:30" s="7" customFormat="1" ht="12.75">
      <c r="A643" s="2"/>
      <c r="B643" s="2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2"/>
      <c r="AC643" s="2"/>
      <c r="AD643" s="2"/>
    </row>
    <row r="644" spans="1:30" s="7" customFormat="1" ht="12.75">
      <c r="A644" s="2"/>
      <c r="B644" s="2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2"/>
      <c r="AC644" s="2"/>
      <c r="AD644" s="2"/>
    </row>
    <row r="645" spans="1:30" s="7" customFormat="1" ht="12.75">
      <c r="A645" s="2"/>
      <c r="B645" s="2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2"/>
      <c r="AC645" s="2"/>
      <c r="AD645" s="2"/>
    </row>
    <row r="646" spans="1:30" s="7" customFormat="1" ht="12.75">
      <c r="A646" s="2"/>
      <c r="B646" s="2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2"/>
      <c r="AC646" s="2"/>
      <c r="AD646" s="2"/>
    </row>
    <row r="647" spans="1:30" s="7" customFormat="1" ht="12.75">
      <c r="A647" s="2"/>
      <c r="B647" s="2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2"/>
      <c r="AC647" s="2"/>
      <c r="AD647" s="2"/>
    </row>
    <row r="648" spans="1:30" s="7" customFormat="1" ht="12.75">
      <c r="A648" s="2"/>
      <c r="B648" s="2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2"/>
      <c r="AC648" s="2"/>
      <c r="AD648" s="2"/>
    </row>
    <row r="649" spans="1:30" s="7" customFormat="1" ht="12.75">
      <c r="A649" s="2"/>
      <c r="B649" s="2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2"/>
      <c r="AC649" s="2"/>
      <c r="AD649" s="2"/>
    </row>
    <row r="650" spans="1:30" s="7" customFormat="1" ht="12.75">
      <c r="A650" s="2"/>
      <c r="B650" s="2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2"/>
      <c r="AC650" s="2"/>
      <c r="AD650" s="2"/>
    </row>
    <row r="651" spans="1:30" s="7" customFormat="1" ht="12.75">
      <c r="A651" s="2"/>
      <c r="B651" s="2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2"/>
      <c r="AC651" s="2"/>
      <c r="AD651" s="2"/>
    </row>
    <row r="652" spans="1:30" s="7" customFormat="1" ht="12.75">
      <c r="A652" s="2"/>
      <c r="B652" s="2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2"/>
      <c r="AC652" s="2"/>
      <c r="AD652" s="2"/>
    </row>
    <row r="653" spans="1:30" s="7" customFormat="1" ht="12.75">
      <c r="A653" s="2"/>
      <c r="B653" s="2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2"/>
      <c r="AC653" s="2"/>
      <c r="AD653" s="2"/>
    </row>
    <row r="654" spans="1:30" s="7" customFormat="1" ht="12.75">
      <c r="A654" s="2"/>
      <c r="B654" s="2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2"/>
      <c r="AC654" s="2"/>
      <c r="AD654" s="2"/>
    </row>
    <row r="655" spans="1:30" s="7" customFormat="1" ht="12.75">
      <c r="A655" s="2"/>
      <c r="B655" s="2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2"/>
      <c r="AC655" s="2"/>
      <c r="AD655" s="2"/>
    </row>
    <row r="656" spans="1:30" s="7" customFormat="1" ht="12.75">
      <c r="A656" s="2"/>
      <c r="B656" s="2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2"/>
      <c r="AC656" s="2"/>
      <c r="AD656" s="2"/>
    </row>
    <row r="657" spans="1:30" s="7" customFormat="1" ht="12.75">
      <c r="A657" s="2"/>
      <c r="B657" s="2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2"/>
      <c r="AC657" s="2"/>
      <c r="AD657" s="2"/>
    </row>
    <row r="658" spans="1:30" s="7" customFormat="1" ht="12.75">
      <c r="A658" s="2"/>
      <c r="B658" s="2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2"/>
      <c r="AC658" s="2"/>
      <c r="AD658" s="2"/>
    </row>
    <row r="659" spans="1:30" s="7" customFormat="1" ht="12.75">
      <c r="A659" s="2"/>
      <c r="B659" s="2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2"/>
      <c r="AC659" s="2"/>
      <c r="AD659" s="2"/>
    </row>
    <row r="660" spans="1:30" s="7" customFormat="1" ht="12.75">
      <c r="A660" s="2"/>
      <c r="B660" s="2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2"/>
      <c r="AC660" s="2"/>
      <c r="AD660" s="2"/>
    </row>
    <row r="661" spans="1:30" s="7" customFormat="1" ht="12.75">
      <c r="A661" s="2"/>
      <c r="B661" s="2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2"/>
      <c r="AC661" s="2"/>
      <c r="AD661" s="2"/>
    </row>
    <row r="662" spans="1:30" s="7" customFormat="1" ht="12.75">
      <c r="A662" s="2"/>
      <c r="B662" s="2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2"/>
      <c r="AC662" s="2"/>
      <c r="AD662" s="2"/>
    </row>
    <row r="663" spans="1:30" s="7" customFormat="1" ht="12.75">
      <c r="A663" s="2"/>
      <c r="B663" s="2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2"/>
      <c r="AC663" s="2"/>
      <c r="AD663" s="2"/>
    </row>
    <row r="664" spans="1:30" s="7" customFormat="1" ht="12.75">
      <c r="A664" s="2"/>
      <c r="B664" s="2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2"/>
      <c r="AC664" s="2"/>
      <c r="AD664" s="2"/>
    </row>
    <row r="665" spans="1:30" s="7" customFormat="1" ht="12.75">
      <c r="A665" s="2"/>
      <c r="B665" s="2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2"/>
      <c r="AC665" s="2"/>
      <c r="AD665" s="2"/>
    </row>
    <row r="666" spans="1:30" s="7" customFormat="1" ht="12.75">
      <c r="A666" s="2"/>
      <c r="B666" s="2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2"/>
      <c r="AC666" s="2"/>
      <c r="AD666" s="2"/>
    </row>
    <row r="667" spans="1:30" s="7" customFormat="1" ht="12.75">
      <c r="A667" s="2"/>
      <c r="B667" s="2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2"/>
      <c r="AC667" s="2"/>
      <c r="AD667" s="2"/>
    </row>
    <row r="668" spans="1:30" s="7" customFormat="1" ht="12.75">
      <c r="A668" s="2"/>
      <c r="B668" s="2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2"/>
      <c r="AC668" s="2"/>
      <c r="AD668" s="2"/>
    </row>
    <row r="669" spans="1:30" s="7" customFormat="1" ht="12.75">
      <c r="A669" s="2"/>
      <c r="B669" s="2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2"/>
      <c r="AC669" s="2"/>
      <c r="AD669" s="2"/>
    </row>
    <row r="670" spans="1:30" s="7" customFormat="1" ht="12.75">
      <c r="A670" s="2"/>
      <c r="B670" s="2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2"/>
      <c r="AC670" s="2"/>
      <c r="AD670" s="2"/>
    </row>
    <row r="671" spans="1:30" s="7" customFormat="1" ht="12.75">
      <c r="A671" s="2"/>
      <c r="B671" s="2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2"/>
      <c r="AC671" s="2"/>
      <c r="AD671" s="2"/>
    </row>
    <row r="672" spans="1:30" s="7" customFormat="1" ht="12.75">
      <c r="A672" s="2"/>
      <c r="B672" s="2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2"/>
      <c r="AC672" s="2"/>
      <c r="AD672" s="2"/>
    </row>
    <row r="673" spans="1:30" s="7" customFormat="1" ht="12.75">
      <c r="A673" s="2"/>
      <c r="B673" s="2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2"/>
      <c r="AC673" s="2"/>
      <c r="AD673" s="2"/>
    </row>
    <row r="674" spans="1:30" s="7" customFormat="1" ht="12.75">
      <c r="A674" s="2"/>
      <c r="B674" s="2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2"/>
      <c r="AC674" s="2"/>
      <c r="AD674" s="2"/>
    </row>
    <row r="675" spans="1:30" s="7" customFormat="1" ht="12.75">
      <c r="A675" s="2"/>
      <c r="B675" s="2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2"/>
      <c r="AC675" s="2"/>
      <c r="AD675" s="2"/>
    </row>
    <row r="676" spans="1:30" s="7" customFormat="1" ht="12.75">
      <c r="A676" s="2"/>
      <c r="B676" s="2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2"/>
      <c r="AC676" s="2"/>
      <c r="AD676" s="2"/>
    </row>
    <row r="677" spans="1:30" s="7" customFormat="1" ht="12.75">
      <c r="A677" s="2"/>
      <c r="B677" s="2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2"/>
      <c r="AC677" s="2"/>
      <c r="AD677" s="2"/>
    </row>
    <row r="678" spans="1:30" s="7" customFormat="1" ht="12.75">
      <c r="A678" s="2"/>
      <c r="B678" s="2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2"/>
      <c r="AC678" s="2"/>
      <c r="AD678" s="2"/>
    </row>
    <row r="679" spans="1:30" s="7" customFormat="1" ht="12.75">
      <c r="A679" s="2"/>
      <c r="B679" s="2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2"/>
      <c r="AC679" s="2"/>
      <c r="AD679" s="2"/>
    </row>
    <row r="680" spans="1:30" s="7" customFormat="1" ht="12.75">
      <c r="A680" s="2"/>
      <c r="B680" s="2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2"/>
      <c r="AC680" s="2"/>
      <c r="AD680" s="2"/>
    </row>
    <row r="681" spans="1:30" s="7" customFormat="1" ht="12.75">
      <c r="A681" s="2"/>
      <c r="B681" s="2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2"/>
      <c r="AC681" s="2"/>
      <c r="AD681" s="2"/>
    </row>
    <row r="682" spans="1:30" s="7" customFormat="1" ht="12.75">
      <c r="A682" s="2"/>
      <c r="B682" s="2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2"/>
      <c r="AC682" s="2"/>
      <c r="AD682" s="2"/>
    </row>
    <row r="683" spans="1:30" s="7" customFormat="1" ht="12.75">
      <c r="A683" s="2"/>
      <c r="B683" s="2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2"/>
      <c r="AC683" s="2"/>
      <c r="AD683" s="2"/>
    </row>
    <row r="684" spans="1:30" s="7" customFormat="1" ht="12.75">
      <c r="A684" s="2"/>
      <c r="B684" s="2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2"/>
      <c r="AC684" s="2"/>
      <c r="AD684" s="2"/>
    </row>
    <row r="685" spans="1:30" s="7" customFormat="1" ht="12.75">
      <c r="A685" s="2"/>
      <c r="B685" s="2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2"/>
      <c r="AC685" s="2"/>
      <c r="AD685" s="2"/>
    </row>
    <row r="686" spans="1:30" s="7" customFormat="1" ht="12.75">
      <c r="A686" s="2"/>
      <c r="B686" s="2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2"/>
      <c r="AC686" s="2"/>
      <c r="AD686" s="2"/>
    </row>
    <row r="687" spans="1:30" s="7" customFormat="1" ht="12.75">
      <c r="A687" s="2"/>
      <c r="B687" s="2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2"/>
      <c r="AC687" s="2"/>
      <c r="AD687" s="2"/>
    </row>
    <row r="688" spans="1:30" s="7" customFormat="1" ht="12.75">
      <c r="A688" s="2"/>
      <c r="B688" s="2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2"/>
      <c r="AC688" s="2"/>
      <c r="AD688" s="2"/>
    </row>
    <row r="689" spans="1:30" s="7" customFormat="1" ht="12.75">
      <c r="A689" s="2"/>
      <c r="B689" s="2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2"/>
      <c r="AC689" s="2"/>
      <c r="AD689" s="2"/>
    </row>
    <row r="690" spans="1:30" s="7" customFormat="1" ht="12.75">
      <c r="A690" s="2"/>
      <c r="B690" s="2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2"/>
      <c r="AC690" s="2"/>
      <c r="AD690" s="2"/>
    </row>
    <row r="691" spans="1:30" s="7" customFormat="1" ht="12.75">
      <c r="A691" s="2"/>
      <c r="B691" s="2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2"/>
      <c r="AC691" s="2"/>
      <c r="AD691" s="2"/>
    </row>
    <row r="692" spans="1:30" s="7" customFormat="1" ht="12.75">
      <c r="A692" s="2"/>
      <c r="B692" s="2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2"/>
      <c r="AC692" s="2"/>
      <c r="AD692" s="2"/>
    </row>
    <row r="693" spans="1:30" s="7" customFormat="1" ht="12.75">
      <c r="A693" s="2"/>
      <c r="B693" s="2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2"/>
      <c r="AC693" s="2"/>
      <c r="AD693" s="2"/>
    </row>
    <row r="694" spans="1:30" s="7" customFormat="1" ht="12.75">
      <c r="A694" s="2"/>
      <c r="B694" s="2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2"/>
      <c r="AC694" s="2"/>
      <c r="AD694" s="2"/>
    </row>
    <row r="695" spans="1:30" s="7" customFormat="1" ht="12.75">
      <c r="A695" s="2"/>
      <c r="B695" s="2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2"/>
      <c r="AC695" s="2"/>
      <c r="AD695" s="2"/>
    </row>
    <row r="696" spans="1:30" s="7" customFormat="1" ht="12.75">
      <c r="A696" s="2"/>
      <c r="B696" s="2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2"/>
      <c r="AC696" s="2"/>
      <c r="AD696" s="2"/>
    </row>
    <row r="697" spans="1:30" s="7" customFormat="1" ht="12.75">
      <c r="A697" s="2"/>
      <c r="B697" s="2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2"/>
      <c r="AC697" s="2"/>
      <c r="AD697" s="2"/>
    </row>
    <row r="698" spans="1:30" s="7" customFormat="1" ht="12.75">
      <c r="A698" s="2"/>
      <c r="B698" s="2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2"/>
      <c r="AC698" s="2"/>
      <c r="AD698" s="2"/>
    </row>
    <row r="699" spans="1:30" s="7" customFormat="1" ht="12.75">
      <c r="A699" s="2"/>
      <c r="B699" s="2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2"/>
      <c r="AC699" s="2"/>
      <c r="AD699" s="2"/>
    </row>
    <row r="700" spans="1:30" s="7" customFormat="1" ht="12.75">
      <c r="A700" s="2"/>
      <c r="B700" s="2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2"/>
      <c r="AC700" s="2"/>
      <c r="AD700" s="2"/>
    </row>
    <row r="701" spans="1:30" s="7" customFormat="1" ht="12.75">
      <c r="A701" s="2"/>
      <c r="B701" s="2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2"/>
      <c r="AC701" s="2"/>
      <c r="AD701" s="2"/>
    </row>
    <row r="702" spans="1:30" s="7" customFormat="1" ht="12.75">
      <c r="A702" s="2"/>
      <c r="B702" s="2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2"/>
      <c r="AC702" s="2"/>
      <c r="AD702" s="2"/>
    </row>
    <row r="703" spans="1:30" s="7" customFormat="1" ht="12.75">
      <c r="A703" s="2"/>
      <c r="B703" s="2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2"/>
      <c r="AC703" s="2"/>
      <c r="AD703" s="2"/>
    </row>
    <row r="704" spans="1:30" s="7" customFormat="1" ht="12.75">
      <c r="A704" s="2"/>
      <c r="B704" s="2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2"/>
      <c r="AC704" s="2"/>
      <c r="AD704" s="2"/>
    </row>
    <row r="705" spans="1:30" s="7" customFormat="1" ht="12.75">
      <c r="A705" s="2"/>
      <c r="B705" s="2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2"/>
      <c r="AC705" s="2"/>
      <c r="AD705" s="2"/>
    </row>
    <row r="706" spans="1:30" s="7" customFormat="1" ht="12.75">
      <c r="A706" s="2"/>
      <c r="B706" s="2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2"/>
      <c r="AC706" s="2"/>
      <c r="AD706" s="2"/>
    </row>
    <row r="707" spans="1:30" s="7" customFormat="1" ht="12.75">
      <c r="A707" s="2"/>
      <c r="B707" s="2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2"/>
      <c r="AC707" s="2"/>
      <c r="AD707" s="2"/>
    </row>
    <row r="708" spans="1:30" s="7" customFormat="1" ht="12.75">
      <c r="A708" s="2"/>
      <c r="B708" s="2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2"/>
      <c r="AC708" s="2"/>
      <c r="AD708" s="2"/>
    </row>
    <row r="709" spans="1:30" s="7" customFormat="1" ht="12.75">
      <c r="A709" s="2"/>
      <c r="B709" s="2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2"/>
      <c r="AC709" s="2"/>
      <c r="AD709" s="2"/>
    </row>
    <row r="710" spans="1:30" s="7" customFormat="1" ht="12.75">
      <c r="A710" s="2"/>
      <c r="B710" s="2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2"/>
      <c r="AC710" s="2"/>
      <c r="AD710" s="2"/>
    </row>
    <row r="711" spans="1:30" s="7" customFormat="1" ht="12.75">
      <c r="A711" s="2"/>
      <c r="B711" s="2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2"/>
      <c r="AC711" s="2"/>
      <c r="AD711" s="2"/>
    </row>
    <row r="712" spans="1:30" s="7" customFormat="1" ht="12.75">
      <c r="A712" s="2"/>
      <c r="B712" s="2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2"/>
      <c r="AC712" s="2"/>
      <c r="AD712" s="2"/>
    </row>
    <row r="713" spans="1:30" s="7" customFormat="1" ht="12.75">
      <c r="A713" s="2"/>
      <c r="B713" s="2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2"/>
      <c r="AC713" s="2"/>
      <c r="AD713" s="2"/>
    </row>
    <row r="714" spans="1:30" s="7" customFormat="1" ht="12.75">
      <c r="A714" s="2"/>
      <c r="B714" s="2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2"/>
      <c r="AC714" s="2"/>
      <c r="AD714" s="2"/>
    </row>
    <row r="715" spans="1:30" s="7" customFormat="1" ht="12.75">
      <c r="A715" s="2"/>
      <c r="B715" s="2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2"/>
      <c r="AC715" s="2"/>
      <c r="AD715" s="2"/>
    </row>
    <row r="716" spans="1:30" s="7" customFormat="1" ht="12.75">
      <c r="A716" s="2"/>
      <c r="B716" s="2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2"/>
      <c r="AC716" s="2"/>
      <c r="AD716" s="2"/>
    </row>
    <row r="717" spans="1:30" s="7" customFormat="1" ht="12.75">
      <c r="A717" s="2"/>
      <c r="B717" s="2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2"/>
      <c r="AC717" s="2"/>
      <c r="AD717" s="2"/>
    </row>
    <row r="718" spans="1:30" s="7" customFormat="1" ht="12.75">
      <c r="A718" s="2"/>
      <c r="B718" s="2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2"/>
      <c r="AC718" s="2"/>
      <c r="AD718" s="2"/>
    </row>
    <row r="719" spans="1:30" s="7" customFormat="1" ht="12.75">
      <c r="A719" s="2"/>
      <c r="B719" s="2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2"/>
      <c r="AC719" s="2"/>
      <c r="AD719" s="2"/>
    </row>
    <row r="720" spans="1:30" s="7" customFormat="1" ht="12.75">
      <c r="A720" s="2"/>
      <c r="B720" s="2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2"/>
      <c r="AC720" s="2"/>
      <c r="AD720" s="2"/>
    </row>
    <row r="721" spans="1:30" s="7" customFormat="1" ht="12.75">
      <c r="A721" s="2"/>
      <c r="B721" s="2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2"/>
      <c r="AC721" s="2"/>
      <c r="AD721" s="2"/>
    </row>
    <row r="722" spans="1:30" s="7" customFormat="1" ht="12.75">
      <c r="A722" s="2"/>
      <c r="B722" s="2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2"/>
      <c r="AC722" s="2"/>
      <c r="AD722" s="2"/>
    </row>
    <row r="723" spans="1:30" s="7" customFormat="1" ht="12.75">
      <c r="A723" s="2"/>
      <c r="B723" s="2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2"/>
      <c r="AC723" s="2"/>
      <c r="AD723" s="2"/>
    </row>
    <row r="724" spans="1:30" s="7" customFormat="1" ht="12.75">
      <c r="A724" s="2"/>
      <c r="B724" s="2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2"/>
      <c r="AC724" s="2"/>
      <c r="AD724" s="2"/>
    </row>
    <row r="725" spans="1:30" s="7" customFormat="1" ht="12.75">
      <c r="A725" s="2"/>
      <c r="B725" s="2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2"/>
      <c r="AC725" s="2"/>
      <c r="AD725" s="2"/>
    </row>
    <row r="726" spans="1:30" s="7" customFormat="1" ht="12.75">
      <c r="A726" s="2"/>
      <c r="B726" s="2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2"/>
      <c r="AC726" s="2"/>
      <c r="AD726" s="2"/>
    </row>
    <row r="727" spans="1:30" s="7" customFormat="1" ht="12.75">
      <c r="A727" s="2"/>
      <c r="B727" s="2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2"/>
      <c r="AC727" s="2"/>
      <c r="AD727" s="2"/>
    </row>
    <row r="728" spans="1:30" s="7" customFormat="1" ht="12.75">
      <c r="A728" s="2"/>
      <c r="B728" s="2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2"/>
      <c r="AC728" s="2"/>
      <c r="AD728" s="2"/>
    </row>
    <row r="729" spans="1:30" s="7" customFormat="1" ht="12.75">
      <c r="A729" s="2"/>
      <c r="B729" s="2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2"/>
      <c r="AC729" s="2"/>
      <c r="AD729" s="2"/>
    </row>
    <row r="730" spans="1:30" s="7" customFormat="1" ht="12.75">
      <c r="A730" s="2"/>
      <c r="B730" s="2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2"/>
      <c r="AC730" s="2"/>
      <c r="AD730" s="2"/>
    </row>
    <row r="731" spans="1:30" s="7" customFormat="1" ht="12.75">
      <c r="A731" s="2"/>
      <c r="B731" s="2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2"/>
      <c r="AC731" s="2"/>
      <c r="AD731" s="2"/>
    </row>
    <row r="732" spans="1:30" s="7" customFormat="1" ht="12.75">
      <c r="A732" s="2"/>
      <c r="B732" s="2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2"/>
      <c r="AC732" s="2"/>
      <c r="AD732" s="2"/>
    </row>
    <row r="733" spans="1:30" s="7" customFormat="1" ht="12.75">
      <c r="A733" s="2"/>
      <c r="B733" s="2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2"/>
      <c r="AC733" s="2"/>
      <c r="AD733" s="2"/>
    </row>
    <row r="734" spans="1:30" s="7" customFormat="1" ht="12.75">
      <c r="A734" s="2"/>
      <c r="B734" s="2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2"/>
      <c r="AC734" s="2"/>
      <c r="AD734" s="2"/>
    </row>
    <row r="735" spans="1:30" s="7" customFormat="1" ht="12.75">
      <c r="A735" s="2"/>
      <c r="B735" s="2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2"/>
      <c r="AC735" s="2"/>
      <c r="AD735" s="2"/>
    </row>
    <row r="736" spans="1:30" s="7" customFormat="1" ht="12.75">
      <c r="A736" s="2"/>
      <c r="B736" s="2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2"/>
      <c r="AC736" s="2"/>
      <c r="AD736" s="2"/>
    </row>
    <row r="737" spans="1:30" s="7" customFormat="1" ht="12.75">
      <c r="A737" s="2"/>
      <c r="B737" s="2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2"/>
      <c r="AC737" s="2"/>
      <c r="AD737" s="2"/>
    </row>
    <row r="738" spans="1:30" s="7" customFormat="1" ht="12.75">
      <c r="A738" s="2"/>
      <c r="B738" s="2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2"/>
      <c r="AC738" s="2"/>
      <c r="AD738" s="2"/>
    </row>
    <row r="739" spans="1:30" s="7" customFormat="1" ht="12.75">
      <c r="A739" s="2"/>
      <c r="B739" s="2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2"/>
      <c r="AC739" s="2"/>
      <c r="AD739" s="2"/>
    </row>
    <row r="740" spans="1:30" s="7" customFormat="1" ht="12.75">
      <c r="A740" s="2"/>
      <c r="B740" s="2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2"/>
      <c r="AC740" s="2"/>
      <c r="AD740" s="2"/>
    </row>
    <row r="741" spans="1:30" s="7" customFormat="1" ht="12.75">
      <c r="A741" s="2"/>
      <c r="B741" s="2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2"/>
      <c r="AC741" s="2"/>
      <c r="AD741" s="2"/>
    </row>
    <row r="742" spans="1:30" s="7" customFormat="1" ht="12.75">
      <c r="A742" s="2"/>
      <c r="B742" s="2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2"/>
      <c r="AC742" s="2"/>
      <c r="AD742" s="2"/>
    </row>
    <row r="743" spans="1:30" s="7" customFormat="1" ht="12.75">
      <c r="A743" s="2"/>
      <c r="B743" s="2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2"/>
      <c r="AC743" s="2"/>
      <c r="AD743" s="2"/>
    </row>
    <row r="744" spans="1:30" s="7" customFormat="1" ht="12.75">
      <c r="A744" s="2"/>
      <c r="B744" s="2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2"/>
      <c r="AC744" s="2"/>
      <c r="AD744" s="2"/>
    </row>
    <row r="745" spans="1:30" s="7" customFormat="1" ht="12.75">
      <c r="A745" s="2"/>
      <c r="B745" s="2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2"/>
      <c r="AC745" s="2"/>
      <c r="AD745" s="2"/>
    </row>
    <row r="746" spans="1:30" s="7" customFormat="1" ht="12.75">
      <c r="A746" s="2"/>
      <c r="B746" s="2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2"/>
      <c r="AC746" s="2"/>
      <c r="AD746" s="2"/>
    </row>
    <row r="747" spans="1:30" s="7" customFormat="1" ht="12.75">
      <c r="A747" s="2"/>
      <c r="B747" s="2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2"/>
      <c r="AC747" s="2"/>
      <c r="AD747" s="2"/>
    </row>
    <row r="748" spans="1:30" s="7" customFormat="1" ht="12.75">
      <c r="A748" s="2"/>
      <c r="B748" s="2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2"/>
      <c r="AC748" s="2"/>
      <c r="AD748" s="2"/>
    </row>
    <row r="749" spans="1:30" s="7" customFormat="1" ht="12.75">
      <c r="A749" s="2"/>
      <c r="B749" s="2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2"/>
      <c r="AC749" s="2"/>
      <c r="AD749" s="2"/>
    </row>
    <row r="750" spans="1:30" s="7" customFormat="1" ht="12.75">
      <c r="A750" s="2"/>
      <c r="B750" s="2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2"/>
      <c r="AC750" s="2"/>
      <c r="AD750" s="2"/>
    </row>
    <row r="751" spans="1:30" s="7" customFormat="1" ht="12.75">
      <c r="A751" s="2"/>
      <c r="B751" s="2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2"/>
      <c r="AC751" s="2"/>
      <c r="AD751" s="2"/>
    </row>
    <row r="752" spans="1:30" s="7" customFormat="1" ht="12.75">
      <c r="A752" s="2"/>
      <c r="B752" s="2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2"/>
      <c r="AC752" s="2"/>
      <c r="AD752" s="2"/>
    </row>
    <row r="753" spans="1:30" s="7" customFormat="1" ht="12.75">
      <c r="A753" s="2"/>
      <c r="B753" s="2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2"/>
      <c r="AC753" s="2"/>
      <c r="AD753" s="2"/>
    </row>
    <row r="754" spans="1:30" s="7" customFormat="1" ht="12.75">
      <c r="A754" s="2"/>
      <c r="B754" s="2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2"/>
      <c r="AC754" s="2"/>
      <c r="AD754" s="2"/>
    </row>
    <row r="755" spans="1:30" s="7" customFormat="1" ht="12.75">
      <c r="A755" s="2"/>
      <c r="B755" s="2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2"/>
      <c r="AC755" s="2"/>
      <c r="AD755" s="2"/>
    </row>
    <row r="756" spans="1:30" s="7" customFormat="1" ht="12.75">
      <c r="A756" s="2"/>
      <c r="B756" s="2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2"/>
      <c r="AC756" s="2"/>
      <c r="AD756" s="2"/>
    </row>
    <row r="757" spans="1:30" s="7" customFormat="1" ht="12.75">
      <c r="A757" s="2"/>
      <c r="B757" s="2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2"/>
      <c r="AC757" s="2"/>
      <c r="AD757" s="2"/>
    </row>
    <row r="758" spans="1:30" s="7" customFormat="1" ht="12.75">
      <c r="A758" s="2"/>
      <c r="B758" s="2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2"/>
      <c r="AC758" s="2"/>
      <c r="AD758" s="2"/>
    </row>
    <row r="759" spans="1:30" s="7" customFormat="1" ht="12.75">
      <c r="A759" s="2"/>
      <c r="B759" s="2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2"/>
      <c r="AC759" s="2"/>
      <c r="AD759" s="2"/>
    </row>
    <row r="760" spans="1:30" s="7" customFormat="1" ht="12.75">
      <c r="A760" s="2"/>
      <c r="B760" s="2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2"/>
      <c r="AC760" s="2"/>
      <c r="AD760" s="2"/>
    </row>
    <row r="761" spans="1:30" s="7" customFormat="1" ht="12.75">
      <c r="A761" s="2"/>
      <c r="B761" s="2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2"/>
      <c r="AC761" s="2"/>
      <c r="AD761" s="2"/>
    </row>
    <row r="762" spans="1:30" s="7" customFormat="1" ht="12.75">
      <c r="A762" s="2"/>
      <c r="B762" s="2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2"/>
      <c r="AC762" s="2"/>
      <c r="AD762" s="2"/>
    </row>
    <row r="763" spans="1:30" s="7" customFormat="1" ht="12.75">
      <c r="A763" s="2"/>
      <c r="B763" s="2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2"/>
      <c r="AC763" s="2"/>
      <c r="AD763" s="2"/>
    </row>
    <row r="764" spans="1:30" s="7" customFormat="1" ht="12.75">
      <c r="A764" s="2"/>
      <c r="B764" s="2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2"/>
      <c r="AC764" s="2"/>
      <c r="AD764" s="2"/>
    </row>
    <row r="765" spans="1:30" s="7" customFormat="1" ht="12.75">
      <c r="A765" s="2"/>
      <c r="B765" s="2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2"/>
      <c r="AC765" s="2"/>
      <c r="AD765" s="2"/>
    </row>
    <row r="766" spans="1:30" s="7" customFormat="1" ht="12.75">
      <c r="A766" s="2"/>
      <c r="B766" s="2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2"/>
      <c r="AC766" s="2"/>
      <c r="AD766" s="2"/>
    </row>
    <row r="767" spans="1:30" s="7" customFormat="1" ht="12.75">
      <c r="A767" s="2"/>
      <c r="B767" s="2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2"/>
      <c r="AC767" s="2"/>
      <c r="AD767" s="2"/>
    </row>
    <row r="768" spans="1:30" s="7" customFormat="1" ht="12.75">
      <c r="A768" s="2"/>
      <c r="B768" s="2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2"/>
      <c r="AC768" s="2"/>
      <c r="AD768" s="2"/>
    </row>
    <row r="769" spans="1:30" s="7" customFormat="1" ht="12.75">
      <c r="A769" s="2"/>
      <c r="B769" s="2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2"/>
      <c r="AC769" s="2"/>
      <c r="AD769" s="2"/>
    </row>
    <row r="770" spans="1:30" s="7" customFormat="1" ht="12.75">
      <c r="A770" s="2"/>
      <c r="B770" s="2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2"/>
      <c r="AC770" s="2"/>
      <c r="AD770" s="2"/>
    </row>
    <row r="771" spans="1:30" s="7" customFormat="1" ht="12.75">
      <c r="A771" s="2"/>
      <c r="B771" s="2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2"/>
      <c r="AC771" s="2"/>
      <c r="AD771" s="2"/>
    </row>
    <row r="772" spans="1:30" s="7" customFormat="1" ht="12.75">
      <c r="A772" s="2"/>
      <c r="B772" s="2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2"/>
      <c r="AC772" s="2"/>
      <c r="AD772" s="2"/>
    </row>
    <row r="773" spans="1:30" s="7" customFormat="1" ht="12.75">
      <c r="A773" s="2"/>
      <c r="B773" s="2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2"/>
      <c r="AC773" s="2"/>
      <c r="AD773" s="2"/>
    </row>
    <row r="774" spans="1:30" s="7" customFormat="1" ht="12.75">
      <c r="A774" s="2"/>
      <c r="B774" s="2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2"/>
      <c r="AC774" s="2"/>
      <c r="AD774" s="2"/>
    </row>
    <row r="775" spans="1:30" s="7" customFormat="1" ht="12.75">
      <c r="A775" s="2"/>
      <c r="B775" s="2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2"/>
      <c r="AC775" s="2"/>
      <c r="AD775" s="2"/>
    </row>
    <row r="776" spans="1:30" s="7" customFormat="1" ht="12.75">
      <c r="A776" s="2"/>
      <c r="B776" s="2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2"/>
      <c r="AC776" s="2"/>
      <c r="AD776" s="2"/>
    </row>
    <row r="777" spans="1:30" s="7" customFormat="1" ht="12.75">
      <c r="A777" s="2"/>
      <c r="B777" s="2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2"/>
      <c r="AC777" s="2"/>
      <c r="AD777" s="2"/>
    </row>
    <row r="778" spans="1:30" s="7" customFormat="1" ht="12.75">
      <c r="A778" s="2"/>
      <c r="B778" s="2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2"/>
      <c r="AC778" s="2"/>
      <c r="AD778" s="2"/>
    </row>
    <row r="779" spans="1:30" s="7" customFormat="1" ht="12.75">
      <c r="A779" s="2"/>
      <c r="B779" s="2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2"/>
      <c r="AC779" s="2"/>
      <c r="AD779" s="2"/>
    </row>
    <row r="780" spans="1:30" s="7" customFormat="1" ht="12.75">
      <c r="A780" s="2"/>
      <c r="B780" s="2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2"/>
      <c r="AC780" s="2"/>
      <c r="AD780" s="2"/>
    </row>
    <row r="781" spans="1:30" s="7" customFormat="1" ht="12.75">
      <c r="A781" s="2"/>
      <c r="B781" s="2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2"/>
      <c r="AC781" s="2"/>
      <c r="AD781" s="2"/>
    </row>
    <row r="782" spans="1:30" s="7" customFormat="1" ht="12.75">
      <c r="A782" s="2"/>
      <c r="B782" s="2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2"/>
      <c r="AC782" s="2"/>
      <c r="AD782" s="2"/>
    </row>
    <row r="783" spans="1:30" s="7" customFormat="1" ht="12.75">
      <c r="A783" s="2"/>
      <c r="B783" s="2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2"/>
      <c r="AC783" s="2"/>
      <c r="AD783" s="2"/>
    </row>
    <row r="784" spans="1:30" s="7" customFormat="1" ht="12.75">
      <c r="A784" s="2"/>
      <c r="B784" s="2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2"/>
      <c r="AC784" s="2"/>
      <c r="AD784" s="2"/>
    </row>
    <row r="785" spans="1:30" s="7" customFormat="1" ht="12.75">
      <c r="A785" s="2"/>
      <c r="B785" s="2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2"/>
      <c r="AC785" s="2"/>
      <c r="AD785" s="2"/>
    </row>
    <row r="786" spans="1:30" s="7" customFormat="1" ht="12.75">
      <c r="A786" s="2"/>
      <c r="B786" s="2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2"/>
      <c r="AC786" s="2"/>
      <c r="AD786" s="2"/>
    </row>
    <row r="787" spans="1:30" s="7" customFormat="1" ht="12.75">
      <c r="A787" s="2"/>
      <c r="B787" s="2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2"/>
      <c r="AC787" s="2"/>
      <c r="AD787" s="2"/>
    </row>
    <row r="788" spans="1:30" s="7" customFormat="1" ht="12.75">
      <c r="A788" s="2"/>
      <c r="B788" s="2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2"/>
      <c r="AC788" s="2"/>
      <c r="AD788" s="2"/>
    </row>
  </sheetData>
  <sheetProtection/>
  <mergeCells count="191">
    <mergeCell ref="AG30:AI30"/>
    <mergeCell ref="A30:B30"/>
    <mergeCell ref="F30:G30"/>
    <mergeCell ref="H30:I30"/>
    <mergeCell ref="M30:N30"/>
    <mergeCell ref="R30:S30"/>
    <mergeCell ref="V30:W30"/>
    <mergeCell ref="A28:B28"/>
    <mergeCell ref="F28:G28"/>
    <mergeCell ref="H28:I28"/>
    <mergeCell ref="M28:N28"/>
    <mergeCell ref="R28:S28"/>
    <mergeCell ref="V28:W28"/>
    <mergeCell ref="A5:B5"/>
    <mergeCell ref="I5:J5"/>
    <mergeCell ref="A3:B3"/>
    <mergeCell ref="C3:AC3"/>
    <mergeCell ref="AM27:AM29"/>
    <mergeCell ref="AN27:AN29"/>
    <mergeCell ref="AD4:AD6"/>
    <mergeCell ref="AE4:AE6"/>
    <mergeCell ref="I6:J6"/>
    <mergeCell ref="I8:J8"/>
    <mergeCell ref="AG47:AI47"/>
    <mergeCell ref="AG48:AI48"/>
    <mergeCell ref="C27:AL27"/>
    <mergeCell ref="AG39:AI39"/>
    <mergeCell ref="AG40:AI40"/>
    <mergeCell ref="AG45:AI45"/>
    <mergeCell ref="AG46:AI46"/>
    <mergeCell ref="AG35:AI35"/>
    <mergeCell ref="AG43:AI43"/>
    <mergeCell ref="AG44:AI44"/>
    <mergeCell ref="AA40:AB40"/>
    <mergeCell ref="AA41:AB41"/>
    <mergeCell ref="AA42:AB42"/>
    <mergeCell ref="AA43:AB43"/>
    <mergeCell ref="AG29:AI29"/>
    <mergeCell ref="AG31:AI31"/>
    <mergeCell ref="AG41:AI41"/>
    <mergeCell ref="AG42:AI42"/>
    <mergeCell ref="AG32:AI32"/>
    <mergeCell ref="AG33:AI33"/>
    <mergeCell ref="AG34:AI34"/>
    <mergeCell ref="AG36:AI36"/>
    <mergeCell ref="AG37:AI37"/>
    <mergeCell ref="AG38:AI38"/>
    <mergeCell ref="V48:W48"/>
    <mergeCell ref="AA36:AB36"/>
    <mergeCell ref="AA37:AB37"/>
    <mergeCell ref="AA38:AB38"/>
    <mergeCell ref="AA39:AB39"/>
    <mergeCell ref="AA48:AB48"/>
    <mergeCell ref="AA32:AB32"/>
    <mergeCell ref="AA33:AB33"/>
    <mergeCell ref="AA34:AB34"/>
    <mergeCell ref="AA35:AB35"/>
    <mergeCell ref="AA44:AB44"/>
    <mergeCell ref="V32:W32"/>
    <mergeCell ref="V33:W33"/>
    <mergeCell ref="V34:W34"/>
    <mergeCell ref="V35:W35"/>
    <mergeCell ref="V36:W36"/>
    <mergeCell ref="AA47:AB47"/>
    <mergeCell ref="AA46:AB46"/>
    <mergeCell ref="AA45:AB45"/>
    <mergeCell ref="V47:W47"/>
    <mergeCell ref="V37:W37"/>
    <mergeCell ref="V38:W38"/>
    <mergeCell ref="V43:W43"/>
    <mergeCell ref="V44:W44"/>
    <mergeCell ref="V45:W45"/>
    <mergeCell ref="V46:W46"/>
    <mergeCell ref="V40:W40"/>
    <mergeCell ref="V41:W41"/>
    <mergeCell ref="V39:W39"/>
    <mergeCell ref="V42:W42"/>
    <mergeCell ref="R45:S45"/>
    <mergeCell ref="R46:S46"/>
    <mergeCell ref="R47:S47"/>
    <mergeCell ref="R48:S48"/>
    <mergeCell ref="R41:S41"/>
    <mergeCell ref="R42:S42"/>
    <mergeCell ref="R43:S43"/>
    <mergeCell ref="R44:S44"/>
    <mergeCell ref="R37:S37"/>
    <mergeCell ref="R38:S38"/>
    <mergeCell ref="R39:S39"/>
    <mergeCell ref="R40:S40"/>
    <mergeCell ref="M46:N46"/>
    <mergeCell ref="M47:N47"/>
    <mergeCell ref="M44:N44"/>
    <mergeCell ref="M45:N45"/>
    <mergeCell ref="M38:N38"/>
    <mergeCell ref="M39:N39"/>
    <mergeCell ref="M48:N48"/>
    <mergeCell ref="R29:S29"/>
    <mergeCell ref="R31:S31"/>
    <mergeCell ref="R32:S32"/>
    <mergeCell ref="R33:S33"/>
    <mergeCell ref="R34:S34"/>
    <mergeCell ref="R35:S35"/>
    <mergeCell ref="R36:S36"/>
    <mergeCell ref="M42:N42"/>
    <mergeCell ref="M43:N43"/>
    <mergeCell ref="M40:N40"/>
    <mergeCell ref="M41:N41"/>
    <mergeCell ref="H47:I47"/>
    <mergeCell ref="H48:I48"/>
    <mergeCell ref="M29:N29"/>
    <mergeCell ref="M32:N32"/>
    <mergeCell ref="M31:N31"/>
    <mergeCell ref="M33:N33"/>
    <mergeCell ref="M34:N34"/>
    <mergeCell ref="M35:N35"/>
    <mergeCell ref="M36:N36"/>
    <mergeCell ref="M37:N37"/>
    <mergeCell ref="H43:I43"/>
    <mergeCell ref="H44:I44"/>
    <mergeCell ref="H45:I45"/>
    <mergeCell ref="H46:I46"/>
    <mergeCell ref="H40:I40"/>
    <mergeCell ref="H37:I37"/>
    <mergeCell ref="H38:I38"/>
    <mergeCell ref="H39:I39"/>
    <mergeCell ref="H34:I34"/>
    <mergeCell ref="H41:I41"/>
    <mergeCell ref="H42:I42"/>
    <mergeCell ref="F48:G48"/>
    <mergeCell ref="H29:I29"/>
    <mergeCell ref="H31:I31"/>
    <mergeCell ref="H32:I32"/>
    <mergeCell ref="H33:I33"/>
    <mergeCell ref="H35:I35"/>
    <mergeCell ref="H36:I36"/>
    <mergeCell ref="F44:G44"/>
    <mergeCell ref="F45:G45"/>
    <mergeCell ref="F46:G46"/>
    <mergeCell ref="F47:G47"/>
    <mergeCell ref="F40:G40"/>
    <mergeCell ref="F41:G41"/>
    <mergeCell ref="F42:G42"/>
    <mergeCell ref="F43:G43"/>
    <mergeCell ref="F36:G36"/>
    <mergeCell ref="F37:G37"/>
    <mergeCell ref="F38:G38"/>
    <mergeCell ref="F39:G39"/>
    <mergeCell ref="F32:G32"/>
    <mergeCell ref="F33:G33"/>
    <mergeCell ref="F34:G34"/>
    <mergeCell ref="F35:G35"/>
    <mergeCell ref="V29:W29"/>
    <mergeCell ref="AA29:AB29"/>
    <mergeCell ref="AA31:AB31"/>
    <mergeCell ref="I11:J11"/>
    <mergeCell ref="I12:J12"/>
    <mergeCell ref="V31:W31"/>
    <mergeCell ref="C26:AL26"/>
    <mergeCell ref="AA28:AB28"/>
    <mergeCell ref="AG28:AI28"/>
    <mergeCell ref="AA30:AB30"/>
    <mergeCell ref="I9:J9"/>
    <mergeCell ref="I10:J10"/>
    <mergeCell ref="A4:B4"/>
    <mergeCell ref="A6:B6"/>
    <mergeCell ref="I22:J22"/>
    <mergeCell ref="I15:J15"/>
    <mergeCell ref="I16:J16"/>
    <mergeCell ref="I17:J17"/>
    <mergeCell ref="I18:J18"/>
    <mergeCell ref="C4:AC4"/>
    <mergeCell ref="I19:J19"/>
    <mergeCell ref="I20:J20"/>
    <mergeCell ref="A27:B27"/>
    <mergeCell ref="A29:B29"/>
    <mergeCell ref="I13:J13"/>
    <mergeCell ref="I14:J14"/>
    <mergeCell ref="I21:J21"/>
    <mergeCell ref="F29:G29"/>
    <mergeCell ref="I23:J23"/>
    <mergeCell ref="I24:J24"/>
    <mergeCell ref="I25:J25"/>
    <mergeCell ref="A26:B26"/>
    <mergeCell ref="V49:W49"/>
    <mergeCell ref="AA49:AB49"/>
    <mergeCell ref="AG49:AI49"/>
    <mergeCell ref="F49:G49"/>
    <mergeCell ref="H49:I49"/>
    <mergeCell ref="M49:N49"/>
    <mergeCell ref="R49:S49"/>
    <mergeCell ref="F31:G31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66"/>
  <sheetViews>
    <sheetView zoomScalePageLayoutView="0" workbookViewId="0" topLeftCell="A16">
      <selection activeCell="Q26" sqref="Q26"/>
    </sheetView>
  </sheetViews>
  <sheetFormatPr defaultColWidth="9" defaultRowHeight="18" customHeight="1"/>
  <cols>
    <col min="1" max="1" width="4.69921875" style="201" customWidth="1"/>
    <col min="2" max="2" width="3.69921875" style="201" customWidth="1"/>
    <col min="3" max="6" width="5.69921875" style="201" customWidth="1"/>
    <col min="7" max="7" width="5.09765625" style="201" customWidth="1"/>
    <col min="8" max="8" width="5.69921875" style="201" customWidth="1"/>
    <col min="9" max="12" width="5.09765625" style="201" customWidth="1"/>
    <col min="13" max="14" width="5.69921875" style="201" customWidth="1"/>
    <col min="15" max="15" width="5.09765625" style="201" customWidth="1"/>
    <col min="16" max="18" width="5.296875" style="201" customWidth="1"/>
    <col min="19" max="16384" width="9" style="201" customWidth="1"/>
  </cols>
  <sheetData>
    <row r="1" spans="1:16" s="196" customFormat="1" ht="15" customHeight="1">
      <c r="A1" s="192" t="s">
        <v>393</v>
      </c>
      <c r="C1" s="193"/>
      <c r="D1" s="194"/>
      <c r="E1" s="194"/>
      <c r="F1" s="194"/>
      <c r="G1" s="194"/>
      <c r="H1" s="194"/>
      <c r="I1" s="194"/>
      <c r="J1" s="195"/>
      <c r="K1" s="194"/>
      <c r="L1" s="194"/>
      <c r="M1" s="194"/>
      <c r="N1" s="194"/>
      <c r="O1" s="195"/>
      <c r="P1" s="194"/>
    </row>
    <row r="2" spans="1:16" ht="15" customHeight="1">
      <c r="A2" s="213"/>
      <c r="B2" s="197"/>
      <c r="C2" s="198"/>
      <c r="D2" s="199"/>
      <c r="E2" s="199"/>
      <c r="F2" s="199"/>
      <c r="G2" s="199"/>
      <c r="H2" s="199"/>
      <c r="I2" s="199"/>
      <c r="J2" s="200"/>
      <c r="K2" s="199"/>
      <c r="L2" s="199"/>
      <c r="M2" s="199"/>
      <c r="N2" s="199"/>
      <c r="O2" s="200"/>
      <c r="P2" s="199"/>
    </row>
    <row r="3" spans="1:17" ht="12" customHeight="1">
      <c r="A3" s="207"/>
      <c r="B3" s="549" t="s">
        <v>0</v>
      </c>
      <c r="C3" s="544" t="s">
        <v>302</v>
      </c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6"/>
      <c r="P3" s="202"/>
      <c r="Q3" s="211"/>
    </row>
    <row r="4" spans="1:17" ht="12" customHeight="1">
      <c r="A4" s="207"/>
      <c r="B4" s="550"/>
      <c r="C4" s="552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492"/>
      <c r="P4" s="551" t="s">
        <v>303</v>
      </c>
      <c r="Q4" s="543" t="s">
        <v>304</v>
      </c>
    </row>
    <row r="5" spans="1:17" ht="4.5" customHeight="1">
      <c r="A5" s="207"/>
      <c r="B5" s="550"/>
      <c r="C5" s="202"/>
      <c r="D5" s="203"/>
      <c r="E5" s="203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551"/>
      <c r="Q5" s="543"/>
    </row>
    <row r="6" spans="1:17" s="207" customFormat="1" ht="109.5" customHeight="1">
      <c r="A6" s="214" t="s">
        <v>315</v>
      </c>
      <c r="B6" s="204"/>
      <c r="C6" s="205" t="s">
        <v>305</v>
      </c>
      <c r="D6" s="206" t="s">
        <v>309</v>
      </c>
      <c r="E6" s="206" t="s">
        <v>419</v>
      </c>
      <c r="F6" s="206" t="s">
        <v>312</v>
      </c>
      <c r="G6" s="206" t="s">
        <v>366</v>
      </c>
      <c r="H6" s="206" t="s">
        <v>365</v>
      </c>
      <c r="I6" s="206" t="s">
        <v>306</v>
      </c>
      <c r="J6" s="206" t="s">
        <v>307</v>
      </c>
      <c r="K6" s="206" t="s">
        <v>310</v>
      </c>
      <c r="L6" s="206" t="s">
        <v>311</v>
      </c>
      <c r="M6" s="206" t="s">
        <v>313</v>
      </c>
      <c r="N6" s="206" t="s">
        <v>317</v>
      </c>
      <c r="O6" s="206" t="s">
        <v>406</v>
      </c>
      <c r="P6" s="551"/>
      <c r="Q6" s="543"/>
    </row>
    <row r="7" spans="1:17" s="207" customFormat="1" ht="4.5" customHeight="1" thickBot="1">
      <c r="A7" s="215"/>
      <c r="B7" s="216"/>
      <c r="C7" s="217"/>
      <c r="D7" s="217"/>
      <c r="E7" s="217"/>
      <c r="F7" s="217"/>
      <c r="G7" s="217"/>
      <c r="H7" s="217"/>
      <c r="I7" s="217"/>
      <c r="J7" s="218"/>
      <c r="K7" s="217"/>
      <c r="L7" s="217"/>
      <c r="M7" s="217"/>
      <c r="N7" s="217"/>
      <c r="O7" s="217"/>
      <c r="P7" s="219"/>
      <c r="Q7" s="219"/>
    </row>
    <row r="8" spans="1:17" s="220" customFormat="1" ht="18" customHeight="1" thickTop="1">
      <c r="A8" s="221" t="s">
        <v>314</v>
      </c>
      <c r="B8" s="222">
        <v>23</v>
      </c>
      <c r="C8" s="401">
        <v>36</v>
      </c>
      <c r="D8" s="402">
        <v>8</v>
      </c>
      <c r="E8" s="401"/>
      <c r="F8" s="401">
        <v>6</v>
      </c>
      <c r="G8" s="402"/>
      <c r="H8" s="401"/>
      <c r="I8" s="402" t="s">
        <v>316</v>
      </c>
      <c r="J8" s="401">
        <v>6</v>
      </c>
      <c r="K8" s="401">
        <v>8</v>
      </c>
      <c r="L8" s="401">
        <v>2</v>
      </c>
      <c r="M8" s="401">
        <v>6</v>
      </c>
      <c r="N8" s="402" t="s">
        <v>316</v>
      </c>
      <c r="O8" s="401"/>
      <c r="P8" s="401">
        <v>18</v>
      </c>
      <c r="Q8" s="401">
        <v>40</v>
      </c>
    </row>
    <row r="9" spans="1:17" s="220" customFormat="1" ht="18" customHeight="1">
      <c r="A9" s="221"/>
      <c r="B9" s="222">
        <v>24</v>
      </c>
      <c r="C9" s="401">
        <v>48</v>
      </c>
      <c r="D9" s="402">
        <v>9</v>
      </c>
      <c r="E9" s="401"/>
      <c r="F9" s="401">
        <v>9</v>
      </c>
      <c r="G9" s="402"/>
      <c r="H9" s="402"/>
      <c r="I9" s="402">
        <v>6</v>
      </c>
      <c r="J9" s="401">
        <v>6</v>
      </c>
      <c r="K9" s="401">
        <v>9</v>
      </c>
      <c r="L9" s="403"/>
      <c r="M9" s="401">
        <v>3</v>
      </c>
      <c r="N9" s="402">
        <v>6</v>
      </c>
      <c r="O9" s="401"/>
      <c r="P9" s="401">
        <v>19</v>
      </c>
      <c r="Q9" s="401">
        <v>36</v>
      </c>
    </row>
    <row r="10" spans="1:17" s="207" customFormat="1" ht="18" customHeight="1">
      <c r="A10" s="221"/>
      <c r="B10" s="222">
        <v>25</v>
      </c>
      <c r="C10" s="401">
        <v>48</v>
      </c>
      <c r="D10" s="402">
        <v>9</v>
      </c>
      <c r="E10" s="401"/>
      <c r="F10" s="401">
        <v>9</v>
      </c>
      <c r="G10" s="402"/>
      <c r="H10" s="402"/>
      <c r="I10" s="402">
        <v>6</v>
      </c>
      <c r="J10" s="401">
        <v>6</v>
      </c>
      <c r="K10" s="401">
        <v>9</v>
      </c>
      <c r="L10" s="401"/>
      <c r="M10" s="404"/>
      <c r="N10" s="402">
        <v>9</v>
      </c>
      <c r="O10" s="401"/>
      <c r="P10" s="401">
        <v>18</v>
      </c>
      <c r="Q10" s="401">
        <v>35</v>
      </c>
    </row>
    <row r="11" spans="1:17" s="220" customFormat="1" ht="18" customHeight="1">
      <c r="A11" s="221"/>
      <c r="B11" s="222">
        <v>26</v>
      </c>
      <c r="C11" s="401">
        <v>48</v>
      </c>
      <c r="D11" s="402">
        <v>9</v>
      </c>
      <c r="E11" s="401"/>
      <c r="F11" s="401">
        <v>9</v>
      </c>
      <c r="G11" s="402"/>
      <c r="H11" s="402"/>
      <c r="I11" s="402">
        <v>6</v>
      </c>
      <c r="J11" s="401">
        <v>6</v>
      </c>
      <c r="K11" s="401">
        <v>9</v>
      </c>
      <c r="L11" s="401"/>
      <c r="M11" s="405"/>
      <c r="N11" s="402">
        <v>9</v>
      </c>
      <c r="O11" s="401"/>
      <c r="P11" s="401">
        <v>17</v>
      </c>
      <c r="Q11" s="401">
        <v>32</v>
      </c>
    </row>
    <row r="12" spans="1:17" s="220" customFormat="1" ht="18" customHeight="1">
      <c r="A12" s="221"/>
      <c r="B12" s="222">
        <v>27</v>
      </c>
      <c r="C12" s="401">
        <v>44</v>
      </c>
      <c r="D12" s="402">
        <v>8</v>
      </c>
      <c r="E12" s="402"/>
      <c r="F12" s="401">
        <v>8</v>
      </c>
      <c r="G12" s="403">
        <v>6</v>
      </c>
      <c r="H12" s="403">
        <v>6</v>
      </c>
      <c r="I12" s="402">
        <v>6</v>
      </c>
      <c r="J12" s="401">
        <v>6</v>
      </c>
      <c r="K12" s="406">
        <v>2</v>
      </c>
      <c r="L12" s="401"/>
      <c r="M12" s="405"/>
      <c r="N12" s="406">
        <v>2</v>
      </c>
      <c r="O12" s="401"/>
      <c r="P12" s="401">
        <v>17</v>
      </c>
      <c r="Q12" s="401">
        <v>40</v>
      </c>
    </row>
    <row r="13" spans="1:17" s="220" customFormat="1" ht="18" customHeight="1">
      <c r="A13" s="221"/>
      <c r="B13" s="222">
        <v>28</v>
      </c>
      <c r="C13" s="402">
        <v>49</v>
      </c>
      <c r="D13" s="402">
        <v>9</v>
      </c>
      <c r="E13" s="402"/>
      <c r="F13" s="402">
        <v>9</v>
      </c>
      <c r="G13" s="402">
        <v>9</v>
      </c>
      <c r="H13" s="402">
        <v>9</v>
      </c>
      <c r="I13" s="402">
        <v>6</v>
      </c>
      <c r="J13" s="402">
        <v>6</v>
      </c>
      <c r="K13" s="401"/>
      <c r="L13" s="407"/>
      <c r="M13" s="407"/>
      <c r="N13" s="405"/>
      <c r="O13" s="408">
        <v>1</v>
      </c>
      <c r="P13" s="402">
        <v>18</v>
      </c>
      <c r="Q13" s="407">
        <v>43</v>
      </c>
    </row>
    <row r="14" spans="1:17" s="220" customFormat="1" ht="18" customHeight="1">
      <c r="A14" s="221"/>
      <c r="B14" s="222">
        <v>29</v>
      </c>
      <c r="C14" s="402">
        <v>48</v>
      </c>
      <c r="D14" s="402">
        <v>9</v>
      </c>
      <c r="E14" s="402"/>
      <c r="F14" s="402">
        <v>9</v>
      </c>
      <c r="G14" s="402">
        <v>9</v>
      </c>
      <c r="H14" s="402">
        <v>9</v>
      </c>
      <c r="I14" s="402">
        <v>6</v>
      </c>
      <c r="J14" s="402">
        <v>6</v>
      </c>
      <c r="K14" s="401"/>
      <c r="L14" s="407"/>
      <c r="M14" s="407"/>
      <c r="N14" s="407"/>
      <c r="O14" s="405"/>
      <c r="P14" s="402">
        <v>18</v>
      </c>
      <c r="Q14" s="407">
        <v>41</v>
      </c>
    </row>
    <row r="15" spans="1:17" s="220" customFormat="1" ht="18" customHeight="1">
      <c r="A15" s="221"/>
      <c r="B15" s="222">
        <v>30</v>
      </c>
      <c r="C15" s="402">
        <v>48</v>
      </c>
      <c r="D15" s="402">
        <v>9</v>
      </c>
      <c r="E15" s="406"/>
      <c r="F15" s="402">
        <v>9</v>
      </c>
      <c r="G15" s="402">
        <v>9</v>
      </c>
      <c r="H15" s="402">
        <v>9</v>
      </c>
      <c r="I15" s="402">
        <v>6</v>
      </c>
      <c r="J15" s="402">
        <v>6</v>
      </c>
      <c r="K15" s="401"/>
      <c r="L15" s="407"/>
      <c r="M15" s="407"/>
      <c r="N15" s="407"/>
      <c r="O15" s="405"/>
      <c r="P15" s="402">
        <v>19</v>
      </c>
      <c r="Q15" s="407">
        <v>54</v>
      </c>
    </row>
    <row r="16" spans="1:17" s="220" customFormat="1" ht="18" customHeight="1">
      <c r="A16" s="9" t="s">
        <v>386</v>
      </c>
      <c r="B16" s="222" t="s">
        <v>405</v>
      </c>
      <c r="C16" s="402">
        <v>45</v>
      </c>
      <c r="D16" s="402">
        <v>8</v>
      </c>
      <c r="E16" s="402">
        <v>6</v>
      </c>
      <c r="F16" s="402">
        <v>9</v>
      </c>
      <c r="G16" s="402">
        <v>8</v>
      </c>
      <c r="H16" s="402">
        <v>2</v>
      </c>
      <c r="I16" s="402">
        <v>6</v>
      </c>
      <c r="J16" s="402">
        <v>6</v>
      </c>
      <c r="K16" s="401"/>
      <c r="L16" s="407"/>
      <c r="M16" s="407"/>
      <c r="N16" s="407"/>
      <c r="O16" s="405"/>
      <c r="P16" s="402">
        <v>19</v>
      </c>
      <c r="Q16" s="407">
        <v>43</v>
      </c>
    </row>
    <row r="17" spans="1:17" s="220" customFormat="1" ht="9.75" customHeight="1">
      <c r="A17" s="418"/>
      <c r="B17" s="419"/>
      <c r="C17" s="420"/>
      <c r="D17" s="420"/>
      <c r="E17" s="420"/>
      <c r="F17" s="420"/>
      <c r="G17" s="420"/>
      <c r="H17" s="420"/>
      <c r="I17" s="420"/>
      <c r="J17" s="420"/>
      <c r="K17" s="420"/>
      <c r="L17" s="420"/>
      <c r="M17" s="420"/>
      <c r="N17" s="420"/>
      <c r="O17" s="420"/>
      <c r="P17" s="420"/>
      <c r="Q17" s="420"/>
    </row>
    <row r="18" spans="1:18" ht="12" customHeight="1">
      <c r="A18" s="207"/>
      <c r="B18" s="554" t="s">
        <v>0</v>
      </c>
      <c r="C18" s="544" t="s">
        <v>302</v>
      </c>
      <c r="D18" s="545"/>
      <c r="E18" s="545"/>
      <c r="F18" s="545"/>
      <c r="G18" s="545"/>
      <c r="H18" s="545"/>
      <c r="I18" s="545"/>
      <c r="J18" s="545"/>
      <c r="K18" s="545"/>
      <c r="L18" s="545"/>
      <c r="M18" s="545"/>
      <c r="N18" s="545"/>
      <c r="O18" s="545"/>
      <c r="P18" s="546"/>
      <c r="Q18" s="417"/>
      <c r="R18" s="421"/>
    </row>
    <row r="19" spans="1:18" ht="12" customHeight="1">
      <c r="A19" s="207"/>
      <c r="B19" s="550"/>
      <c r="C19" s="547"/>
      <c r="D19" s="548"/>
      <c r="E19" s="548"/>
      <c r="F19" s="548"/>
      <c r="G19" s="548"/>
      <c r="H19" s="548"/>
      <c r="I19" s="548"/>
      <c r="J19" s="548"/>
      <c r="K19" s="548"/>
      <c r="L19" s="548"/>
      <c r="M19" s="548"/>
      <c r="N19" s="548"/>
      <c r="O19" s="548"/>
      <c r="P19" s="484"/>
      <c r="Q19" s="551" t="s">
        <v>303</v>
      </c>
      <c r="R19" s="543" t="s">
        <v>304</v>
      </c>
    </row>
    <row r="20" spans="1:18" ht="4.5" customHeight="1">
      <c r="A20" s="207"/>
      <c r="B20" s="550"/>
      <c r="C20" s="202"/>
      <c r="D20" s="203"/>
      <c r="E20" s="203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551"/>
      <c r="R20" s="543"/>
    </row>
    <row r="21" spans="1:18" s="207" customFormat="1" ht="109.5" customHeight="1">
      <c r="A21" s="214" t="s">
        <v>315</v>
      </c>
      <c r="B21" s="204"/>
      <c r="C21" s="205" t="s">
        <v>305</v>
      </c>
      <c r="D21" s="206" t="s">
        <v>309</v>
      </c>
      <c r="E21" s="206" t="s">
        <v>449</v>
      </c>
      <c r="F21" s="206" t="s">
        <v>312</v>
      </c>
      <c r="G21" s="206" t="s">
        <v>366</v>
      </c>
      <c r="H21" s="206" t="s">
        <v>419</v>
      </c>
      <c r="I21" s="206" t="s">
        <v>365</v>
      </c>
      <c r="J21" s="206" t="s">
        <v>306</v>
      </c>
      <c r="K21" s="206" t="s">
        <v>307</v>
      </c>
      <c r="L21" s="206" t="s">
        <v>310</v>
      </c>
      <c r="M21" s="206" t="s">
        <v>311</v>
      </c>
      <c r="N21" s="206" t="s">
        <v>313</v>
      </c>
      <c r="O21" s="206" t="s">
        <v>317</v>
      </c>
      <c r="P21" s="206" t="s">
        <v>406</v>
      </c>
      <c r="Q21" s="551"/>
      <c r="R21" s="543"/>
    </row>
    <row r="22" spans="1:18" s="207" customFormat="1" ht="4.5" customHeight="1" thickBot="1">
      <c r="A22" s="215"/>
      <c r="B22" s="216"/>
      <c r="C22" s="217"/>
      <c r="D22" s="217"/>
      <c r="E22" s="217"/>
      <c r="F22" s="217"/>
      <c r="G22" s="217"/>
      <c r="H22" s="217"/>
      <c r="I22" s="217"/>
      <c r="J22" s="218"/>
      <c r="K22" s="217"/>
      <c r="L22" s="217"/>
      <c r="M22" s="217"/>
      <c r="N22" s="217"/>
      <c r="O22" s="217"/>
      <c r="P22" s="217"/>
      <c r="Q22" s="219"/>
      <c r="R22" s="219"/>
    </row>
    <row r="23" spans="1:18" s="220" customFormat="1" ht="18" customHeight="1" thickTop="1">
      <c r="A23" s="432" t="s">
        <v>450</v>
      </c>
      <c r="B23" s="433">
        <v>2</v>
      </c>
      <c r="C23" s="434">
        <v>48</v>
      </c>
      <c r="D23" s="435">
        <v>9</v>
      </c>
      <c r="E23" s="434">
        <v>6</v>
      </c>
      <c r="F23" s="434">
        <v>9</v>
      </c>
      <c r="G23" s="435">
        <v>9</v>
      </c>
      <c r="H23" s="434">
        <v>3</v>
      </c>
      <c r="I23" s="435" t="s">
        <v>316</v>
      </c>
      <c r="J23" s="434">
        <v>6</v>
      </c>
      <c r="K23" s="434">
        <v>6</v>
      </c>
      <c r="L23" s="434"/>
      <c r="M23" s="436"/>
      <c r="N23" s="436"/>
      <c r="O23" s="436"/>
      <c r="P23" s="436"/>
      <c r="Q23" s="434">
        <v>22</v>
      </c>
      <c r="R23" s="434">
        <v>48</v>
      </c>
    </row>
    <row r="24" spans="1:18" s="220" customFormat="1" ht="18" customHeight="1">
      <c r="A24" s="221"/>
      <c r="B24" s="222">
        <v>3</v>
      </c>
      <c r="C24" s="401">
        <v>48</v>
      </c>
      <c r="D24" s="402">
        <v>9</v>
      </c>
      <c r="E24" s="401">
        <v>9</v>
      </c>
      <c r="F24" s="401">
        <v>9</v>
      </c>
      <c r="G24" s="402">
        <v>9</v>
      </c>
      <c r="H24" s="401" t="s">
        <v>226</v>
      </c>
      <c r="I24" s="402" t="s">
        <v>226</v>
      </c>
      <c r="J24" s="401">
        <v>6</v>
      </c>
      <c r="K24" s="401">
        <v>6</v>
      </c>
      <c r="L24" s="401"/>
      <c r="M24" s="407"/>
      <c r="N24" s="407"/>
      <c r="O24" s="407"/>
      <c r="P24" s="407"/>
      <c r="Q24" s="401">
        <v>20</v>
      </c>
      <c r="R24" s="401">
        <v>33</v>
      </c>
    </row>
    <row r="25" spans="1:18" s="220" customFormat="1" ht="18" customHeight="1">
      <c r="A25" s="429"/>
      <c r="B25" s="212">
        <v>4</v>
      </c>
      <c r="C25" s="430">
        <v>48</v>
      </c>
      <c r="D25" s="406">
        <v>9</v>
      </c>
      <c r="E25" s="430">
        <v>9</v>
      </c>
      <c r="F25" s="430">
        <v>9</v>
      </c>
      <c r="G25" s="406">
        <v>9</v>
      </c>
      <c r="H25" s="430" t="s">
        <v>226</v>
      </c>
      <c r="I25" s="406" t="s">
        <v>226</v>
      </c>
      <c r="J25" s="430">
        <v>6</v>
      </c>
      <c r="K25" s="430">
        <v>6</v>
      </c>
      <c r="L25" s="430"/>
      <c r="M25" s="431"/>
      <c r="N25" s="431"/>
      <c r="O25" s="431"/>
      <c r="P25" s="431"/>
      <c r="Q25" s="430">
        <v>19</v>
      </c>
      <c r="R25" s="430">
        <v>33</v>
      </c>
    </row>
    <row r="26" spans="2:16" s="207" customFormat="1" ht="12.75" customHeight="1">
      <c r="B26" s="207" t="s">
        <v>308</v>
      </c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</row>
    <row r="27" spans="2:16" s="207" customFormat="1" ht="16.5" customHeight="1"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</row>
    <row r="28" spans="3:16" s="208" customFormat="1" ht="15" customHeight="1">
      <c r="C28" s="209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</row>
    <row r="29" spans="10:16" s="208" customFormat="1" ht="13.5" customHeight="1">
      <c r="J29" s="207"/>
      <c r="O29" s="207"/>
      <c r="P29" s="207"/>
    </row>
    <row r="30" s="207" customFormat="1" ht="13.5" customHeight="1"/>
    <row r="31" s="207" customFormat="1" ht="13.5" customHeight="1"/>
    <row r="32" s="207" customFormat="1" ht="13.5" customHeight="1"/>
    <row r="33" s="207" customFormat="1" ht="13.5" customHeight="1">
      <c r="S33" s="210"/>
    </row>
    <row r="34" s="207" customFormat="1" ht="13.5" customHeight="1"/>
    <row r="35" s="207" customFormat="1" ht="13.5" customHeight="1"/>
    <row r="36" s="207" customFormat="1" ht="13.5" customHeight="1"/>
    <row r="37" s="207" customFormat="1" ht="13.5" customHeight="1"/>
    <row r="38" s="207" customFormat="1" ht="13.5" customHeight="1"/>
    <row r="39" s="207" customFormat="1" ht="13.5" customHeight="1"/>
    <row r="40" s="207" customFormat="1" ht="13.5" customHeight="1"/>
    <row r="41" s="207" customFormat="1" ht="13.5" customHeight="1"/>
    <row r="42" s="207" customFormat="1" ht="13.5" customHeight="1"/>
    <row r="43" s="207" customFormat="1" ht="13.5" customHeight="1"/>
    <row r="44" s="207" customFormat="1" ht="13.5" customHeight="1"/>
    <row r="45" s="207" customFormat="1" ht="13.5" customHeight="1"/>
    <row r="46" s="207" customFormat="1" ht="13.5" customHeight="1"/>
    <row r="47" s="207" customFormat="1" ht="13.5" customHeight="1"/>
    <row r="48" s="207" customFormat="1" ht="13.5" customHeight="1"/>
    <row r="49" s="207" customFormat="1" ht="13.5" customHeight="1"/>
    <row r="50" s="207" customFormat="1" ht="13.5" customHeight="1"/>
    <row r="51" s="207" customFormat="1" ht="13.5" customHeight="1"/>
    <row r="52" s="207" customFormat="1" ht="13.5" customHeight="1"/>
    <row r="53" s="207" customFormat="1" ht="13.5" customHeight="1"/>
    <row r="54" s="207" customFormat="1" ht="13.5" customHeight="1"/>
    <row r="55" s="207" customFormat="1" ht="13.5" customHeight="1"/>
    <row r="56" s="207" customFormat="1" ht="13.5" customHeight="1"/>
    <row r="57" s="207" customFormat="1" ht="13.5" customHeight="1"/>
    <row r="58" s="207" customFormat="1" ht="13.5" customHeight="1"/>
    <row r="59" s="207" customFormat="1" ht="13.5" customHeight="1"/>
    <row r="60" s="207" customFormat="1" ht="13.5" customHeight="1"/>
    <row r="61" s="207" customFormat="1" ht="13.5" customHeight="1"/>
    <row r="62" s="207" customFormat="1" ht="13.5" customHeight="1"/>
    <row r="63" s="207" customFormat="1" ht="13.5" customHeight="1"/>
    <row r="64" s="207" customFormat="1" ht="13.5" customHeight="1"/>
    <row r="65" s="207" customFormat="1" ht="13.5" customHeight="1"/>
    <row r="66" s="207" customFormat="1" ht="13.5" customHeight="1"/>
    <row r="67" s="207" customFormat="1" ht="13.5" customHeight="1"/>
    <row r="68" s="207" customFormat="1" ht="13.5" customHeight="1"/>
    <row r="69" s="207" customFormat="1" ht="13.5" customHeight="1"/>
    <row r="70" s="207" customFormat="1" ht="13.5" customHeight="1"/>
    <row r="71" s="207" customFormat="1" ht="13.5" customHeight="1"/>
    <row r="72" s="207" customFormat="1" ht="13.5" customHeight="1"/>
    <row r="73" s="207" customFormat="1" ht="13.5" customHeight="1"/>
    <row r="74" s="207" customFormat="1" ht="13.5" customHeight="1"/>
    <row r="75" s="207" customFormat="1" ht="13.5" customHeight="1"/>
    <row r="76" s="207" customFormat="1" ht="13.5" customHeight="1"/>
    <row r="77" s="207" customFormat="1" ht="13.5" customHeight="1"/>
    <row r="78" s="207" customFormat="1" ht="13.5" customHeight="1"/>
    <row r="79" s="207" customFormat="1" ht="13.5" customHeight="1"/>
    <row r="80" s="207" customFormat="1" ht="13.5" customHeight="1"/>
    <row r="81" s="207" customFormat="1" ht="13.5" customHeight="1"/>
    <row r="82" s="207" customFormat="1" ht="13.5" customHeight="1"/>
    <row r="83" s="207" customFormat="1" ht="13.5" customHeight="1"/>
    <row r="84" s="207" customFormat="1" ht="13.5" customHeight="1"/>
    <row r="85" s="207" customFormat="1" ht="13.5" customHeight="1"/>
    <row r="86" s="207" customFormat="1" ht="13.5" customHeight="1"/>
    <row r="87" s="207" customFormat="1" ht="13.5" customHeight="1"/>
    <row r="88" s="207" customFormat="1" ht="13.5" customHeight="1"/>
    <row r="89" s="207" customFormat="1" ht="13.5" customHeight="1"/>
    <row r="90" s="207" customFormat="1" ht="13.5" customHeight="1"/>
    <row r="91" s="207" customFormat="1" ht="13.5" customHeight="1"/>
    <row r="92" s="207" customFormat="1" ht="13.5" customHeight="1"/>
    <row r="93" s="207" customFormat="1" ht="13.5" customHeight="1"/>
    <row r="94" s="207" customFormat="1" ht="13.5" customHeight="1"/>
    <row r="95" s="207" customFormat="1" ht="13.5" customHeight="1"/>
    <row r="96" s="207" customFormat="1" ht="13.5" customHeight="1"/>
    <row r="97" s="207" customFormat="1" ht="13.5" customHeight="1"/>
    <row r="98" s="207" customFormat="1" ht="13.5" customHeight="1"/>
    <row r="99" s="207" customFormat="1" ht="13.5" customHeight="1"/>
    <row r="100" s="207" customFormat="1" ht="13.5" customHeight="1"/>
    <row r="101" s="207" customFormat="1" ht="13.5" customHeight="1"/>
    <row r="102" s="207" customFormat="1" ht="13.5" customHeight="1"/>
    <row r="103" s="207" customFormat="1" ht="13.5" customHeight="1"/>
    <row r="104" s="207" customFormat="1" ht="13.5" customHeight="1"/>
    <row r="105" s="207" customFormat="1" ht="13.5" customHeight="1"/>
    <row r="106" s="207" customFormat="1" ht="13.5" customHeight="1"/>
    <row r="107" s="207" customFormat="1" ht="13.5" customHeight="1"/>
    <row r="108" s="207" customFormat="1" ht="13.5" customHeight="1"/>
    <row r="109" s="207" customFormat="1" ht="13.5" customHeight="1"/>
    <row r="110" s="207" customFormat="1" ht="13.5" customHeight="1"/>
    <row r="111" s="207" customFormat="1" ht="13.5" customHeight="1"/>
    <row r="112" s="207" customFormat="1" ht="13.5" customHeight="1"/>
    <row r="113" s="207" customFormat="1" ht="13.5" customHeight="1"/>
    <row r="114" s="207" customFormat="1" ht="13.5" customHeight="1"/>
    <row r="115" s="207" customFormat="1" ht="13.5" customHeight="1"/>
    <row r="116" s="207" customFormat="1" ht="13.5" customHeight="1"/>
    <row r="117" s="207" customFormat="1" ht="13.5" customHeight="1"/>
    <row r="118" s="207" customFormat="1" ht="13.5" customHeight="1"/>
    <row r="119" s="207" customFormat="1" ht="13.5" customHeight="1"/>
    <row r="120" s="207" customFormat="1" ht="13.5" customHeight="1"/>
    <row r="121" s="207" customFormat="1" ht="13.5" customHeight="1"/>
    <row r="122" s="207" customFormat="1" ht="13.5" customHeight="1"/>
    <row r="123" s="207" customFormat="1" ht="13.5" customHeight="1"/>
    <row r="124" s="207" customFormat="1" ht="13.5" customHeight="1"/>
    <row r="125" s="207" customFormat="1" ht="13.5" customHeight="1"/>
    <row r="126" s="207" customFormat="1" ht="13.5" customHeight="1"/>
    <row r="127" s="207" customFormat="1" ht="13.5" customHeight="1"/>
    <row r="128" s="207" customFormat="1" ht="13.5" customHeight="1"/>
    <row r="129" s="207" customFormat="1" ht="13.5" customHeight="1"/>
    <row r="130" s="207" customFormat="1" ht="13.5" customHeight="1"/>
    <row r="131" s="207" customFormat="1" ht="13.5" customHeight="1"/>
    <row r="132" s="207" customFormat="1" ht="13.5" customHeight="1"/>
    <row r="133" s="207" customFormat="1" ht="13.5" customHeight="1"/>
    <row r="134" s="207" customFormat="1" ht="13.5" customHeight="1"/>
    <row r="135" s="207" customFormat="1" ht="13.5" customHeight="1"/>
    <row r="136" s="207" customFormat="1" ht="13.5" customHeight="1"/>
    <row r="137" s="207" customFormat="1" ht="13.5" customHeight="1"/>
    <row r="138" s="207" customFormat="1" ht="13.5" customHeight="1"/>
    <row r="139" s="207" customFormat="1" ht="13.5" customHeight="1"/>
    <row r="140" s="207" customFormat="1" ht="13.5" customHeight="1"/>
    <row r="141" s="207" customFormat="1" ht="13.5" customHeight="1"/>
    <row r="142" s="207" customFormat="1" ht="13.5" customHeight="1"/>
    <row r="143" s="207" customFormat="1" ht="13.5" customHeight="1"/>
    <row r="144" s="207" customFormat="1" ht="13.5" customHeight="1"/>
    <row r="145" s="207" customFormat="1" ht="13.5" customHeight="1"/>
    <row r="146" s="207" customFormat="1" ht="13.5" customHeight="1"/>
    <row r="147" s="207" customFormat="1" ht="13.5" customHeight="1"/>
    <row r="148" s="207" customFormat="1" ht="13.5" customHeight="1"/>
    <row r="149" s="207" customFormat="1" ht="13.5" customHeight="1"/>
    <row r="150" s="207" customFormat="1" ht="13.5" customHeight="1"/>
    <row r="151" s="207" customFormat="1" ht="13.5" customHeight="1"/>
    <row r="152" s="207" customFormat="1" ht="13.5" customHeight="1"/>
    <row r="153" s="207" customFormat="1" ht="13.5" customHeight="1"/>
    <row r="154" s="207" customFormat="1" ht="13.5" customHeight="1"/>
    <row r="155" s="207" customFormat="1" ht="13.5" customHeight="1"/>
    <row r="156" s="207" customFormat="1" ht="13.5" customHeight="1"/>
    <row r="157" s="207" customFormat="1" ht="13.5" customHeight="1"/>
    <row r="158" s="207" customFormat="1" ht="13.5" customHeight="1"/>
    <row r="159" s="207" customFormat="1" ht="13.5" customHeight="1"/>
    <row r="160" s="207" customFormat="1" ht="13.5" customHeight="1"/>
    <row r="161" s="207" customFormat="1" ht="13.5" customHeight="1"/>
    <row r="162" s="207" customFormat="1" ht="13.5" customHeight="1"/>
    <row r="163" s="207" customFormat="1" ht="13.5" customHeight="1"/>
    <row r="164" s="207" customFormat="1" ht="13.5" customHeight="1"/>
    <row r="165" spans="2:16" s="207" customFormat="1" ht="13.5" customHeight="1">
      <c r="B165" s="201"/>
      <c r="C165" s="201"/>
      <c r="D165" s="201"/>
      <c r="E165" s="201"/>
      <c r="F165" s="201"/>
      <c r="G165" s="201"/>
      <c r="H165" s="201"/>
      <c r="I165" s="201"/>
      <c r="J165" s="201"/>
      <c r="K165" s="201"/>
      <c r="L165" s="201"/>
      <c r="M165" s="201"/>
      <c r="N165" s="201"/>
      <c r="O165" s="201"/>
      <c r="P165" s="201"/>
    </row>
    <row r="166" spans="2:16" s="207" customFormat="1" ht="13.5" customHeight="1">
      <c r="B166" s="201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1"/>
      <c r="O166" s="201"/>
      <c r="P166" s="201"/>
    </row>
  </sheetData>
  <sheetProtection/>
  <mergeCells count="8">
    <mergeCell ref="R19:R21"/>
    <mergeCell ref="C18:P19"/>
    <mergeCell ref="B3:B5"/>
    <mergeCell ref="P4:P6"/>
    <mergeCell ref="Q4:Q6"/>
    <mergeCell ref="C3:O4"/>
    <mergeCell ref="B18:B20"/>
    <mergeCell ref="Q19:Q2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93"/>
  <sheetViews>
    <sheetView zoomScalePageLayoutView="0" workbookViewId="0" topLeftCell="A1">
      <pane ySplit="5" topLeftCell="A52" activePane="bottomLeft" state="frozen"/>
      <selection pane="topLeft" activeCell="A1" sqref="A1"/>
      <selection pane="bottomLeft" activeCell="F55" sqref="F55"/>
    </sheetView>
  </sheetViews>
  <sheetFormatPr defaultColWidth="9" defaultRowHeight="14.25"/>
  <cols>
    <col min="1" max="2" width="4.3984375" style="2" customWidth="1"/>
    <col min="3" max="3" width="7.3984375" style="3" customWidth="1"/>
    <col min="4" max="4" width="9" style="3" customWidth="1"/>
    <col min="5" max="5" width="7.69921875" style="3" customWidth="1"/>
    <col min="6" max="6" width="7.8984375" style="3" customWidth="1"/>
    <col min="7" max="8" width="7.69921875" style="3" customWidth="1"/>
    <col min="9" max="9" width="7.69921875" style="2" customWidth="1"/>
    <col min="10" max="11" width="9.09765625" style="2" customWidth="1"/>
    <col min="12" max="12" width="7.69921875" style="2" customWidth="1"/>
    <col min="13" max="16384" width="9" style="22" customWidth="1"/>
  </cols>
  <sheetData>
    <row r="1" spans="1:12" s="7" customFormat="1" ht="16.5" customHeight="1">
      <c r="A1" s="1" t="s">
        <v>394</v>
      </c>
      <c r="B1" s="2"/>
      <c r="C1" s="3"/>
      <c r="D1" s="4"/>
      <c r="E1" s="4"/>
      <c r="F1" s="5"/>
      <c r="G1" s="4"/>
      <c r="H1" s="5"/>
      <c r="I1" s="6"/>
      <c r="J1" s="6"/>
      <c r="K1" s="6"/>
      <c r="L1" s="6"/>
    </row>
    <row r="2" spans="1:12" s="8" customFormat="1" ht="16.5" customHeight="1">
      <c r="A2" s="23"/>
      <c r="C2" s="24"/>
      <c r="D2" s="25"/>
      <c r="E2" s="25"/>
      <c r="F2" s="26"/>
      <c r="G2" s="25"/>
      <c r="H2" s="26"/>
      <c r="I2" s="27"/>
      <c r="J2" s="27"/>
      <c r="K2" s="27"/>
      <c r="L2" s="9"/>
    </row>
    <row r="3" spans="1:12" s="8" customFormat="1" ht="16.5" customHeight="1">
      <c r="A3" s="472" t="s">
        <v>0</v>
      </c>
      <c r="B3" s="472"/>
      <c r="C3" s="479" t="s">
        <v>283</v>
      </c>
      <c r="D3" s="556" t="s">
        <v>18</v>
      </c>
      <c r="E3" s="557"/>
      <c r="F3" s="557"/>
      <c r="G3" s="557"/>
      <c r="H3" s="557"/>
      <c r="I3" s="558"/>
      <c r="J3" s="559" t="s">
        <v>19</v>
      </c>
      <c r="K3" s="560"/>
      <c r="L3" s="63" t="s">
        <v>15</v>
      </c>
    </row>
    <row r="4" spans="1:12" s="8" customFormat="1" ht="16.5" customHeight="1">
      <c r="A4" s="9"/>
      <c r="B4" s="9"/>
      <c r="C4" s="564"/>
      <c r="D4" s="561" t="s">
        <v>12</v>
      </c>
      <c r="E4" s="561" t="s">
        <v>35</v>
      </c>
      <c r="F4" s="561" t="s">
        <v>385</v>
      </c>
      <c r="G4" s="561" t="s">
        <v>13</v>
      </c>
      <c r="H4" s="561" t="s">
        <v>14</v>
      </c>
      <c r="I4" s="563" t="s">
        <v>15</v>
      </c>
      <c r="J4" s="561" t="s">
        <v>16</v>
      </c>
      <c r="K4" s="563" t="s">
        <v>15</v>
      </c>
      <c r="L4" s="481" t="s">
        <v>17</v>
      </c>
    </row>
    <row r="5" spans="1:12" s="8" customFormat="1" ht="16.5" customHeight="1" thickBot="1">
      <c r="A5" s="474" t="s">
        <v>4</v>
      </c>
      <c r="B5" s="474"/>
      <c r="C5" s="565"/>
      <c r="D5" s="562"/>
      <c r="E5" s="562"/>
      <c r="F5" s="562"/>
      <c r="G5" s="562"/>
      <c r="H5" s="562"/>
      <c r="I5" s="562"/>
      <c r="J5" s="562"/>
      <c r="K5" s="562"/>
      <c r="L5" s="555"/>
    </row>
    <row r="6" spans="1:12" s="8" customFormat="1" ht="16.5" customHeight="1" thickTop="1">
      <c r="A6" s="10" t="s">
        <v>2</v>
      </c>
      <c r="B6" s="28">
        <v>49</v>
      </c>
      <c r="C6" s="12">
        <v>133</v>
      </c>
      <c r="D6" s="36">
        <v>46</v>
      </c>
      <c r="E6" s="36">
        <v>15</v>
      </c>
      <c r="F6" s="36">
        <v>2</v>
      </c>
      <c r="G6" s="36">
        <v>32</v>
      </c>
      <c r="H6" s="178">
        <v>3</v>
      </c>
      <c r="I6" s="178">
        <v>23</v>
      </c>
      <c r="J6" s="178">
        <v>10</v>
      </c>
      <c r="K6" s="36">
        <v>2</v>
      </c>
      <c r="L6" s="157" t="s">
        <v>226</v>
      </c>
    </row>
    <row r="7" spans="2:12" s="8" customFormat="1" ht="16.5" customHeight="1">
      <c r="B7" s="11">
        <v>50</v>
      </c>
      <c r="C7" s="12">
        <v>134</v>
      </c>
      <c r="D7" s="12">
        <v>52</v>
      </c>
      <c r="E7" s="31">
        <v>14</v>
      </c>
      <c r="F7" s="12">
        <v>5</v>
      </c>
      <c r="G7" s="13">
        <v>20</v>
      </c>
      <c r="H7" s="14">
        <v>6</v>
      </c>
      <c r="I7" s="14">
        <v>19</v>
      </c>
      <c r="J7" s="14">
        <v>12</v>
      </c>
      <c r="K7" s="14">
        <v>6</v>
      </c>
      <c r="L7" s="150" t="s">
        <v>226</v>
      </c>
    </row>
    <row r="8" spans="1:12" s="8" customFormat="1" ht="16.5" customHeight="1">
      <c r="A8" s="16"/>
      <c r="B8" s="11">
        <v>51</v>
      </c>
      <c r="C8" s="12">
        <v>137</v>
      </c>
      <c r="D8" s="12">
        <v>54</v>
      </c>
      <c r="E8" s="31">
        <v>17</v>
      </c>
      <c r="F8" s="12">
        <v>3</v>
      </c>
      <c r="G8" s="13">
        <v>21</v>
      </c>
      <c r="H8" s="14">
        <v>3</v>
      </c>
      <c r="I8" s="14">
        <v>18</v>
      </c>
      <c r="J8" s="14">
        <v>17</v>
      </c>
      <c r="K8" s="14">
        <v>1</v>
      </c>
      <c r="L8" s="15">
        <v>3</v>
      </c>
    </row>
    <row r="9" spans="1:12" s="8" customFormat="1" ht="16.5" customHeight="1">
      <c r="A9" s="16"/>
      <c r="B9" s="11">
        <v>52</v>
      </c>
      <c r="C9" s="12">
        <v>147</v>
      </c>
      <c r="D9" s="12">
        <v>42</v>
      </c>
      <c r="E9" s="31">
        <v>13</v>
      </c>
      <c r="F9" s="12">
        <v>7</v>
      </c>
      <c r="G9" s="13">
        <v>40</v>
      </c>
      <c r="H9" s="14">
        <v>5</v>
      </c>
      <c r="I9" s="14">
        <v>28</v>
      </c>
      <c r="J9" s="14">
        <v>8</v>
      </c>
      <c r="K9" s="14">
        <v>2</v>
      </c>
      <c r="L9" s="15">
        <v>2</v>
      </c>
    </row>
    <row r="10" spans="1:12" s="8" customFormat="1" ht="16.5" customHeight="1">
      <c r="A10" s="16"/>
      <c r="B10" s="11">
        <v>53</v>
      </c>
      <c r="C10" s="12">
        <v>135</v>
      </c>
      <c r="D10" s="12">
        <v>47</v>
      </c>
      <c r="E10" s="31">
        <v>12</v>
      </c>
      <c r="F10" s="12">
        <v>4</v>
      </c>
      <c r="G10" s="12">
        <v>21</v>
      </c>
      <c r="H10" s="14">
        <v>4</v>
      </c>
      <c r="I10" s="14">
        <v>27</v>
      </c>
      <c r="J10" s="14">
        <v>18</v>
      </c>
      <c r="K10" s="151" t="s">
        <v>226</v>
      </c>
      <c r="L10" s="15">
        <v>2</v>
      </c>
    </row>
    <row r="11" spans="1:12" s="8" customFormat="1" ht="16.5" customHeight="1">
      <c r="A11" s="16"/>
      <c r="B11" s="11">
        <v>54</v>
      </c>
      <c r="C11" s="12">
        <v>138</v>
      </c>
      <c r="D11" s="12">
        <v>39</v>
      </c>
      <c r="E11" s="31">
        <v>14</v>
      </c>
      <c r="F11" s="12">
        <v>9</v>
      </c>
      <c r="G11" s="12">
        <v>30</v>
      </c>
      <c r="H11" s="14">
        <v>4</v>
      </c>
      <c r="I11" s="14">
        <v>33</v>
      </c>
      <c r="J11" s="14">
        <v>5</v>
      </c>
      <c r="K11" s="151" t="s">
        <v>226</v>
      </c>
      <c r="L11" s="15">
        <v>4</v>
      </c>
    </row>
    <row r="12" spans="1:12" s="8" customFormat="1" ht="16.5" customHeight="1">
      <c r="A12" s="16"/>
      <c r="B12" s="11">
        <v>55</v>
      </c>
      <c r="C12" s="12">
        <v>127</v>
      </c>
      <c r="D12" s="12">
        <v>55</v>
      </c>
      <c r="E12" s="31">
        <v>15</v>
      </c>
      <c r="F12" s="12">
        <v>1</v>
      </c>
      <c r="G12" s="12">
        <v>16</v>
      </c>
      <c r="H12" s="14">
        <v>2</v>
      </c>
      <c r="I12" s="14">
        <v>27</v>
      </c>
      <c r="J12" s="14">
        <v>9</v>
      </c>
      <c r="K12" s="151" t="s">
        <v>226</v>
      </c>
      <c r="L12" s="15">
        <v>2</v>
      </c>
    </row>
    <row r="13" spans="1:12" s="8" customFormat="1" ht="16.5" customHeight="1">
      <c r="A13" s="16"/>
      <c r="B13" s="11">
        <v>56</v>
      </c>
      <c r="C13" s="12">
        <v>156</v>
      </c>
      <c r="D13" s="12">
        <v>52</v>
      </c>
      <c r="E13" s="31">
        <v>12</v>
      </c>
      <c r="F13" s="12">
        <v>2</v>
      </c>
      <c r="G13" s="12">
        <v>34</v>
      </c>
      <c r="H13" s="14">
        <v>5</v>
      </c>
      <c r="I13" s="14">
        <v>37</v>
      </c>
      <c r="J13" s="14">
        <v>12</v>
      </c>
      <c r="K13" s="151" t="s">
        <v>226</v>
      </c>
      <c r="L13" s="15">
        <v>2</v>
      </c>
    </row>
    <row r="14" spans="1:12" s="8" customFormat="1" ht="16.5" customHeight="1">
      <c r="A14" s="16"/>
      <c r="B14" s="11">
        <v>57</v>
      </c>
      <c r="C14" s="12">
        <v>169</v>
      </c>
      <c r="D14" s="12">
        <v>50</v>
      </c>
      <c r="E14" s="31">
        <v>12</v>
      </c>
      <c r="F14" s="12">
        <v>2</v>
      </c>
      <c r="G14" s="12">
        <v>45</v>
      </c>
      <c r="H14" s="14">
        <v>2</v>
      </c>
      <c r="I14" s="14">
        <v>48</v>
      </c>
      <c r="J14" s="14">
        <v>8</v>
      </c>
      <c r="K14" s="151" t="s">
        <v>226</v>
      </c>
      <c r="L14" s="15">
        <v>2</v>
      </c>
    </row>
    <row r="15" spans="1:12" s="8" customFormat="1" ht="16.5" customHeight="1">
      <c r="A15" s="16"/>
      <c r="B15" s="11">
        <v>58</v>
      </c>
      <c r="C15" s="12">
        <v>195</v>
      </c>
      <c r="D15" s="12">
        <v>74</v>
      </c>
      <c r="E15" s="31">
        <v>13</v>
      </c>
      <c r="F15" s="12">
        <v>4</v>
      </c>
      <c r="G15" s="12">
        <v>42</v>
      </c>
      <c r="H15" s="14">
        <v>5</v>
      </c>
      <c r="I15" s="14">
        <v>47</v>
      </c>
      <c r="J15" s="14">
        <v>6</v>
      </c>
      <c r="K15" s="151" t="s">
        <v>226</v>
      </c>
      <c r="L15" s="15">
        <v>4</v>
      </c>
    </row>
    <row r="16" spans="1:12" s="8" customFormat="1" ht="16.5" customHeight="1">
      <c r="A16" s="16"/>
      <c r="B16" s="11">
        <v>59</v>
      </c>
      <c r="C16" s="12">
        <v>209</v>
      </c>
      <c r="D16" s="12">
        <v>65</v>
      </c>
      <c r="E16" s="31">
        <v>12</v>
      </c>
      <c r="F16" s="12">
        <v>2</v>
      </c>
      <c r="G16" s="12">
        <v>42</v>
      </c>
      <c r="H16" s="14">
        <v>5</v>
      </c>
      <c r="I16" s="14">
        <v>72</v>
      </c>
      <c r="J16" s="14">
        <v>9</v>
      </c>
      <c r="K16" s="151" t="s">
        <v>226</v>
      </c>
      <c r="L16" s="15">
        <v>2</v>
      </c>
    </row>
    <row r="17" spans="1:12" s="8" customFormat="1" ht="16.5" customHeight="1">
      <c r="A17" s="16"/>
      <c r="B17" s="11">
        <v>60</v>
      </c>
      <c r="C17" s="12">
        <v>169</v>
      </c>
      <c r="D17" s="12">
        <v>42</v>
      </c>
      <c r="E17" s="31">
        <v>11</v>
      </c>
      <c r="F17" s="12">
        <v>1</v>
      </c>
      <c r="G17" s="12">
        <v>50</v>
      </c>
      <c r="H17" s="14">
        <v>6</v>
      </c>
      <c r="I17" s="14">
        <v>51</v>
      </c>
      <c r="J17" s="14">
        <v>5</v>
      </c>
      <c r="K17" s="14">
        <v>1</v>
      </c>
      <c r="L17" s="15">
        <v>2</v>
      </c>
    </row>
    <row r="18" spans="1:12" s="8" customFormat="1" ht="16.5" customHeight="1">
      <c r="A18" s="16"/>
      <c r="B18" s="11">
        <v>61</v>
      </c>
      <c r="C18" s="12">
        <v>235</v>
      </c>
      <c r="D18" s="12">
        <v>81</v>
      </c>
      <c r="E18" s="31">
        <v>15</v>
      </c>
      <c r="F18" s="12">
        <v>2</v>
      </c>
      <c r="G18" s="12">
        <v>51</v>
      </c>
      <c r="H18" s="14">
        <v>2</v>
      </c>
      <c r="I18" s="14">
        <v>75</v>
      </c>
      <c r="J18" s="14">
        <v>7</v>
      </c>
      <c r="K18" s="151" t="s">
        <v>226</v>
      </c>
      <c r="L18" s="15">
        <v>2</v>
      </c>
    </row>
    <row r="19" spans="1:12" s="8" customFormat="1" ht="16.5" customHeight="1">
      <c r="A19" s="16"/>
      <c r="B19" s="11">
        <v>62</v>
      </c>
      <c r="C19" s="12">
        <v>222</v>
      </c>
      <c r="D19" s="12">
        <v>55</v>
      </c>
      <c r="E19" s="31">
        <v>13</v>
      </c>
      <c r="F19" s="12">
        <v>1</v>
      </c>
      <c r="G19" s="12">
        <v>43</v>
      </c>
      <c r="H19" s="14">
        <v>6</v>
      </c>
      <c r="I19" s="14">
        <v>83</v>
      </c>
      <c r="J19" s="14">
        <v>13</v>
      </c>
      <c r="K19" s="14">
        <v>4</v>
      </c>
      <c r="L19" s="15">
        <v>4</v>
      </c>
    </row>
    <row r="20" spans="1:12" s="8" customFormat="1" ht="16.5" customHeight="1">
      <c r="A20" s="16"/>
      <c r="B20" s="11">
        <v>63</v>
      </c>
      <c r="C20" s="12">
        <v>173</v>
      </c>
      <c r="D20" s="12">
        <v>48</v>
      </c>
      <c r="E20" s="31">
        <v>12</v>
      </c>
      <c r="F20" s="12">
        <v>2</v>
      </c>
      <c r="G20" s="12">
        <v>39</v>
      </c>
      <c r="H20" s="14">
        <v>4</v>
      </c>
      <c r="I20" s="14">
        <v>55</v>
      </c>
      <c r="J20" s="14">
        <v>7</v>
      </c>
      <c r="K20" s="14">
        <v>4</v>
      </c>
      <c r="L20" s="15">
        <v>2</v>
      </c>
    </row>
    <row r="21" spans="1:12" s="8" customFormat="1" ht="16.5" customHeight="1">
      <c r="A21" s="10" t="s">
        <v>3</v>
      </c>
      <c r="B21" s="29" t="s">
        <v>10</v>
      </c>
      <c r="C21" s="12">
        <v>225</v>
      </c>
      <c r="D21" s="12">
        <v>51</v>
      </c>
      <c r="E21" s="31">
        <v>11</v>
      </c>
      <c r="F21" s="12">
        <v>1</v>
      </c>
      <c r="G21" s="12">
        <v>81</v>
      </c>
      <c r="H21" s="14">
        <v>10</v>
      </c>
      <c r="I21" s="14">
        <v>55</v>
      </c>
      <c r="J21" s="14">
        <v>10</v>
      </c>
      <c r="K21" s="14">
        <v>4</v>
      </c>
      <c r="L21" s="15">
        <v>2</v>
      </c>
    </row>
    <row r="22" spans="2:12" s="8" customFormat="1" ht="16.5" customHeight="1">
      <c r="B22" s="159" t="s">
        <v>276</v>
      </c>
      <c r="C22" s="12">
        <v>234</v>
      </c>
      <c r="D22" s="12">
        <v>56</v>
      </c>
      <c r="E22" s="31">
        <v>14</v>
      </c>
      <c r="F22" s="12">
        <v>1</v>
      </c>
      <c r="G22" s="12">
        <v>62</v>
      </c>
      <c r="H22" s="14">
        <v>4</v>
      </c>
      <c r="I22" s="14">
        <v>62</v>
      </c>
      <c r="J22" s="14">
        <v>17</v>
      </c>
      <c r="K22" s="14">
        <v>16</v>
      </c>
      <c r="L22" s="15">
        <v>2</v>
      </c>
    </row>
    <row r="23" spans="2:12" s="8" customFormat="1" ht="16.5" customHeight="1">
      <c r="B23" s="159" t="s">
        <v>277</v>
      </c>
      <c r="C23" s="12">
        <v>244</v>
      </c>
      <c r="D23" s="12">
        <v>68</v>
      </c>
      <c r="E23" s="31">
        <v>12</v>
      </c>
      <c r="F23" s="12">
        <v>2</v>
      </c>
      <c r="G23" s="12">
        <v>75</v>
      </c>
      <c r="H23" s="14">
        <v>8</v>
      </c>
      <c r="I23" s="14">
        <v>61</v>
      </c>
      <c r="J23" s="14">
        <v>7</v>
      </c>
      <c r="K23" s="14">
        <v>7</v>
      </c>
      <c r="L23" s="15">
        <v>4</v>
      </c>
    </row>
    <row r="24" spans="2:12" s="8" customFormat="1" ht="16.5" customHeight="1">
      <c r="B24" s="159" t="s">
        <v>278</v>
      </c>
      <c r="C24" s="12">
        <v>177</v>
      </c>
      <c r="D24" s="12">
        <v>62</v>
      </c>
      <c r="E24" s="31">
        <v>12</v>
      </c>
      <c r="F24" s="12">
        <v>2</v>
      </c>
      <c r="G24" s="12">
        <v>37</v>
      </c>
      <c r="H24" s="14">
        <v>5</v>
      </c>
      <c r="I24" s="14">
        <v>43</v>
      </c>
      <c r="J24" s="14">
        <v>11</v>
      </c>
      <c r="K24" s="14">
        <v>3</v>
      </c>
      <c r="L24" s="15">
        <v>2</v>
      </c>
    </row>
    <row r="25" spans="2:12" s="8" customFormat="1" ht="16.5" customHeight="1">
      <c r="B25" s="159" t="s">
        <v>279</v>
      </c>
      <c r="C25" s="12">
        <v>176</v>
      </c>
      <c r="D25" s="12">
        <v>58</v>
      </c>
      <c r="E25" s="31">
        <v>13</v>
      </c>
      <c r="F25" s="152" t="s">
        <v>226</v>
      </c>
      <c r="G25" s="12">
        <v>40</v>
      </c>
      <c r="H25" s="14">
        <v>9</v>
      </c>
      <c r="I25" s="14">
        <v>43</v>
      </c>
      <c r="J25" s="14">
        <v>11</v>
      </c>
      <c r="K25" s="151" t="s">
        <v>226</v>
      </c>
      <c r="L25" s="15">
        <v>2</v>
      </c>
    </row>
    <row r="26" spans="2:12" s="8" customFormat="1" ht="16.5" customHeight="1">
      <c r="B26" s="159" t="s">
        <v>280</v>
      </c>
      <c r="C26" s="12">
        <v>158</v>
      </c>
      <c r="D26" s="12">
        <v>61</v>
      </c>
      <c r="E26" s="31">
        <v>16</v>
      </c>
      <c r="F26" s="152" t="s">
        <v>226</v>
      </c>
      <c r="G26" s="12">
        <v>38</v>
      </c>
      <c r="H26" s="14">
        <v>4</v>
      </c>
      <c r="I26" s="14">
        <v>25</v>
      </c>
      <c r="J26" s="14">
        <v>12</v>
      </c>
      <c r="K26" s="14">
        <v>1</v>
      </c>
      <c r="L26" s="15">
        <v>1</v>
      </c>
    </row>
    <row r="27" spans="2:12" s="8" customFormat="1" ht="16.5" customHeight="1">
      <c r="B27" s="159" t="s">
        <v>281</v>
      </c>
      <c r="C27" s="12">
        <v>140</v>
      </c>
      <c r="D27" s="12">
        <v>46</v>
      </c>
      <c r="E27" s="31">
        <v>18</v>
      </c>
      <c r="F27" s="12">
        <v>1</v>
      </c>
      <c r="G27" s="12">
        <v>19</v>
      </c>
      <c r="H27" s="14">
        <v>5</v>
      </c>
      <c r="I27" s="14">
        <v>37</v>
      </c>
      <c r="J27" s="14">
        <v>8</v>
      </c>
      <c r="K27" s="14">
        <v>2</v>
      </c>
      <c r="L27" s="15">
        <v>4</v>
      </c>
    </row>
    <row r="28" spans="2:12" s="8" customFormat="1" ht="16.5" customHeight="1">
      <c r="B28" s="159" t="s">
        <v>282</v>
      </c>
      <c r="C28" s="12">
        <v>131</v>
      </c>
      <c r="D28" s="12">
        <v>49</v>
      </c>
      <c r="E28" s="31">
        <v>14</v>
      </c>
      <c r="F28" s="152" t="s">
        <v>226</v>
      </c>
      <c r="G28" s="12">
        <v>6</v>
      </c>
      <c r="H28" s="14">
        <v>4</v>
      </c>
      <c r="I28" s="14">
        <v>38</v>
      </c>
      <c r="J28" s="14">
        <v>15</v>
      </c>
      <c r="K28" s="14">
        <v>3</v>
      </c>
      <c r="L28" s="15">
        <v>2</v>
      </c>
    </row>
    <row r="29" spans="2:12" s="8" customFormat="1" ht="16.5" customHeight="1">
      <c r="B29" s="159" t="s">
        <v>262</v>
      </c>
      <c r="C29" s="12">
        <v>140</v>
      </c>
      <c r="D29" s="12">
        <v>37</v>
      </c>
      <c r="E29" s="31">
        <v>21</v>
      </c>
      <c r="F29" s="12">
        <v>1</v>
      </c>
      <c r="G29" s="12">
        <v>10</v>
      </c>
      <c r="H29" s="14">
        <v>3</v>
      </c>
      <c r="I29" s="14">
        <v>47</v>
      </c>
      <c r="J29" s="14">
        <v>17</v>
      </c>
      <c r="K29" s="14">
        <v>2</v>
      </c>
      <c r="L29" s="15">
        <v>2</v>
      </c>
    </row>
    <row r="30" spans="2:12" s="8" customFormat="1" ht="16.5" customHeight="1">
      <c r="B30" s="11">
        <v>10</v>
      </c>
      <c r="C30" s="12">
        <v>121</v>
      </c>
      <c r="D30" s="12">
        <v>34</v>
      </c>
      <c r="E30" s="31">
        <v>26</v>
      </c>
      <c r="F30" s="152" t="s">
        <v>226</v>
      </c>
      <c r="G30" s="12">
        <v>9</v>
      </c>
      <c r="H30" s="14">
        <v>4</v>
      </c>
      <c r="I30" s="14">
        <v>37</v>
      </c>
      <c r="J30" s="14">
        <v>10</v>
      </c>
      <c r="K30" s="151" t="s">
        <v>226</v>
      </c>
      <c r="L30" s="15">
        <v>1</v>
      </c>
    </row>
    <row r="31" spans="2:12" s="8" customFormat="1" ht="16.5" customHeight="1">
      <c r="B31" s="11">
        <v>11</v>
      </c>
      <c r="C31" s="12">
        <v>151</v>
      </c>
      <c r="D31" s="12">
        <v>43</v>
      </c>
      <c r="E31" s="31">
        <v>15</v>
      </c>
      <c r="F31" s="152" t="s">
        <v>226</v>
      </c>
      <c r="G31" s="12">
        <v>12</v>
      </c>
      <c r="H31" s="14">
        <v>13</v>
      </c>
      <c r="I31" s="14">
        <v>49</v>
      </c>
      <c r="J31" s="14">
        <v>14</v>
      </c>
      <c r="K31" s="14">
        <v>1</v>
      </c>
      <c r="L31" s="15">
        <v>4</v>
      </c>
    </row>
    <row r="32" spans="2:12" s="8" customFormat="1" ht="16.5" customHeight="1">
      <c r="B32" s="11">
        <v>12</v>
      </c>
      <c r="C32" s="12">
        <v>211</v>
      </c>
      <c r="D32" s="12">
        <v>114</v>
      </c>
      <c r="E32" s="31">
        <v>17</v>
      </c>
      <c r="F32" s="12">
        <v>1</v>
      </c>
      <c r="G32" s="12">
        <v>7</v>
      </c>
      <c r="H32" s="14">
        <v>5</v>
      </c>
      <c r="I32" s="14">
        <v>50</v>
      </c>
      <c r="J32" s="14">
        <v>8</v>
      </c>
      <c r="K32" s="14">
        <v>7</v>
      </c>
      <c r="L32" s="15">
        <v>2</v>
      </c>
    </row>
    <row r="33" spans="2:12" s="8" customFormat="1" ht="16.5" customHeight="1">
      <c r="B33" s="11">
        <v>13</v>
      </c>
      <c r="C33" s="12">
        <v>183</v>
      </c>
      <c r="D33" s="12">
        <v>64</v>
      </c>
      <c r="E33" s="31">
        <v>21</v>
      </c>
      <c r="F33" s="12">
        <v>1</v>
      </c>
      <c r="G33" s="12">
        <v>13</v>
      </c>
      <c r="H33" s="14">
        <v>3</v>
      </c>
      <c r="I33" s="14">
        <v>47</v>
      </c>
      <c r="J33" s="14">
        <v>26</v>
      </c>
      <c r="K33" s="14">
        <v>6</v>
      </c>
      <c r="L33" s="15">
        <v>2</v>
      </c>
    </row>
    <row r="34" spans="2:12" s="8" customFormat="1" ht="16.5" customHeight="1">
      <c r="B34" s="11">
        <v>14</v>
      </c>
      <c r="C34" s="12">
        <v>185</v>
      </c>
      <c r="D34" s="12">
        <v>59</v>
      </c>
      <c r="E34" s="31">
        <v>21</v>
      </c>
      <c r="F34" s="152" t="s">
        <v>226</v>
      </c>
      <c r="G34" s="12">
        <v>1</v>
      </c>
      <c r="H34" s="14">
        <v>6</v>
      </c>
      <c r="I34" s="14">
        <v>53</v>
      </c>
      <c r="J34" s="14">
        <v>32</v>
      </c>
      <c r="K34" s="14">
        <v>11</v>
      </c>
      <c r="L34" s="15">
        <v>2</v>
      </c>
    </row>
    <row r="35" spans="2:12" s="8" customFormat="1" ht="16.5" customHeight="1">
      <c r="B35" s="11">
        <v>15</v>
      </c>
      <c r="C35" s="12">
        <v>169</v>
      </c>
      <c r="D35" s="12">
        <v>55</v>
      </c>
      <c r="E35" s="31">
        <v>21</v>
      </c>
      <c r="F35" s="152" t="s">
        <v>226</v>
      </c>
      <c r="G35" s="12">
        <v>8</v>
      </c>
      <c r="H35" s="14">
        <v>9</v>
      </c>
      <c r="I35" s="14">
        <v>36</v>
      </c>
      <c r="J35" s="14">
        <v>34</v>
      </c>
      <c r="K35" s="14">
        <v>2</v>
      </c>
      <c r="L35" s="15">
        <v>4</v>
      </c>
    </row>
    <row r="36" spans="2:12" s="8" customFormat="1" ht="16.5" customHeight="1">
      <c r="B36" s="11">
        <v>16</v>
      </c>
      <c r="C36" s="12">
        <v>146</v>
      </c>
      <c r="D36" s="12">
        <v>55</v>
      </c>
      <c r="E36" s="12">
        <v>19</v>
      </c>
      <c r="F36" s="12">
        <v>1</v>
      </c>
      <c r="G36" s="12">
        <v>2</v>
      </c>
      <c r="H36" s="14">
        <v>8</v>
      </c>
      <c r="I36" s="14">
        <v>35</v>
      </c>
      <c r="J36" s="14">
        <v>22</v>
      </c>
      <c r="K36" s="14">
        <v>2</v>
      </c>
      <c r="L36" s="15">
        <v>2</v>
      </c>
    </row>
    <row r="37" spans="1:12" s="8" customFormat="1" ht="16.5" customHeight="1">
      <c r="A37" s="30"/>
      <c r="B37" s="11">
        <v>17</v>
      </c>
      <c r="C37" s="12">
        <v>210</v>
      </c>
      <c r="D37" s="12">
        <v>89</v>
      </c>
      <c r="E37" s="12">
        <v>20</v>
      </c>
      <c r="F37" s="12">
        <v>2</v>
      </c>
      <c r="G37" s="12">
        <v>8</v>
      </c>
      <c r="H37" s="14">
        <v>3</v>
      </c>
      <c r="I37" s="14">
        <v>69</v>
      </c>
      <c r="J37" s="14">
        <v>14</v>
      </c>
      <c r="K37" s="14">
        <v>3</v>
      </c>
      <c r="L37" s="15">
        <v>2</v>
      </c>
    </row>
    <row r="38" spans="1:12" s="8" customFormat="1" ht="16.5" customHeight="1">
      <c r="A38" s="30"/>
      <c r="B38" s="11">
        <v>18</v>
      </c>
      <c r="C38" s="12">
        <v>179</v>
      </c>
      <c r="D38" s="12">
        <v>74</v>
      </c>
      <c r="E38" s="12">
        <v>17</v>
      </c>
      <c r="F38" s="12">
        <v>4</v>
      </c>
      <c r="G38" s="12">
        <v>3</v>
      </c>
      <c r="H38" s="14">
        <v>3</v>
      </c>
      <c r="I38" s="14">
        <v>53</v>
      </c>
      <c r="J38" s="14">
        <v>12</v>
      </c>
      <c r="K38" s="14">
        <v>11</v>
      </c>
      <c r="L38" s="15">
        <v>2</v>
      </c>
    </row>
    <row r="39" spans="1:12" s="8" customFormat="1" ht="16.5" customHeight="1">
      <c r="A39" s="30"/>
      <c r="B39" s="11">
        <v>19</v>
      </c>
      <c r="C39" s="12">
        <v>174</v>
      </c>
      <c r="D39" s="12">
        <v>64</v>
      </c>
      <c r="E39" s="12">
        <v>18</v>
      </c>
      <c r="F39" s="12">
        <v>4</v>
      </c>
      <c r="G39" s="12">
        <v>4</v>
      </c>
      <c r="H39" s="14">
        <v>7</v>
      </c>
      <c r="I39" s="14">
        <v>42</v>
      </c>
      <c r="J39" s="14">
        <v>20</v>
      </c>
      <c r="K39" s="14">
        <v>11</v>
      </c>
      <c r="L39" s="15">
        <v>4</v>
      </c>
    </row>
    <row r="40" spans="1:12" s="8" customFormat="1" ht="16.5" customHeight="1">
      <c r="A40" s="30"/>
      <c r="B40" s="11">
        <v>20</v>
      </c>
      <c r="C40" s="12">
        <v>194</v>
      </c>
      <c r="D40" s="12">
        <v>70</v>
      </c>
      <c r="E40" s="12">
        <v>23</v>
      </c>
      <c r="F40" s="152" t="s">
        <v>226</v>
      </c>
      <c r="G40" s="12">
        <v>11</v>
      </c>
      <c r="H40" s="14">
        <v>8</v>
      </c>
      <c r="I40" s="14">
        <v>60</v>
      </c>
      <c r="J40" s="14">
        <v>11</v>
      </c>
      <c r="K40" s="14">
        <v>9</v>
      </c>
      <c r="L40" s="15">
        <v>2</v>
      </c>
    </row>
    <row r="41" spans="1:12" s="8" customFormat="1" ht="16.5" customHeight="1">
      <c r="A41" s="30"/>
      <c r="B41" s="11">
        <v>21</v>
      </c>
      <c r="C41" s="12">
        <v>199</v>
      </c>
      <c r="D41" s="12">
        <v>73</v>
      </c>
      <c r="E41" s="12">
        <v>23</v>
      </c>
      <c r="F41" s="152" t="s">
        <v>226</v>
      </c>
      <c r="G41" s="12">
        <v>17</v>
      </c>
      <c r="H41" s="151" t="s">
        <v>226</v>
      </c>
      <c r="I41" s="14">
        <v>63</v>
      </c>
      <c r="J41" s="14">
        <v>10</v>
      </c>
      <c r="K41" s="14">
        <v>11</v>
      </c>
      <c r="L41" s="15">
        <v>2</v>
      </c>
    </row>
    <row r="42" spans="1:12" s="8" customFormat="1" ht="16.5" customHeight="1">
      <c r="A42" s="30"/>
      <c r="B42" s="11">
        <v>22</v>
      </c>
      <c r="C42" s="12">
        <v>143</v>
      </c>
      <c r="D42" s="12">
        <v>50</v>
      </c>
      <c r="E42" s="12">
        <v>23</v>
      </c>
      <c r="F42" s="12">
        <v>2</v>
      </c>
      <c r="G42" s="12">
        <v>6</v>
      </c>
      <c r="H42" s="14">
        <v>1</v>
      </c>
      <c r="I42" s="14">
        <v>35</v>
      </c>
      <c r="J42" s="14">
        <v>13</v>
      </c>
      <c r="K42" s="14">
        <v>11</v>
      </c>
      <c r="L42" s="15">
        <v>2</v>
      </c>
    </row>
    <row r="43" spans="2:12" s="30" customFormat="1" ht="16.5" customHeight="1">
      <c r="B43" s="11">
        <v>23</v>
      </c>
      <c r="C43" s="12">
        <v>138</v>
      </c>
      <c r="D43" s="12">
        <v>54</v>
      </c>
      <c r="E43" s="12">
        <v>21</v>
      </c>
      <c r="F43" s="12">
        <v>1</v>
      </c>
      <c r="G43" s="12">
        <v>11</v>
      </c>
      <c r="H43" s="14">
        <v>5</v>
      </c>
      <c r="I43" s="14">
        <v>25</v>
      </c>
      <c r="J43" s="14">
        <v>9</v>
      </c>
      <c r="K43" s="14">
        <v>8</v>
      </c>
      <c r="L43" s="15">
        <v>4</v>
      </c>
    </row>
    <row r="44" spans="2:12" s="30" customFormat="1" ht="16.5" customHeight="1">
      <c r="B44" s="11">
        <v>24</v>
      </c>
      <c r="C44" s="12">
        <v>175</v>
      </c>
      <c r="D44" s="12">
        <v>66</v>
      </c>
      <c r="E44" s="12">
        <v>20</v>
      </c>
      <c r="F44" s="152" t="s">
        <v>226</v>
      </c>
      <c r="G44" s="12">
        <v>21</v>
      </c>
      <c r="H44" s="14">
        <v>6</v>
      </c>
      <c r="I44" s="14">
        <v>45</v>
      </c>
      <c r="J44" s="14">
        <v>10</v>
      </c>
      <c r="K44" s="14">
        <v>5</v>
      </c>
      <c r="L44" s="15">
        <v>2</v>
      </c>
    </row>
    <row r="45" spans="1:12" s="8" customFormat="1" ht="16.5" customHeight="1">
      <c r="A45" s="30"/>
      <c r="B45" s="11">
        <v>25</v>
      </c>
      <c r="C45" s="12">
        <v>178</v>
      </c>
      <c r="D45" s="12">
        <v>68</v>
      </c>
      <c r="E45" s="12">
        <v>21</v>
      </c>
      <c r="F45" s="152">
        <v>2</v>
      </c>
      <c r="G45" s="12">
        <v>9</v>
      </c>
      <c r="H45" s="14">
        <v>4</v>
      </c>
      <c r="I45" s="14">
        <v>56</v>
      </c>
      <c r="J45" s="14">
        <v>9</v>
      </c>
      <c r="K45" s="14">
        <v>7</v>
      </c>
      <c r="L45" s="15">
        <v>2</v>
      </c>
    </row>
    <row r="46" spans="1:12" s="8" customFormat="1" ht="16.5" customHeight="1">
      <c r="A46" s="30"/>
      <c r="B46" s="11">
        <v>26</v>
      </c>
      <c r="C46" s="12">
        <v>158</v>
      </c>
      <c r="D46" s="12">
        <v>75</v>
      </c>
      <c r="E46" s="12">
        <v>23</v>
      </c>
      <c r="F46" s="152" t="s">
        <v>358</v>
      </c>
      <c r="G46" s="12">
        <v>18</v>
      </c>
      <c r="H46" s="14">
        <v>4</v>
      </c>
      <c r="I46" s="14">
        <v>19</v>
      </c>
      <c r="J46" s="14">
        <v>10</v>
      </c>
      <c r="K46" s="14">
        <v>7</v>
      </c>
      <c r="L46" s="15">
        <v>2</v>
      </c>
    </row>
    <row r="47" spans="2:12" s="30" customFormat="1" ht="16.5" customHeight="1">
      <c r="B47" s="11">
        <v>27</v>
      </c>
      <c r="C47" s="12">
        <v>197</v>
      </c>
      <c r="D47" s="12">
        <v>100</v>
      </c>
      <c r="E47" s="12">
        <v>27</v>
      </c>
      <c r="F47" s="152">
        <v>1</v>
      </c>
      <c r="G47" s="12">
        <v>22</v>
      </c>
      <c r="H47" s="14">
        <v>5</v>
      </c>
      <c r="I47" s="14">
        <v>21</v>
      </c>
      <c r="J47" s="14">
        <v>12</v>
      </c>
      <c r="K47" s="14">
        <v>5</v>
      </c>
      <c r="L47" s="15">
        <v>4</v>
      </c>
    </row>
    <row r="48" spans="2:13" s="30" customFormat="1" ht="16.5" customHeight="1">
      <c r="B48" s="11">
        <v>28</v>
      </c>
      <c r="C48" s="12">
        <v>182</v>
      </c>
      <c r="D48" s="12">
        <v>82</v>
      </c>
      <c r="E48" s="12">
        <v>21</v>
      </c>
      <c r="F48" s="152" t="s">
        <v>368</v>
      </c>
      <c r="G48" s="12">
        <v>17</v>
      </c>
      <c r="H48" s="14">
        <v>6</v>
      </c>
      <c r="I48" s="14">
        <v>33</v>
      </c>
      <c r="J48" s="14">
        <v>16</v>
      </c>
      <c r="K48" s="14">
        <v>6</v>
      </c>
      <c r="L48" s="328">
        <v>1</v>
      </c>
      <c r="M48" s="114"/>
    </row>
    <row r="49" spans="2:13" s="30" customFormat="1" ht="16.5" customHeight="1">
      <c r="B49" s="11">
        <v>29</v>
      </c>
      <c r="C49" s="12">
        <v>148</v>
      </c>
      <c r="D49" s="12">
        <v>45</v>
      </c>
      <c r="E49" s="12">
        <v>19</v>
      </c>
      <c r="F49" s="152" t="s">
        <v>9</v>
      </c>
      <c r="G49" s="12">
        <v>19</v>
      </c>
      <c r="H49" s="14">
        <v>15</v>
      </c>
      <c r="I49" s="14">
        <v>31</v>
      </c>
      <c r="J49" s="14">
        <v>9</v>
      </c>
      <c r="K49" s="14">
        <v>8</v>
      </c>
      <c r="L49" s="328">
        <v>2</v>
      </c>
      <c r="M49" s="114"/>
    </row>
    <row r="50" spans="2:13" s="30" customFormat="1" ht="16.5" customHeight="1">
      <c r="B50" s="11">
        <v>30</v>
      </c>
      <c r="C50" s="375">
        <v>166</v>
      </c>
      <c r="D50" s="375">
        <v>68</v>
      </c>
      <c r="E50" s="375">
        <v>19</v>
      </c>
      <c r="F50" s="375">
        <v>3</v>
      </c>
      <c r="G50" s="375">
        <v>12</v>
      </c>
      <c r="H50" s="375">
        <v>5</v>
      </c>
      <c r="I50" s="375">
        <v>38</v>
      </c>
      <c r="J50" s="375">
        <v>6</v>
      </c>
      <c r="K50" s="375">
        <v>14</v>
      </c>
      <c r="L50" s="375">
        <v>1</v>
      </c>
      <c r="M50" s="114"/>
    </row>
    <row r="51" spans="1:13" s="30" customFormat="1" ht="16.5" customHeight="1">
      <c r="A51" s="9" t="s">
        <v>386</v>
      </c>
      <c r="B51" s="222" t="s">
        <v>405</v>
      </c>
      <c r="C51" s="375">
        <v>170</v>
      </c>
      <c r="D51" s="375">
        <v>68</v>
      </c>
      <c r="E51" s="375">
        <v>20</v>
      </c>
      <c r="F51" s="375">
        <v>2</v>
      </c>
      <c r="G51" s="375">
        <v>17</v>
      </c>
      <c r="H51" s="375">
        <v>3</v>
      </c>
      <c r="I51" s="375">
        <v>39</v>
      </c>
      <c r="J51" s="375">
        <v>7</v>
      </c>
      <c r="K51" s="375">
        <v>10</v>
      </c>
      <c r="L51" s="375">
        <v>4</v>
      </c>
      <c r="M51" s="114"/>
    </row>
    <row r="52" spans="1:13" s="30" customFormat="1" ht="16.5" customHeight="1">
      <c r="A52" s="9"/>
      <c r="B52" s="222">
        <v>2</v>
      </c>
      <c r="C52" s="375">
        <v>182</v>
      </c>
      <c r="D52" s="375">
        <v>62</v>
      </c>
      <c r="E52" s="375">
        <v>31</v>
      </c>
      <c r="F52" s="375">
        <v>7</v>
      </c>
      <c r="G52" s="375">
        <v>22</v>
      </c>
      <c r="H52" s="375">
        <v>16</v>
      </c>
      <c r="I52" s="375">
        <v>31</v>
      </c>
      <c r="J52" s="375">
        <v>8</v>
      </c>
      <c r="K52" s="375">
        <v>4</v>
      </c>
      <c r="L52" s="375">
        <v>1</v>
      </c>
      <c r="M52" s="114"/>
    </row>
    <row r="53" spans="1:13" s="30" customFormat="1" ht="16.5" customHeight="1">
      <c r="A53" s="9"/>
      <c r="B53" s="222">
        <v>3</v>
      </c>
      <c r="C53" s="375">
        <v>153</v>
      </c>
      <c r="D53" s="375">
        <v>60</v>
      </c>
      <c r="E53" s="375">
        <v>30</v>
      </c>
      <c r="F53" s="375">
        <v>2</v>
      </c>
      <c r="G53" s="375">
        <v>18</v>
      </c>
      <c r="H53" s="375">
        <v>5</v>
      </c>
      <c r="I53" s="375">
        <v>24</v>
      </c>
      <c r="J53" s="375">
        <v>4</v>
      </c>
      <c r="K53" s="375">
        <v>8</v>
      </c>
      <c r="L53" s="375">
        <v>2</v>
      </c>
      <c r="M53" s="114"/>
    </row>
    <row r="54" spans="1:13" s="30" customFormat="1" ht="16.5" customHeight="1">
      <c r="A54" s="382"/>
      <c r="B54" s="212">
        <v>4</v>
      </c>
      <c r="C54" s="331">
        <v>161</v>
      </c>
      <c r="D54" s="331">
        <v>64</v>
      </c>
      <c r="E54" s="331">
        <v>26</v>
      </c>
      <c r="F54" s="331" t="s">
        <v>9</v>
      </c>
      <c r="G54" s="331">
        <v>25</v>
      </c>
      <c r="H54" s="331">
        <v>4</v>
      </c>
      <c r="I54" s="331">
        <v>23</v>
      </c>
      <c r="J54" s="331">
        <v>7</v>
      </c>
      <c r="K54" s="331">
        <v>10</v>
      </c>
      <c r="L54" s="331">
        <v>2</v>
      </c>
      <c r="M54" s="114"/>
    </row>
    <row r="55" spans="1:12" s="65" customFormat="1" ht="10.5" customHeight="1">
      <c r="A55" s="48"/>
      <c r="B55" s="19" t="s">
        <v>8</v>
      </c>
      <c r="C55" s="64"/>
      <c r="D55" s="64"/>
      <c r="E55" s="64"/>
      <c r="F55" s="64"/>
      <c r="G55" s="64"/>
      <c r="H55" s="64"/>
      <c r="I55" s="48"/>
      <c r="J55" s="48"/>
      <c r="K55" s="48"/>
      <c r="L55" s="39" t="s">
        <v>234</v>
      </c>
    </row>
    <row r="56" spans="1:12" s="7" customFormat="1" ht="12.75">
      <c r="A56" s="2"/>
      <c r="B56" s="20"/>
      <c r="C56" s="21"/>
      <c r="D56" s="3"/>
      <c r="E56" s="3"/>
      <c r="F56" s="3"/>
      <c r="G56" s="3"/>
      <c r="H56" s="3"/>
      <c r="I56" s="2"/>
      <c r="J56" s="2"/>
      <c r="K56" s="2"/>
      <c r="L56" s="2"/>
    </row>
    <row r="57" spans="1:12" s="7" customFormat="1" ht="12.75">
      <c r="A57" s="2"/>
      <c r="B57" s="20"/>
      <c r="C57" s="21"/>
      <c r="D57" s="3"/>
      <c r="E57" s="3"/>
      <c r="F57" s="3"/>
      <c r="G57" s="3"/>
      <c r="H57" s="3"/>
      <c r="I57" s="2"/>
      <c r="J57" s="2"/>
      <c r="K57" s="2"/>
      <c r="L57" s="2"/>
    </row>
    <row r="58" spans="1:12" s="7" customFormat="1" ht="12.75">
      <c r="A58" s="2"/>
      <c r="B58" s="20"/>
      <c r="C58" s="21"/>
      <c r="D58" s="3"/>
      <c r="E58" s="3"/>
      <c r="F58" s="21"/>
      <c r="G58" s="3"/>
      <c r="H58" s="3"/>
      <c r="I58" s="2"/>
      <c r="J58" s="2"/>
      <c r="K58" s="2"/>
      <c r="L58" s="2"/>
    </row>
    <row r="59" spans="1:12" s="7" customFormat="1" ht="12.75">
      <c r="A59" s="2"/>
      <c r="B59" s="20"/>
      <c r="C59" s="21"/>
      <c r="D59" s="3"/>
      <c r="E59" s="3"/>
      <c r="F59" s="3"/>
      <c r="G59" s="3"/>
      <c r="H59" s="3"/>
      <c r="I59" s="2"/>
      <c r="J59" s="2"/>
      <c r="K59" s="2"/>
      <c r="L59" s="2"/>
    </row>
    <row r="60" spans="1:12" s="7" customFormat="1" ht="12.75">
      <c r="A60" s="2"/>
      <c r="B60" s="20"/>
      <c r="C60" s="21"/>
      <c r="D60" s="3"/>
      <c r="E60" s="3"/>
      <c r="F60" s="3"/>
      <c r="G60" s="3"/>
      <c r="H60" s="3"/>
      <c r="I60" s="2"/>
      <c r="J60" s="2"/>
      <c r="K60" s="2"/>
      <c r="L60" s="2"/>
    </row>
    <row r="61" spans="1:12" s="7" customFormat="1" ht="12.75">
      <c r="A61" s="2"/>
      <c r="B61" s="20"/>
      <c r="C61" s="21"/>
      <c r="D61" s="3"/>
      <c r="E61" s="3"/>
      <c r="F61" s="3"/>
      <c r="G61" s="3"/>
      <c r="H61" s="3"/>
      <c r="I61" s="2"/>
      <c r="J61" s="2"/>
      <c r="K61" s="2"/>
      <c r="L61" s="2"/>
    </row>
    <row r="62" spans="1:12" s="7" customFormat="1" ht="12.75">
      <c r="A62" s="2"/>
      <c r="B62" s="20"/>
      <c r="C62" s="21"/>
      <c r="D62" s="3"/>
      <c r="E62" s="3"/>
      <c r="F62" s="3"/>
      <c r="G62" s="3"/>
      <c r="H62" s="3"/>
      <c r="I62" s="2"/>
      <c r="J62" s="2"/>
      <c r="K62" s="2"/>
      <c r="L62" s="2"/>
    </row>
    <row r="63" spans="1:12" s="7" customFormat="1" ht="12.75">
      <c r="A63" s="2"/>
      <c r="B63" s="2"/>
      <c r="C63" s="3"/>
      <c r="D63" s="3"/>
      <c r="E63" s="3"/>
      <c r="F63" s="3"/>
      <c r="G63" s="3"/>
      <c r="H63" s="3"/>
      <c r="I63" s="2"/>
      <c r="J63" s="2"/>
      <c r="K63" s="2"/>
      <c r="L63" s="2"/>
    </row>
    <row r="64" spans="1:12" s="7" customFormat="1" ht="12.75">
      <c r="A64" s="2"/>
      <c r="B64" s="2"/>
      <c r="C64" s="3"/>
      <c r="D64" s="3"/>
      <c r="E64" s="3"/>
      <c r="F64" s="3"/>
      <c r="G64" s="3"/>
      <c r="H64" s="3"/>
      <c r="I64" s="2"/>
      <c r="J64" s="2"/>
      <c r="K64" s="2"/>
      <c r="L64" s="2"/>
    </row>
    <row r="65" spans="1:12" s="7" customFormat="1" ht="12.75">
      <c r="A65" s="2"/>
      <c r="B65" s="2"/>
      <c r="C65" s="3"/>
      <c r="D65" s="3"/>
      <c r="E65" s="3"/>
      <c r="F65" s="3"/>
      <c r="G65" s="3"/>
      <c r="H65" s="3"/>
      <c r="I65" s="2"/>
      <c r="J65" s="2"/>
      <c r="K65" s="2"/>
      <c r="L65" s="2"/>
    </row>
    <row r="66" spans="1:12" s="7" customFormat="1" ht="12.75">
      <c r="A66" s="2"/>
      <c r="B66" s="2"/>
      <c r="C66" s="3"/>
      <c r="D66" s="3"/>
      <c r="E66" s="3"/>
      <c r="F66" s="3"/>
      <c r="G66" s="3"/>
      <c r="H66" s="3"/>
      <c r="I66" s="2"/>
      <c r="J66" s="2"/>
      <c r="K66" s="2"/>
      <c r="L66" s="2"/>
    </row>
    <row r="67" spans="1:12" s="7" customFormat="1" ht="12.75">
      <c r="A67" s="2"/>
      <c r="B67" s="2"/>
      <c r="C67" s="3"/>
      <c r="D67" s="3"/>
      <c r="E67" s="3"/>
      <c r="F67" s="3"/>
      <c r="G67" s="3"/>
      <c r="H67" s="3"/>
      <c r="I67" s="2"/>
      <c r="J67" s="2"/>
      <c r="K67" s="2"/>
      <c r="L67" s="2"/>
    </row>
    <row r="68" spans="1:12" s="7" customFormat="1" ht="12.75">
      <c r="A68" s="2"/>
      <c r="B68" s="2"/>
      <c r="C68" s="3"/>
      <c r="D68" s="3"/>
      <c r="E68" s="3"/>
      <c r="F68" s="3"/>
      <c r="G68" s="3"/>
      <c r="H68" s="3"/>
      <c r="I68" s="2"/>
      <c r="J68" s="2"/>
      <c r="K68" s="2"/>
      <c r="L68" s="2"/>
    </row>
    <row r="69" spans="1:12" s="7" customFormat="1" ht="12.75">
      <c r="A69" s="2"/>
      <c r="B69" s="2"/>
      <c r="C69" s="3"/>
      <c r="D69" s="3"/>
      <c r="E69" s="3"/>
      <c r="F69" s="3"/>
      <c r="G69" s="3"/>
      <c r="H69" s="3"/>
      <c r="I69" s="2"/>
      <c r="J69" s="2"/>
      <c r="K69" s="2"/>
      <c r="L69" s="2"/>
    </row>
    <row r="70" spans="1:12" s="7" customFormat="1" ht="12.75">
      <c r="A70" s="2"/>
      <c r="B70" s="2"/>
      <c r="C70" s="3"/>
      <c r="D70" s="3"/>
      <c r="E70" s="3"/>
      <c r="F70" s="3"/>
      <c r="G70" s="3"/>
      <c r="H70" s="3"/>
      <c r="I70" s="2"/>
      <c r="J70" s="2"/>
      <c r="K70" s="2"/>
      <c r="L70" s="2"/>
    </row>
    <row r="71" spans="1:12" s="7" customFormat="1" ht="12.75">
      <c r="A71" s="2"/>
      <c r="B71" s="2"/>
      <c r="C71" s="3"/>
      <c r="D71" s="3"/>
      <c r="E71" s="3"/>
      <c r="F71" s="3"/>
      <c r="G71" s="3"/>
      <c r="H71" s="3"/>
      <c r="I71" s="2"/>
      <c r="J71" s="2"/>
      <c r="K71" s="2"/>
      <c r="L71" s="2"/>
    </row>
    <row r="72" spans="1:12" s="7" customFormat="1" ht="12.75">
      <c r="A72" s="2"/>
      <c r="B72" s="2"/>
      <c r="C72" s="3"/>
      <c r="D72" s="3"/>
      <c r="E72" s="3"/>
      <c r="F72" s="3"/>
      <c r="G72" s="3"/>
      <c r="H72" s="3"/>
      <c r="I72" s="2"/>
      <c r="J72" s="2"/>
      <c r="K72" s="2"/>
      <c r="L72" s="2"/>
    </row>
    <row r="73" spans="1:12" s="7" customFormat="1" ht="12.75">
      <c r="A73" s="2"/>
      <c r="B73" s="2"/>
      <c r="C73" s="3"/>
      <c r="D73" s="3"/>
      <c r="E73" s="3"/>
      <c r="F73" s="3"/>
      <c r="G73" s="3"/>
      <c r="H73" s="3"/>
      <c r="I73" s="2"/>
      <c r="J73" s="2"/>
      <c r="K73" s="2"/>
      <c r="L73" s="2"/>
    </row>
    <row r="74" spans="1:12" s="7" customFormat="1" ht="12.75">
      <c r="A74" s="2"/>
      <c r="B74" s="2"/>
      <c r="C74" s="3"/>
      <c r="D74" s="3"/>
      <c r="E74" s="3"/>
      <c r="F74" s="3"/>
      <c r="G74" s="3"/>
      <c r="H74" s="3"/>
      <c r="I74" s="2"/>
      <c r="J74" s="2"/>
      <c r="K74" s="2"/>
      <c r="L74" s="2"/>
    </row>
    <row r="75" spans="1:12" s="7" customFormat="1" ht="12.75">
      <c r="A75" s="2"/>
      <c r="B75" s="2"/>
      <c r="C75" s="3"/>
      <c r="D75" s="3"/>
      <c r="E75" s="3"/>
      <c r="F75" s="3"/>
      <c r="G75" s="3"/>
      <c r="H75" s="3"/>
      <c r="I75" s="2"/>
      <c r="J75" s="2"/>
      <c r="K75" s="2"/>
      <c r="L75" s="2"/>
    </row>
    <row r="76" spans="1:12" s="7" customFormat="1" ht="12.75">
      <c r="A76" s="2"/>
      <c r="B76" s="2"/>
      <c r="C76" s="3"/>
      <c r="D76" s="3"/>
      <c r="E76" s="3"/>
      <c r="F76" s="3"/>
      <c r="G76" s="3"/>
      <c r="H76" s="3"/>
      <c r="I76" s="2"/>
      <c r="J76" s="2"/>
      <c r="K76" s="2"/>
      <c r="L76" s="2"/>
    </row>
    <row r="77" spans="1:12" s="7" customFormat="1" ht="12.75">
      <c r="A77" s="2"/>
      <c r="B77" s="2"/>
      <c r="C77" s="3"/>
      <c r="D77" s="3"/>
      <c r="E77" s="3"/>
      <c r="F77" s="3"/>
      <c r="G77" s="3"/>
      <c r="H77" s="3"/>
      <c r="I77" s="2"/>
      <c r="J77" s="2"/>
      <c r="K77" s="2"/>
      <c r="L77" s="2"/>
    </row>
    <row r="78" spans="1:12" s="7" customFormat="1" ht="12.75">
      <c r="A78" s="2"/>
      <c r="B78" s="2"/>
      <c r="C78" s="3"/>
      <c r="D78" s="3"/>
      <c r="E78" s="3"/>
      <c r="F78" s="3"/>
      <c r="G78" s="3"/>
      <c r="H78" s="3"/>
      <c r="I78" s="2"/>
      <c r="J78" s="2"/>
      <c r="K78" s="2"/>
      <c r="L78" s="2"/>
    </row>
    <row r="79" spans="1:12" s="7" customFormat="1" ht="12.75">
      <c r="A79" s="2"/>
      <c r="B79" s="2"/>
      <c r="C79" s="3"/>
      <c r="D79" s="3"/>
      <c r="E79" s="3"/>
      <c r="F79" s="3"/>
      <c r="G79" s="3"/>
      <c r="H79" s="3"/>
      <c r="I79" s="2"/>
      <c r="J79" s="2"/>
      <c r="K79" s="2"/>
      <c r="L79" s="2"/>
    </row>
    <row r="80" spans="1:12" s="7" customFormat="1" ht="12.75">
      <c r="A80" s="2"/>
      <c r="B80" s="2"/>
      <c r="C80" s="3"/>
      <c r="D80" s="3"/>
      <c r="E80" s="3"/>
      <c r="F80" s="3"/>
      <c r="G80" s="3"/>
      <c r="H80" s="3"/>
      <c r="I80" s="2"/>
      <c r="J80" s="2"/>
      <c r="K80" s="2"/>
      <c r="L80" s="2"/>
    </row>
    <row r="81" spans="1:12" s="7" customFormat="1" ht="12.75">
      <c r="A81" s="2"/>
      <c r="B81" s="2"/>
      <c r="C81" s="3"/>
      <c r="D81" s="3"/>
      <c r="E81" s="3"/>
      <c r="F81" s="3"/>
      <c r="G81" s="3"/>
      <c r="H81" s="3"/>
      <c r="I81" s="2"/>
      <c r="J81" s="2"/>
      <c r="K81" s="2"/>
      <c r="L81" s="2"/>
    </row>
    <row r="82" spans="1:12" s="7" customFormat="1" ht="12.75">
      <c r="A82" s="2"/>
      <c r="B82" s="2"/>
      <c r="C82" s="3"/>
      <c r="D82" s="3"/>
      <c r="E82" s="3"/>
      <c r="F82" s="3"/>
      <c r="G82" s="3"/>
      <c r="H82" s="3"/>
      <c r="I82" s="2"/>
      <c r="J82" s="2"/>
      <c r="K82" s="2"/>
      <c r="L82" s="2"/>
    </row>
    <row r="83" spans="1:12" s="7" customFormat="1" ht="12.75">
      <c r="A83" s="2"/>
      <c r="B83" s="2"/>
      <c r="C83" s="3"/>
      <c r="D83" s="3"/>
      <c r="E83" s="3"/>
      <c r="F83" s="3"/>
      <c r="G83" s="3"/>
      <c r="H83" s="3"/>
      <c r="I83" s="2"/>
      <c r="J83" s="2"/>
      <c r="K83" s="2"/>
      <c r="L83" s="2"/>
    </row>
    <row r="84" spans="1:12" s="7" customFormat="1" ht="12.75">
      <c r="A84" s="2"/>
      <c r="B84" s="2"/>
      <c r="C84" s="3"/>
      <c r="D84" s="3"/>
      <c r="E84" s="3"/>
      <c r="F84" s="3"/>
      <c r="G84" s="3"/>
      <c r="H84" s="3"/>
      <c r="I84" s="2"/>
      <c r="J84" s="2"/>
      <c r="K84" s="2"/>
      <c r="L84" s="2"/>
    </row>
    <row r="85" spans="1:12" s="7" customFormat="1" ht="12.75">
      <c r="A85" s="2"/>
      <c r="B85" s="2"/>
      <c r="C85" s="3"/>
      <c r="D85" s="3"/>
      <c r="E85" s="3"/>
      <c r="F85" s="3"/>
      <c r="G85" s="3"/>
      <c r="H85" s="3"/>
      <c r="I85" s="2"/>
      <c r="J85" s="2"/>
      <c r="K85" s="2"/>
      <c r="L85" s="2"/>
    </row>
    <row r="86" spans="1:12" s="7" customFormat="1" ht="12.75">
      <c r="A86" s="2"/>
      <c r="B86" s="2"/>
      <c r="C86" s="3"/>
      <c r="D86" s="3"/>
      <c r="E86" s="3"/>
      <c r="F86" s="3"/>
      <c r="G86" s="3"/>
      <c r="H86" s="3"/>
      <c r="I86" s="2"/>
      <c r="J86" s="2"/>
      <c r="K86" s="2"/>
      <c r="L86" s="2"/>
    </row>
    <row r="87" spans="1:12" s="7" customFormat="1" ht="12.75">
      <c r="A87" s="2"/>
      <c r="B87" s="2"/>
      <c r="C87" s="3"/>
      <c r="D87" s="3"/>
      <c r="E87" s="3"/>
      <c r="F87" s="3"/>
      <c r="G87" s="3"/>
      <c r="H87" s="3"/>
      <c r="I87" s="2"/>
      <c r="J87" s="2"/>
      <c r="K87" s="2"/>
      <c r="L87" s="2"/>
    </row>
    <row r="88" spans="1:12" s="7" customFormat="1" ht="12.75">
      <c r="A88" s="2"/>
      <c r="B88" s="2"/>
      <c r="C88" s="3"/>
      <c r="D88" s="3"/>
      <c r="E88" s="3"/>
      <c r="F88" s="3"/>
      <c r="G88" s="3"/>
      <c r="H88" s="3"/>
      <c r="I88" s="2"/>
      <c r="J88" s="2"/>
      <c r="K88" s="2"/>
      <c r="L88" s="2"/>
    </row>
    <row r="89" spans="1:12" s="7" customFormat="1" ht="12.75">
      <c r="A89" s="2"/>
      <c r="B89" s="2"/>
      <c r="C89" s="3"/>
      <c r="D89" s="3"/>
      <c r="E89" s="3"/>
      <c r="F89" s="3"/>
      <c r="G89" s="3"/>
      <c r="H89" s="3"/>
      <c r="I89" s="2"/>
      <c r="J89" s="2"/>
      <c r="K89" s="2"/>
      <c r="L89" s="2"/>
    </row>
    <row r="90" spans="1:12" s="7" customFormat="1" ht="12.75">
      <c r="A90" s="2"/>
      <c r="B90" s="2"/>
      <c r="C90" s="3"/>
      <c r="D90" s="3"/>
      <c r="E90" s="3"/>
      <c r="F90" s="3"/>
      <c r="G90" s="3"/>
      <c r="H90" s="3"/>
      <c r="I90" s="2"/>
      <c r="J90" s="2"/>
      <c r="K90" s="2"/>
      <c r="L90" s="2"/>
    </row>
    <row r="91" spans="1:12" s="7" customFormat="1" ht="12.75">
      <c r="A91" s="2"/>
      <c r="B91" s="2"/>
      <c r="C91" s="3"/>
      <c r="D91" s="3"/>
      <c r="E91" s="3"/>
      <c r="F91" s="3"/>
      <c r="G91" s="3"/>
      <c r="H91" s="3"/>
      <c r="I91" s="2"/>
      <c r="J91" s="2"/>
      <c r="K91" s="2"/>
      <c r="L91" s="2"/>
    </row>
    <row r="92" spans="1:12" s="7" customFormat="1" ht="12.75">
      <c r="A92" s="2"/>
      <c r="B92" s="2"/>
      <c r="C92" s="3"/>
      <c r="D92" s="3"/>
      <c r="E92" s="3"/>
      <c r="F92" s="3"/>
      <c r="G92" s="3"/>
      <c r="H92" s="3"/>
      <c r="I92" s="2"/>
      <c r="J92" s="2"/>
      <c r="K92" s="2"/>
      <c r="L92" s="2"/>
    </row>
    <row r="93" spans="1:12" s="7" customFormat="1" ht="12.75">
      <c r="A93" s="2"/>
      <c r="B93" s="2"/>
      <c r="C93" s="3"/>
      <c r="D93" s="3"/>
      <c r="E93" s="3"/>
      <c r="F93" s="3"/>
      <c r="G93" s="3"/>
      <c r="H93" s="3"/>
      <c r="I93" s="2"/>
      <c r="J93" s="2"/>
      <c r="K93" s="2"/>
      <c r="L93" s="2"/>
    </row>
    <row r="94" spans="1:12" s="7" customFormat="1" ht="12.75">
      <c r="A94" s="2"/>
      <c r="B94" s="2"/>
      <c r="C94" s="3"/>
      <c r="D94" s="3"/>
      <c r="E94" s="3"/>
      <c r="F94" s="3"/>
      <c r="G94" s="3"/>
      <c r="H94" s="3"/>
      <c r="I94" s="2"/>
      <c r="J94" s="2"/>
      <c r="K94" s="2"/>
      <c r="L94" s="2"/>
    </row>
    <row r="95" spans="1:12" s="7" customFormat="1" ht="12.75">
      <c r="A95" s="2"/>
      <c r="B95" s="2"/>
      <c r="C95" s="3"/>
      <c r="D95" s="3"/>
      <c r="E95" s="3"/>
      <c r="F95" s="3"/>
      <c r="G95" s="3"/>
      <c r="H95" s="3"/>
      <c r="I95" s="2"/>
      <c r="J95" s="2"/>
      <c r="K95" s="2"/>
      <c r="L95" s="2"/>
    </row>
    <row r="96" spans="1:12" s="7" customFormat="1" ht="12.75">
      <c r="A96" s="2"/>
      <c r="B96" s="2"/>
      <c r="C96" s="3"/>
      <c r="D96" s="3"/>
      <c r="E96" s="3"/>
      <c r="F96" s="3"/>
      <c r="G96" s="3"/>
      <c r="H96" s="3"/>
      <c r="I96" s="2"/>
      <c r="J96" s="2"/>
      <c r="K96" s="2"/>
      <c r="L96" s="2"/>
    </row>
    <row r="97" spans="1:12" s="7" customFormat="1" ht="12.75">
      <c r="A97" s="2"/>
      <c r="B97" s="2"/>
      <c r="C97" s="3"/>
      <c r="D97" s="3"/>
      <c r="E97" s="3"/>
      <c r="F97" s="3"/>
      <c r="G97" s="3"/>
      <c r="H97" s="3"/>
      <c r="I97" s="2"/>
      <c r="J97" s="2"/>
      <c r="K97" s="2"/>
      <c r="L97" s="2"/>
    </row>
    <row r="98" spans="1:12" s="7" customFormat="1" ht="12.75">
      <c r="A98" s="2"/>
      <c r="B98" s="2"/>
      <c r="C98" s="3"/>
      <c r="D98" s="3"/>
      <c r="E98" s="3"/>
      <c r="F98" s="3"/>
      <c r="G98" s="3"/>
      <c r="H98" s="3"/>
      <c r="I98" s="2"/>
      <c r="J98" s="2"/>
      <c r="K98" s="2"/>
      <c r="L98" s="2"/>
    </row>
    <row r="99" spans="1:12" s="7" customFormat="1" ht="12.75">
      <c r="A99" s="2"/>
      <c r="B99" s="2"/>
      <c r="C99" s="3"/>
      <c r="D99" s="3"/>
      <c r="E99" s="3"/>
      <c r="F99" s="3"/>
      <c r="G99" s="3"/>
      <c r="H99" s="3"/>
      <c r="I99" s="2"/>
      <c r="J99" s="2"/>
      <c r="K99" s="2"/>
      <c r="L99" s="2"/>
    </row>
    <row r="100" spans="1:12" s="7" customFormat="1" ht="12.75">
      <c r="A100" s="2"/>
      <c r="B100" s="2"/>
      <c r="C100" s="3"/>
      <c r="D100" s="3"/>
      <c r="E100" s="3"/>
      <c r="F100" s="3"/>
      <c r="G100" s="3"/>
      <c r="H100" s="3"/>
      <c r="I100" s="2"/>
      <c r="J100" s="2"/>
      <c r="K100" s="2"/>
      <c r="L100" s="2"/>
    </row>
    <row r="101" spans="1:12" s="7" customFormat="1" ht="12.75">
      <c r="A101" s="2"/>
      <c r="B101" s="2"/>
      <c r="C101" s="3"/>
      <c r="D101" s="3"/>
      <c r="E101" s="3"/>
      <c r="F101" s="3"/>
      <c r="G101" s="3"/>
      <c r="H101" s="3"/>
      <c r="I101" s="2"/>
      <c r="J101" s="2"/>
      <c r="K101" s="2"/>
      <c r="L101" s="2"/>
    </row>
    <row r="102" spans="1:12" s="7" customFormat="1" ht="12.75">
      <c r="A102" s="2"/>
      <c r="B102" s="2"/>
      <c r="C102" s="3"/>
      <c r="D102" s="3"/>
      <c r="E102" s="3"/>
      <c r="F102" s="3"/>
      <c r="G102" s="3"/>
      <c r="H102" s="3"/>
      <c r="I102" s="2"/>
      <c r="J102" s="2"/>
      <c r="K102" s="2"/>
      <c r="L102" s="2"/>
    </row>
    <row r="103" spans="1:12" s="7" customFormat="1" ht="12.75">
      <c r="A103" s="2"/>
      <c r="B103" s="2"/>
      <c r="C103" s="3"/>
      <c r="D103" s="3"/>
      <c r="E103" s="3"/>
      <c r="F103" s="3"/>
      <c r="G103" s="3"/>
      <c r="H103" s="3"/>
      <c r="I103" s="2"/>
      <c r="J103" s="2"/>
      <c r="K103" s="2"/>
      <c r="L103" s="2"/>
    </row>
    <row r="104" spans="1:12" s="7" customFormat="1" ht="12.75">
      <c r="A104" s="2"/>
      <c r="B104" s="2"/>
      <c r="C104" s="3"/>
      <c r="D104" s="3"/>
      <c r="E104" s="3"/>
      <c r="F104" s="3"/>
      <c r="G104" s="3"/>
      <c r="H104" s="3"/>
      <c r="I104" s="2"/>
      <c r="J104" s="2"/>
      <c r="K104" s="2"/>
      <c r="L104" s="2"/>
    </row>
    <row r="105" spans="1:12" s="7" customFormat="1" ht="12.75">
      <c r="A105" s="2"/>
      <c r="B105" s="2"/>
      <c r="C105" s="3"/>
      <c r="D105" s="3"/>
      <c r="E105" s="3"/>
      <c r="F105" s="3"/>
      <c r="G105" s="3"/>
      <c r="H105" s="3"/>
      <c r="I105" s="2"/>
      <c r="J105" s="2"/>
      <c r="K105" s="2"/>
      <c r="L105" s="2"/>
    </row>
    <row r="106" spans="1:12" s="7" customFormat="1" ht="12.75">
      <c r="A106" s="2"/>
      <c r="B106" s="2"/>
      <c r="C106" s="3"/>
      <c r="D106" s="3"/>
      <c r="E106" s="3"/>
      <c r="F106" s="3"/>
      <c r="G106" s="3"/>
      <c r="H106" s="3"/>
      <c r="I106" s="2"/>
      <c r="J106" s="2"/>
      <c r="K106" s="2"/>
      <c r="L106" s="2"/>
    </row>
    <row r="107" spans="1:12" s="7" customFormat="1" ht="12.75">
      <c r="A107" s="2"/>
      <c r="B107" s="2"/>
      <c r="C107" s="3"/>
      <c r="D107" s="3"/>
      <c r="E107" s="3"/>
      <c r="F107" s="3"/>
      <c r="G107" s="3"/>
      <c r="H107" s="3"/>
      <c r="I107" s="2"/>
      <c r="J107" s="2"/>
      <c r="K107" s="2"/>
      <c r="L107" s="2"/>
    </row>
    <row r="108" spans="1:12" s="7" customFormat="1" ht="12.75">
      <c r="A108" s="2"/>
      <c r="B108" s="2"/>
      <c r="C108" s="3"/>
      <c r="D108" s="3"/>
      <c r="E108" s="3"/>
      <c r="F108" s="3"/>
      <c r="G108" s="3"/>
      <c r="H108" s="3"/>
      <c r="I108" s="2"/>
      <c r="J108" s="2"/>
      <c r="K108" s="2"/>
      <c r="L108" s="2"/>
    </row>
    <row r="109" spans="1:12" s="7" customFormat="1" ht="12.75">
      <c r="A109" s="2"/>
      <c r="B109" s="2"/>
      <c r="C109" s="3"/>
      <c r="D109" s="3"/>
      <c r="E109" s="3"/>
      <c r="F109" s="3"/>
      <c r="G109" s="3"/>
      <c r="H109" s="3"/>
      <c r="I109" s="2"/>
      <c r="J109" s="2"/>
      <c r="K109" s="2"/>
      <c r="L109" s="2"/>
    </row>
    <row r="110" spans="1:12" s="7" customFormat="1" ht="12.75">
      <c r="A110" s="2"/>
      <c r="B110" s="2"/>
      <c r="C110" s="3"/>
      <c r="D110" s="3"/>
      <c r="E110" s="3"/>
      <c r="F110" s="3"/>
      <c r="G110" s="3"/>
      <c r="H110" s="3"/>
      <c r="I110" s="2"/>
      <c r="J110" s="2"/>
      <c r="K110" s="2"/>
      <c r="L110" s="2"/>
    </row>
    <row r="111" spans="1:12" s="7" customFormat="1" ht="12.75">
      <c r="A111" s="2"/>
      <c r="B111" s="2"/>
      <c r="C111" s="3"/>
      <c r="D111" s="3"/>
      <c r="E111" s="3"/>
      <c r="F111" s="3"/>
      <c r="G111" s="3"/>
      <c r="H111" s="3"/>
      <c r="I111" s="2"/>
      <c r="J111" s="2"/>
      <c r="K111" s="2"/>
      <c r="L111" s="2"/>
    </row>
    <row r="112" spans="1:12" s="7" customFormat="1" ht="12.75">
      <c r="A112" s="2"/>
      <c r="B112" s="2"/>
      <c r="C112" s="3"/>
      <c r="D112" s="3"/>
      <c r="E112" s="3"/>
      <c r="F112" s="3"/>
      <c r="G112" s="3"/>
      <c r="H112" s="3"/>
      <c r="I112" s="2"/>
      <c r="J112" s="2"/>
      <c r="K112" s="2"/>
      <c r="L112" s="2"/>
    </row>
    <row r="113" spans="1:12" s="7" customFormat="1" ht="12.75">
      <c r="A113" s="2"/>
      <c r="B113" s="2"/>
      <c r="C113" s="3"/>
      <c r="D113" s="3"/>
      <c r="E113" s="3"/>
      <c r="F113" s="3"/>
      <c r="G113" s="3"/>
      <c r="H113" s="3"/>
      <c r="I113" s="2"/>
      <c r="J113" s="2"/>
      <c r="K113" s="2"/>
      <c r="L113" s="2"/>
    </row>
    <row r="114" spans="1:12" s="7" customFormat="1" ht="12.75">
      <c r="A114" s="2"/>
      <c r="B114" s="2"/>
      <c r="C114" s="3"/>
      <c r="D114" s="3"/>
      <c r="E114" s="3"/>
      <c r="F114" s="3"/>
      <c r="G114" s="3"/>
      <c r="H114" s="3"/>
      <c r="I114" s="2"/>
      <c r="J114" s="2"/>
      <c r="K114" s="2"/>
      <c r="L114" s="2"/>
    </row>
    <row r="115" spans="1:12" s="7" customFormat="1" ht="12.75">
      <c r="A115" s="2"/>
      <c r="B115" s="2"/>
      <c r="C115" s="3"/>
      <c r="D115" s="3"/>
      <c r="E115" s="3"/>
      <c r="F115" s="3"/>
      <c r="G115" s="3"/>
      <c r="H115" s="3"/>
      <c r="I115" s="2"/>
      <c r="J115" s="2"/>
      <c r="K115" s="2"/>
      <c r="L115" s="2"/>
    </row>
    <row r="116" spans="1:12" s="7" customFormat="1" ht="12.75">
      <c r="A116" s="2"/>
      <c r="B116" s="2"/>
      <c r="C116" s="3"/>
      <c r="D116" s="3"/>
      <c r="E116" s="3"/>
      <c r="F116" s="3"/>
      <c r="G116" s="3"/>
      <c r="H116" s="3"/>
      <c r="I116" s="2"/>
      <c r="J116" s="2"/>
      <c r="K116" s="2"/>
      <c r="L116" s="2"/>
    </row>
    <row r="117" spans="1:12" s="7" customFormat="1" ht="12.75">
      <c r="A117" s="2"/>
      <c r="B117" s="2"/>
      <c r="C117" s="3"/>
      <c r="D117" s="3"/>
      <c r="E117" s="3"/>
      <c r="F117" s="3"/>
      <c r="G117" s="3"/>
      <c r="H117" s="3"/>
      <c r="I117" s="2"/>
      <c r="J117" s="2"/>
      <c r="K117" s="2"/>
      <c r="L117" s="2"/>
    </row>
    <row r="118" spans="1:12" s="7" customFormat="1" ht="12.75">
      <c r="A118" s="2"/>
      <c r="B118" s="2"/>
      <c r="C118" s="3"/>
      <c r="D118" s="3"/>
      <c r="E118" s="3"/>
      <c r="F118" s="3"/>
      <c r="G118" s="3"/>
      <c r="H118" s="3"/>
      <c r="I118" s="2"/>
      <c r="J118" s="2"/>
      <c r="K118" s="2"/>
      <c r="L118" s="2"/>
    </row>
    <row r="119" spans="1:12" s="7" customFormat="1" ht="12.75">
      <c r="A119" s="2"/>
      <c r="B119" s="2"/>
      <c r="C119" s="3"/>
      <c r="D119" s="3"/>
      <c r="E119" s="3"/>
      <c r="F119" s="3"/>
      <c r="G119" s="3"/>
      <c r="H119" s="3"/>
      <c r="I119" s="2"/>
      <c r="J119" s="2"/>
      <c r="K119" s="2"/>
      <c r="L119" s="2"/>
    </row>
    <row r="120" spans="1:12" s="7" customFormat="1" ht="12.75">
      <c r="A120" s="2"/>
      <c r="B120" s="2"/>
      <c r="C120" s="3"/>
      <c r="D120" s="3"/>
      <c r="E120" s="3"/>
      <c r="F120" s="3"/>
      <c r="G120" s="3"/>
      <c r="H120" s="3"/>
      <c r="I120" s="2"/>
      <c r="J120" s="2"/>
      <c r="K120" s="2"/>
      <c r="L120" s="2"/>
    </row>
    <row r="121" spans="1:12" s="7" customFormat="1" ht="12.75">
      <c r="A121" s="2"/>
      <c r="B121" s="2"/>
      <c r="C121" s="3"/>
      <c r="D121" s="3"/>
      <c r="E121" s="3"/>
      <c r="F121" s="3"/>
      <c r="G121" s="3"/>
      <c r="H121" s="3"/>
      <c r="I121" s="2"/>
      <c r="J121" s="2"/>
      <c r="K121" s="2"/>
      <c r="L121" s="2"/>
    </row>
    <row r="122" spans="1:12" s="7" customFormat="1" ht="12.75">
      <c r="A122" s="2"/>
      <c r="B122" s="2"/>
      <c r="C122" s="3"/>
      <c r="D122" s="3"/>
      <c r="E122" s="3"/>
      <c r="F122" s="3"/>
      <c r="G122" s="3"/>
      <c r="H122" s="3"/>
      <c r="I122" s="2"/>
      <c r="J122" s="2"/>
      <c r="K122" s="2"/>
      <c r="L122" s="2"/>
    </row>
    <row r="123" spans="1:12" s="7" customFormat="1" ht="12.75">
      <c r="A123" s="2"/>
      <c r="B123" s="2"/>
      <c r="C123" s="3"/>
      <c r="D123" s="3"/>
      <c r="E123" s="3"/>
      <c r="F123" s="3"/>
      <c r="G123" s="3"/>
      <c r="H123" s="3"/>
      <c r="I123" s="2"/>
      <c r="J123" s="2"/>
      <c r="K123" s="2"/>
      <c r="L123" s="2"/>
    </row>
    <row r="124" spans="1:12" s="7" customFormat="1" ht="12.75">
      <c r="A124" s="2"/>
      <c r="B124" s="2"/>
      <c r="C124" s="3"/>
      <c r="D124" s="3"/>
      <c r="E124" s="3"/>
      <c r="F124" s="3"/>
      <c r="G124" s="3"/>
      <c r="H124" s="3"/>
      <c r="I124" s="2"/>
      <c r="J124" s="2"/>
      <c r="K124" s="2"/>
      <c r="L124" s="2"/>
    </row>
    <row r="125" spans="1:12" s="7" customFormat="1" ht="12.75">
      <c r="A125" s="2"/>
      <c r="B125" s="2"/>
      <c r="C125" s="3"/>
      <c r="D125" s="3"/>
      <c r="E125" s="3"/>
      <c r="F125" s="3"/>
      <c r="G125" s="3"/>
      <c r="H125" s="3"/>
      <c r="I125" s="2"/>
      <c r="J125" s="2"/>
      <c r="K125" s="2"/>
      <c r="L125" s="2"/>
    </row>
    <row r="126" spans="1:12" s="7" customFormat="1" ht="12.75">
      <c r="A126" s="2"/>
      <c r="B126" s="2"/>
      <c r="C126" s="3"/>
      <c r="D126" s="3"/>
      <c r="E126" s="3"/>
      <c r="F126" s="3"/>
      <c r="G126" s="3"/>
      <c r="H126" s="3"/>
      <c r="I126" s="2"/>
      <c r="J126" s="2"/>
      <c r="K126" s="2"/>
      <c r="L126" s="2"/>
    </row>
    <row r="127" spans="1:12" s="7" customFormat="1" ht="12.75">
      <c r="A127" s="2"/>
      <c r="B127" s="2"/>
      <c r="C127" s="3"/>
      <c r="D127" s="3"/>
      <c r="E127" s="3"/>
      <c r="F127" s="3"/>
      <c r="G127" s="3"/>
      <c r="H127" s="3"/>
      <c r="I127" s="2"/>
      <c r="J127" s="2"/>
      <c r="K127" s="2"/>
      <c r="L127" s="2"/>
    </row>
    <row r="128" spans="1:12" s="7" customFormat="1" ht="12.75">
      <c r="A128" s="2"/>
      <c r="B128" s="2"/>
      <c r="C128" s="3"/>
      <c r="D128" s="3"/>
      <c r="E128" s="3"/>
      <c r="F128" s="3"/>
      <c r="G128" s="3"/>
      <c r="H128" s="3"/>
      <c r="I128" s="2"/>
      <c r="J128" s="2"/>
      <c r="K128" s="2"/>
      <c r="L128" s="2"/>
    </row>
    <row r="129" spans="1:12" s="7" customFormat="1" ht="12.75">
      <c r="A129" s="2"/>
      <c r="B129" s="2"/>
      <c r="C129" s="3"/>
      <c r="D129" s="3"/>
      <c r="E129" s="3"/>
      <c r="F129" s="3"/>
      <c r="G129" s="3"/>
      <c r="H129" s="3"/>
      <c r="I129" s="2"/>
      <c r="J129" s="2"/>
      <c r="K129" s="2"/>
      <c r="L129" s="2"/>
    </row>
    <row r="130" spans="1:12" s="7" customFormat="1" ht="12.75">
      <c r="A130" s="2"/>
      <c r="B130" s="2"/>
      <c r="C130" s="3"/>
      <c r="D130" s="3"/>
      <c r="E130" s="3"/>
      <c r="F130" s="3"/>
      <c r="G130" s="3"/>
      <c r="H130" s="3"/>
      <c r="I130" s="2"/>
      <c r="J130" s="2"/>
      <c r="K130" s="2"/>
      <c r="L130" s="2"/>
    </row>
    <row r="131" spans="1:12" s="7" customFormat="1" ht="12.75">
      <c r="A131" s="2"/>
      <c r="B131" s="2"/>
      <c r="C131" s="3"/>
      <c r="D131" s="3"/>
      <c r="E131" s="3"/>
      <c r="F131" s="3"/>
      <c r="G131" s="3"/>
      <c r="H131" s="3"/>
      <c r="I131" s="2"/>
      <c r="J131" s="2"/>
      <c r="K131" s="2"/>
      <c r="L131" s="2"/>
    </row>
    <row r="132" spans="1:12" s="7" customFormat="1" ht="12.75">
      <c r="A132" s="2"/>
      <c r="B132" s="2"/>
      <c r="C132" s="3"/>
      <c r="D132" s="3"/>
      <c r="E132" s="3"/>
      <c r="F132" s="3"/>
      <c r="G132" s="3"/>
      <c r="H132" s="3"/>
      <c r="I132" s="2"/>
      <c r="J132" s="2"/>
      <c r="K132" s="2"/>
      <c r="L132" s="2"/>
    </row>
    <row r="133" spans="1:12" s="7" customFormat="1" ht="12.75">
      <c r="A133" s="2"/>
      <c r="B133" s="2"/>
      <c r="C133" s="3"/>
      <c r="D133" s="3"/>
      <c r="E133" s="3"/>
      <c r="F133" s="3"/>
      <c r="G133" s="3"/>
      <c r="H133" s="3"/>
      <c r="I133" s="2"/>
      <c r="J133" s="2"/>
      <c r="K133" s="2"/>
      <c r="L133" s="2"/>
    </row>
    <row r="134" spans="1:12" s="7" customFormat="1" ht="12.75">
      <c r="A134" s="2"/>
      <c r="B134" s="2"/>
      <c r="C134" s="3"/>
      <c r="D134" s="3"/>
      <c r="E134" s="3"/>
      <c r="F134" s="3"/>
      <c r="G134" s="3"/>
      <c r="H134" s="3"/>
      <c r="I134" s="2"/>
      <c r="J134" s="2"/>
      <c r="K134" s="2"/>
      <c r="L134" s="2"/>
    </row>
    <row r="135" spans="1:12" s="7" customFormat="1" ht="12.75">
      <c r="A135" s="2"/>
      <c r="B135" s="2"/>
      <c r="C135" s="3"/>
      <c r="D135" s="3"/>
      <c r="E135" s="3"/>
      <c r="F135" s="3"/>
      <c r="G135" s="3"/>
      <c r="H135" s="3"/>
      <c r="I135" s="2"/>
      <c r="J135" s="2"/>
      <c r="K135" s="2"/>
      <c r="L135" s="2"/>
    </row>
    <row r="136" spans="1:12" s="7" customFormat="1" ht="12.75">
      <c r="A136" s="2"/>
      <c r="B136" s="2"/>
      <c r="C136" s="3"/>
      <c r="D136" s="3"/>
      <c r="E136" s="3"/>
      <c r="F136" s="3"/>
      <c r="G136" s="3"/>
      <c r="H136" s="3"/>
      <c r="I136" s="2"/>
      <c r="J136" s="2"/>
      <c r="K136" s="2"/>
      <c r="L136" s="2"/>
    </row>
    <row r="137" spans="1:12" s="7" customFormat="1" ht="12.75">
      <c r="A137" s="2"/>
      <c r="B137" s="2"/>
      <c r="C137" s="3"/>
      <c r="D137" s="3"/>
      <c r="E137" s="3"/>
      <c r="F137" s="3"/>
      <c r="G137" s="3"/>
      <c r="H137" s="3"/>
      <c r="I137" s="2"/>
      <c r="J137" s="2"/>
      <c r="K137" s="2"/>
      <c r="L137" s="2"/>
    </row>
    <row r="138" spans="1:12" s="7" customFormat="1" ht="12.75">
      <c r="A138" s="2"/>
      <c r="B138" s="2"/>
      <c r="C138" s="3"/>
      <c r="D138" s="3"/>
      <c r="E138" s="3"/>
      <c r="F138" s="3"/>
      <c r="G138" s="3"/>
      <c r="H138" s="3"/>
      <c r="I138" s="2"/>
      <c r="J138" s="2"/>
      <c r="K138" s="2"/>
      <c r="L138" s="2"/>
    </row>
    <row r="139" spans="1:12" s="7" customFormat="1" ht="12.75">
      <c r="A139" s="2"/>
      <c r="B139" s="2"/>
      <c r="C139" s="3"/>
      <c r="D139" s="3"/>
      <c r="E139" s="3"/>
      <c r="F139" s="3"/>
      <c r="G139" s="3"/>
      <c r="H139" s="3"/>
      <c r="I139" s="2"/>
      <c r="J139" s="2"/>
      <c r="K139" s="2"/>
      <c r="L139" s="2"/>
    </row>
    <row r="140" spans="1:12" s="7" customFormat="1" ht="12.75">
      <c r="A140" s="2"/>
      <c r="B140" s="2"/>
      <c r="C140" s="3"/>
      <c r="D140" s="3"/>
      <c r="E140" s="3"/>
      <c r="F140" s="3"/>
      <c r="G140" s="3"/>
      <c r="H140" s="3"/>
      <c r="I140" s="2"/>
      <c r="J140" s="2"/>
      <c r="K140" s="2"/>
      <c r="L140" s="2"/>
    </row>
    <row r="141" spans="1:12" s="7" customFormat="1" ht="12.75">
      <c r="A141" s="2"/>
      <c r="B141" s="2"/>
      <c r="C141" s="3"/>
      <c r="D141" s="3"/>
      <c r="E141" s="3"/>
      <c r="F141" s="3"/>
      <c r="G141" s="3"/>
      <c r="H141" s="3"/>
      <c r="I141" s="2"/>
      <c r="J141" s="2"/>
      <c r="K141" s="2"/>
      <c r="L141" s="2"/>
    </row>
    <row r="142" spans="1:12" s="7" customFormat="1" ht="12.75">
      <c r="A142" s="2"/>
      <c r="B142" s="2"/>
      <c r="C142" s="3"/>
      <c r="D142" s="3"/>
      <c r="E142" s="3"/>
      <c r="F142" s="3"/>
      <c r="G142" s="3"/>
      <c r="H142" s="3"/>
      <c r="I142" s="2"/>
      <c r="J142" s="2"/>
      <c r="K142" s="2"/>
      <c r="L142" s="2"/>
    </row>
    <row r="143" spans="1:12" s="7" customFormat="1" ht="12.75">
      <c r="A143" s="2"/>
      <c r="B143" s="2"/>
      <c r="C143" s="3"/>
      <c r="D143" s="3"/>
      <c r="E143" s="3"/>
      <c r="F143" s="3"/>
      <c r="G143" s="3"/>
      <c r="H143" s="3"/>
      <c r="I143" s="2"/>
      <c r="J143" s="2"/>
      <c r="K143" s="2"/>
      <c r="L143" s="2"/>
    </row>
    <row r="144" spans="1:12" s="7" customFormat="1" ht="12.75">
      <c r="A144" s="2"/>
      <c r="B144" s="2"/>
      <c r="C144" s="3"/>
      <c r="D144" s="3"/>
      <c r="E144" s="3"/>
      <c r="F144" s="3"/>
      <c r="G144" s="3"/>
      <c r="H144" s="3"/>
      <c r="I144" s="2"/>
      <c r="J144" s="2"/>
      <c r="K144" s="2"/>
      <c r="L144" s="2"/>
    </row>
    <row r="145" spans="1:12" s="7" customFormat="1" ht="12.75">
      <c r="A145" s="2"/>
      <c r="B145" s="2"/>
      <c r="C145" s="3"/>
      <c r="D145" s="3"/>
      <c r="E145" s="3"/>
      <c r="F145" s="3"/>
      <c r="G145" s="3"/>
      <c r="H145" s="3"/>
      <c r="I145" s="2"/>
      <c r="J145" s="2"/>
      <c r="K145" s="2"/>
      <c r="L145" s="2"/>
    </row>
    <row r="146" spans="1:12" s="7" customFormat="1" ht="12.75">
      <c r="A146" s="2"/>
      <c r="B146" s="2"/>
      <c r="C146" s="3"/>
      <c r="D146" s="3"/>
      <c r="E146" s="3"/>
      <c r="F146" s="3"/>
      <c r="G146" s="3"/>
      <c r="H146" s="3"/>
      <c r="I146" s="2"/>
      <c r="J146" s="2"/>
      <c r="K146" s="2"/>
      <c r="L146" s="2"/>
    </row>
    <row r="147" spans="1:12" s="7" customFormat="1" ht="12.75">
      <c r="A147" s="2"/>
      <c r="B147" s="2"/>
      <c r="C147" s="3"/>
      <c r="D147" s="3"/>
      <c r="E147" s="3"/>
      <c r="F147" s="3"/>
      <c r="G147" s="3"/>
      <c r="H147" s="3"/>
      <c r="I147" s="2"/>
      <c r="J147" s="2"/>
      <c r="K147" s="2"/>
      <c r="L147" s="2"/>
    </row>
    <row r="148" spans="1:12" s="7" customFormat="1" ht="12.75">
      <c r="A148" s="2"/>
      <c r="B148" s="2"/>
      <c r="C148" s="3"/>
      <c r="D148" s="3"/>
      <c r="E148" s="3"/>
      <c r="F148" s="3"/>
      <c r="G148" s="3"/>
      <c r="H148" s="3"/>
      <c r="I148" s="2"/>
      <c r="J148" s="2"/>
      <c r="K148" s="2"/>
      <c r="L148" s="2"/>
    </row>
    <row r="149" spans="1:12" s="7" customFormat="1" ht="12.75">
      <c r="A149" s="2"/>
      <c r="B149" s="2"/>
      <c r="C149" s="3"/>
      <c r="D149" s="3"/>
      <c r="E149" s="3"/>
      <c r="F149" s="3"/>
      <c r="G149" s="3"/>
      <c r="H149" s="3"/>
      <c r="I149" s="2"/>
      <c r="J149" s="2"/>
      <c r="K149" s="2"/>
      <c r="L149" s="2"/>
    </row>
    <row r="150" spans="1:12" s="7" customFormat="1" ht="12.75">
      <c r="A150" s="2"/>
      <c r="B150" s="2"/>
      <c r="C150" s="3"/>
      <c r="D150" s="3"/>
      <c r="E150" s="3"/>
      <c r="F150" s="3"/>
      <c r="G150" s="3"/>
      <c r="H150" s="3"/>
      <c r="I150" s="2"/>
      <c r="J150" s="2"/>
      <c r="K150" s="2"/>
      <c r="L150" s="2"/>
    </row>
    <row r="151" spans="1:12" s="7" customFormat="1" ht="12.75">
      <c r="A151" s="2"/>
      <c r="B151" s="2"/>
      <c r="C151" s="3"/>
      <c r="D151" s="3"/>
      <c r="E151" s="3"/>
      <c r="F151" s="3"/>
      <c r="G151" s="3"/>
      <c r="H151" s="3"/>
      <c r="I151" s="2"/>
      <c r="J151" s="2"/>
      <c r="K151" s="2"/>
      <c r="L151" s="2"/>
    </row>
    <row r="152" spans="1:12" s="7" customFormat="1" ht="12.75">
      <c r="A152" s="2"/>
      <c r="B152" s="2"/>
      <c r="C152" s="3"/>
      <c r="D152" s="3"/>
      <c r="E152" s="3"/>
      <c r="F152" s="3"/>
      <c r="G152" s="3"/>
      <c r="H152" s="3"/>
      <c r="I152" s="2"/>
      <c r="J152" s="2"/>
      <c r="K152" s="2"/>
      <c r="L152" s="2"/>
    </row>
    <row r="153" spans="1:12" s="7" customFormat="1" ht="12.75">
      <c r="A153" s="2"/>
      <c r="B153" s="2"/>
      <c r="C153" s="3"/>
      <c r="D153" s="3"/>
      <c r="E153" s="3"/>
      <c r="F153" s="3"/>
      <c r="G153" s="3"/>
      <c r="H153" s="3"/>
      <c r="I153" s="2"/>
      <c r="J153" s="2"/>
      <c r="K153" s="2"/>
      <c r="L153" s="2"/>
    </row>
    <row r="154" spans="1:12" s="7" customFormat="1" ht="12.75">
      <c r="A154" s="2"/>
      <c r="B154" s="2"/>
      <c r="C154" s="3"/>
      <c r="D154" s="3"/>
      <c r="E154" s="3"/>
      <c r="F154" s="3"/>
      <c r="G154" s="3"/>
      <c r="H154" s="3"/>
      <c r="I154" s="2"/>
      <c r="J154" s="2"/>
      <c r="K154" s="2"/>
      <c r="L154" s="2"/>
    </row>
    <row r="155" spans="1:12" s="7" customFormat="1" ht="12.75">
      <c r="A155" s="2"/>
      <c r="B155" s="2"/>
      <c r="C155" s="3"/>
      <c r="D155" s="3"/>
      <c r="E155" s="3"/>
      <c r="F155" s="3"/>
      <c r="G155" s="3"/>
      <c r="H155" s="3"/>
      <c r="I155" s="2"/>
      <c r="J155" s="2"/>
      <c r="K155" s="2"/>
      <c r="L155" s="2"/>
    </row>
    <row r="156" spans="1:12" s="7" customFormat="1" ht="12.75">
      <c r="A156" s="2"/>
      <c r="B156" s="2"/>
      <c r="C156" s="3"/>
      <c r="D156" s="3"/>
      <c r="E156" s="3"/>
      <c r="F156" s="3"/>
      <c r="G156" s="3"/>
      <c r="H156" s="3"/>
      <c r="I156" s="2"/>
      <c r="J156" s="2"/>
      <c r="K156" s="2"/>
      <c r="L156" s="2"/>
    </row>
    <row r="157" spans="1:12" s="7" customFormat="1" ht="12.75">
      <c r="A157" s="2"/>
      <c r="B157" s="2"/>
      <c r="C157" s="3"/>
      <c r="D157" s="3"/>
      <c r="E157" s="3"/>
      <c r="F157" s="3"/>
      <c r="G157" s="3"/>
      <c r="H157" s="3"/>
      <c r="I157" s="2"/>
      <c r="J157" s="2"/>
      <c r="K157" s="2"/>
      <c r="L157" s="2"/>
    </row>
    <row r="158" spans="1:12" s="7" customFormat="1" ht="12.75">
      <c r="A158" s="2"/>
      <c r="B158" s="2"/>
      <c r="C158" s="3"/>
      <c r="D158" s="3"/>
      <c r="E158" s="3"/>
      <c r="F158" s="3"/>
      <c r="G158" s="3"/>
      <c r="H158" s="3"/>
      <c r="I158" s="2"/>
      <c r="J158" s="2"/>
      <c r="K158" s="2"/>
      <c r="L158" s="2"/>
    </row>
    <row r="159" spans="1:12" s="7" customFormat="1" ht="12.75">
      <c r="A159" s="2"/>
      <c r="B159" s="2"/>
      <c r="C159" s="3"/>
      <c r="D159" s="3"/>
      <c r="E159" s="3"/>
      <c r="F159" s="3"/>
      <c r="G159" s="3"/>
      <c r="H159" s="3"/>
      <c r="I159" s="2"/>
      <c r="J159" s="2"/>
      <c r="K159" s="2"/>
      <c r="L159" s="2"/>
    </row>
    <row r="160" spans="1:12" s="7" customFormat="1" ht="12.75">
      <c r="A160" s="2"/>
      <c r="B160" s="2"/>
      <c r="C160" s="3"/>
      <c r="D160" s="3"/>
      <c r="E160" s="3"/>
      <c r="F160" s="3"/>
      <c r="G160" s="3"/>
      <c r="H160" s="3"/>
      <c r="I160" s="2"/>
      <c r="J160" s="2"/>
      <c r="K160" s="2"/>
      <c r="L160" s="2"/>
    </row>
    <row r="161" spans="1:12" s="7" customFormat="1" ht="12.75">
      <c r="A161" s="2"/>
      <c r="B161" s="2"/>
      <c r="C161" s="3"/>
      <c r="D161" s="3"/>
      <c r="E161" s="3"/>
      <c r="F161" s="3"/>
      <c r="G161" s="3"/>
      <c r="H161" s="3"/>
      <c r="I161" s="2"/>
      <c r="J161" s="2"/>
      <c r="K161" s="2"/>
      <c r="L161" s="2"/>
    </row>
    <row r="162" spans="1:12" s="7" customFormat="1" ht="12.75">
      <c r="A162" s="2"/>
      <c r="B162" s="2"/>
      <c r="C162" s="3"/>
      <c r="D162" s="3"/>
      <c r="E162" s="3"/>
      <c r="F162" s="3"/>
      <c r="G162" s="3"/>
      <c r="H162" s="3"/>
      <c r="I162" s="2"/>
      <c r="J162" s="2"/>
      <c r="K162" s="2"/>
      <c r="L162" s="2"/>
    </row>
    <row r="163" spans="1:12" s="7" customFormat="1" ht="12.75">
      <c r="A163" s="2"/>
      <c r="B163" s="2"/>
      <c r="C163" s="3"/>
      <c r="D163" s="3"/>
      <c r="E163" s="3"/>
      <c r="F163" s="3"/>
      <c r="G163" s="3"/>
      <c r="H163" s="3"/>
      <c r="I163" s="2"/>
      <c r="J163" s="2"/>
      <c r="K163" s="2"/>
      <c r="L163" s="2"/>
    </row>
    <row r="164" spans="1:12" s="7" customFormat="1" ht="12.75">
      <c r="A164" s="2"/>
      <c r="B164" s="2"/>
      <c r="C164" s="3"/>
      <c r="D164" s="3"/>
      <c r="E164" s="3"/>
      <c r="F164" s="3"/>
      <c r="G164" s="3"/>
      <c r="H164" s="3"/>
      <c r="I164" s="2"/>
      <c r="J164" s="2"/>
      <c r="K164" s="2"/>
      <c r="L164" s="2"/>
    </row>
    <row r="165" spans="1:12" s="7" customFormat="1" ht="12.75">
      <c r="A165" s="2"/>
      <c r="B165" s="2"/>
      <c r="C165" s="3"/>
      <c r="D165" s="3"/>
      <c r="E165" s="3"/>
      <c r="F165" s="3"/>
      <c r="G165" s="3"/>
      <c r="H165" s="3"/>
      <c r="I165" s="2"/>
      <c r="J165" s="2"/>
      <c r="K165" s="2"/>
      <c r="L165" s="2"/>
    </row>
    <row r="166" spans="1:12" s="7" customFormat="1" ht="12.75">
      <c r="A166" s="2"/>
      <c r="B166" s="2"/>
      <c r="C166" s="3"/>
      <c r="D166" s="3"/>
      <c r="E166" s="3"/>
      <c r="F166" s="3"/>
      <c r="G166" s="3"/>
      <c r="H166" s="3"/>
      <c r="I166" s="2"/>
      <c r="J166" s="2"/>
      <c r="K166" s="2"/>
      <c r="L166" s="2"/>
    </row>
    <row r="167" spans="1:12" s="7" customFormat="1" ht="12.75">
      <c r="A167" s="2"/>
      <c r="B167" s="2"/>
      <c r="C167" s="3"/>
      <c r="D167" s="3"/>
      <c r="E167" s="3"/>
      <c r="F167" s="3"/>
      <c r="G167" s="3"/>
      <c r="H167" s="3"/>
      <c r="I167" s="2"/>
      <c r="J167" s="2"/>
      <c r="K167" s="2"/>
      <c r="L167" s="2"/>
    </row>
    <row r="168" spans="1:12" s="7" customFormat="1" ht="12.75">
      <c r="A168" s="2"/>
      <c r="B168" s="2"/>
      <c r="C168" s="3"/>
      <c r="D168" s="3"/>
      <c r="E168" s="3"/>
      <c r="F168" s="3"/>
      <c r="G168" s="3"/>
      <c r="H168" s="3"/>
      <c r="I168" s="2"/>
      <c r="J168" s="2"/>
      <c r="K168" s="2"/>
      <c r="L168" s="2"/>
    </row>
    <row r="169" spans="1:12" s="7" customFormat="1" ht="12.75">
      <c r="A169" s="2"/>
      <c r="B169" s="2"/>
      <c r="C169" s="3"/>
      <c r="D169" s="3"/>
      <c r="E169" s="3"/>
      <c r="F169" s="3"/>
      <c r="G169" s="3"/>
      <c r="H169" s="3"/>
      <c r="I169" s="2"/>
      <c r="J169" s="2"/>
      <c r="K169" s="2"/>
      <c r="L169" s="2"/>
    </row>
    <row r="170" spans="1:12" s="7" customFormat="1" ht="12.75">
      <c r="A170" s="2"/>
      <c r="B170" s="2"/>
      <c r="C170" s="3"/>
      <c r="D170" s="3"/>
      <c r="E170" s="3"/>
      <c r="F170" s="3"/>
      <c r="G170" s="3"/>
      <c r="H170" s="3"/>
      <c r="I170" s="2"/>
      <c r="J170" s="2"/>
      <c r="K170" s="2"/>
      <c r="L170" s="2"/>
    </row>
    <row r="171" spans="1:12" s="7" customFormat="1" ht="12.75">
      <c r="A171" s="2"/>
      <c r="B171" s="2"/>
      <c r="C171" s="3"/>
      <c r="D171" s="3"/>
      <c r="E171" s="3"/>
      <c r="F171" s="3"/>
      <c r="G171" s="3"/>
      <c r="H171" s="3"/>
      <c r="I171" s="2"/>
      <c r="J171" s="2"/>
      <c r="K171" s="2"/>
      <c r="L171" s="2"/>
    </row>
    <row r="172" spans="1:12" s="7" customFormat="1" ht="12.75">
      <c r="A172" s="2"/>
      <c r="B172" s="2"/>
      <c r="C172" s="3"/>
      <c r="D172" s="3"/>
      <c r="E172" s="3"/>
      <c r="F172" s="3"/>
      <c r="G172" s="3"/>
      <c r="H172" s="3"/>
      <c r="I172" s="2"/>
      <c r="J172" s="2"/>
      <c r="K172" s="2"/>
      <c r="L172" s="2"/>
    </row>
    <row r="173" spans="1:12" s="7" customFormat="1" ht="12.75">
      <c r="A173" s="2"/>
      <c r="B173" s="2"/>
      <c r="C173" s="3"/>
      <c r="D173" s="3"/>
      <c r="E173" s="3"/>
      <c r="F173" s="3"/>
      <c r="G173" s="3"/>
      <c r="H173" s="3"/>
      <c r="I173" s="2"/>
      <c r="J173" s="2"/>
      <c r="K173" s="2"/>
      <c r="L173" s="2"/>
    </row>
    <row r="174" spans="1:12" s="7" customFormat="1" ht="12.75">
      <c r="A174" s="2"/>
      <c r="B174" s="2"/>
      <c r="C174" s="3"/>
      <c r="D174" s="3"/>
      <c r="E174" s="3"/>
      <c r="F174" s="3"/>
      <c r="G174" s="3"/>
      <c r="H174" s="3"/>
      <c r="I174" s="2"/>
      <c r="J174" s="2"/>
      <c r="K174" s="2"/>
      <c r="L174" s="2"/>
    </row>
    <row r="175" spans="1:12" s="7" customFormat="1" ht="12.75">
      <c r="A175" s="2"/>
      <c r="B175" s="2"/>
      <c r="C175" s="3"/>
      <c r="D175" s="3"/>
      <c r="E175" s="3"/>
      <c r="F175" s="3"/>
      <c r="G175" s="3"/>
      <c r="H175" s="3"/>
      <c r="I175" s="2"/>
      <c r="J175" s="2"/>
      <c r="K175" s="2"/>
      <c r="L175" s="2"/>
    </row>
    <row r="176" spans="1:12" s="7" customFormat="1" ht="12.75">
      <c r="A176" s="2"/>
      <c r="B176" s="2"/>
      <c r="C176" s="3"/>
      <c r="D176" s="3"/>
      <c r="E176" s="3"/>
      <c r="F176" s="3"/>
      <c r="G176" s="3"/>
      <c r="H176" s="3"/>
      <c r="I176" s="2"/>
      <c r="J176" s="2"/>
      <c r="K176" s="2"/>
      <c r="L176" s="2"/>
    </row>
    <row r="177" spans="1:12" s="7" customFormat="1" ht="12.75">
      <c r="A177" s="2"/>
      <c r="B177" s="2"/>
      <c r="C177" s="3"/>
      <c r="D177" s="3"/>
      <c r="E177" s="3"/>
      <c r="F177" s="3"/>
      <c r="G177" s="3"/>
      <c r="H177" s="3"/>
      <c r="I177" s="2"/>
      <c r="J177" s="2"/>
      <c r="K177" s="2"/>
      <c r="L177" s="2"/>
    </row>
    <row r="178" spans="1:12" s="7" customFormat="1" ht="12.75">
      <c r="A178" s="2"/>
      <c r="B178" s="2"/>
      <c r="C178" s="3"/>
      <c r="D178" s="3"/>
      <c r="E178" s="3"/>
      <c r="F178" s="3"/>
      <c r="G178" s="3"/>
      <c r="H178" s="3"/>
      <c r="I178" s="2"/>
      <c r="J178" s="2"/>
      <c r="K178" s="2"/>
      <c r="L178" s="2"/>
    </row>
    <row r="179" spans="1:12" s="7" customFormat="1" ht="12.75">
      <c r="A179" s="2"/>
      <c r="B179" s="2"/>
      <c r="C179" s="3"/>
      <c r="D179" s="3"/>
      <c r="E179" s="3"/>
      <c r="F179" s="3"/>
      <c r="G179" s="3"/>
      <c r="H179" s="3"/>
      <c r="I179" s="2"/>
      <c r="J179" s="2"/>
      <c r="K179" s="2"/>
      <c r="L179" s="2"/>
    </row>
    <row r="180" spans="1:12" s="7" customFormat="1" ht="12.75">
      <c r="A180" s="2"/>
      <c r="B180" s="2"/>
      <c r="C180" s="3"/>
      <c r="D180" s="3"/>
      <c r="E180" s="3"/>
      <c r="F180" s="3"/>
      <c r="G180" s="3"/>
      <c r="H180" s="3"/>
      <c r="I180" s="2"/>
      <c r="J180" s="2"/>
      <c r="K180" s="2"/>
      <c r="L180" s="2"/>
    </row>
    <row r="181" spans="1:12" s="7" customFormat="1" ht="12.75">
      <c r="A181" s="2"/>
      <c r="B181" s="2"/>
      <c r="C181" s="3"/>
      <c r="D181" s="3"/>
      <c r="E181" s="3"/>
      <c r="F181" s="3"/>
      <c r="G181" s="3"/>
      <c r="H181" s="3"/>
      <c r="I181" s="2"/>
      <c r="J181" s="2"/>
      <c r="K181" s="2"/>
      <c r="L181" s="2"/>
    </row>
    <row r="182" spans="1:12" s="7" customFormat="1" ht="12.75">
      <c r="A182" s="2"/>
      <c r="B182" s="2"/>
      <c r="C182" s="3"/>
      <c r="D182" s="3"/>
      <c r="E182" s="3"/>
      <c r="F182" s="3"/>
      <c r="G182" s="3"/>
      <c r="H182" s="3"/>
      <c r="I182" s="2"/>
      <c r="J182" s="2"/>
      <c r="K182" s="2"/>
      <c r="L182" s="2"/>
    </row>
    <row r="183" spans="1:12" s="7" customFormat="1" ht="12.75">
      <c r="A183" s="2"/>
      <c r="B183" s="2"/>
      <c r="C183" s="3"/>
      <c r="D183" s="3"/>
      <c r="E183" s="3"/>
      <c r="F183" s="3"/>
      <c r="G183" s="3"/>
      <c r="H183" s="3"/>
      <c r="I183" s="2"/>
      <c r="J183" s="2"/>
      <c r="K183" s="2"/>
      <c r="L183" s="2"/>
    </row>
    <row r="184" spans="1:12" s="7" customFormat="1" ht="12.75">
      <c r="A184" s="2"/>
      <c r="B184" s="2"/>
      <c r="C184" s="3"/>
      <c r="D184" s="3"/>
      <c r="E184" s="3"/>
      <c r="F184" s="3"/>
      <c r="G184" s="3"/>
      <c r="H184" s="3"/>
      <c r="I184" s="2"/>
      <c r="J184" s="2"/>
      <c r="K184" s="2"/>
      <c r="L184" s="2"/>
    </row>
    <row r="185" spans="1:12" s="7" customFormat="1" ht="12.75">
      <c r="A185" s="2"/>
      <c r="B185" s="2"/>
      <c r="C185" s="3"/>
      <c r="D185" s="3"/>
      <c r="E185" s="3"/>
      <c r="F185" s="3"/>
      <c r="G185" s="3"/>
      <c r="H185" s="3"/>
      <c r="I185" s="2"/>
      <c r="J185" s="2"/>
      <c r="K185" s="2"/>
      <c r="L185" s="2"/>
    </row>
    <row r="186" spans="1:12" s="7" customFormat="1" ht="12.75">
      <c r="A186" s="2"/>
      <c r="B186" s="2"/>
      <c r="C186" s="3"/>
      <c r="D186" s="3"/>
      <c r="E186" s="3"/>
      <c r="F186" s="3"/>
      <c r="G186" s="3"/>
      <c r="H186" s="3"/>
      <c r="I186" s="2"/>
      <c r="J186" s="2"/>
      <c r="K186" s="2"/>
      <c r="L186" s="2"/>
    </row>
    <row r="187" spans="1:12" s="7" customFormat="1" ht="12.75">
      <c r="A187" s="2"/>
      <c r="B187" s="2"/>
      <c r="C187" s="3"/>
      <c r="D187" s="3"/>
      <c r="E187" s="3"/>
      <c r="F187" s="3"/>
      <c r="G187" s="3"/>
      <c r="H187" s="3"/>
      <c r="I187" s="2"/>
      <c r="J187" s="2"/>
      <c r="K187" s="2"/>
      <c r="L187" s="2"/>
    </row>
    <row r="188" spans="1:12" s="7" customFormat="1" ht="12.75">
      <c r="A188" s="2"/>
      <c r="B188" s="2"/>
      <c r="C188" s="3"/>
      <c r="D188" s="3"/>
      <c r="E188" s="3"/>
      <c r="F188" s="3"/>
      <c r="G188" s="3"/>
      <c r="H188" s="3"/>
      <c r="I188" s="2"/>
      <c r="J188" s="2"/>
      <c r="K188" s="2"/>
      <c r="L188" s="2"/>
    </row>
    <row r="189" spans="1:12" s="7" customFormat="1" ht="12.75">
      <c r="A189" s="2"/>
      <c r="B189" s="2"/>
      <c r="C189" s="3"/>
      <c r="D189" s="3"/>
      <c r="E189" s="3"/>
      <c r="F189" s="3"/>
      <c r="G189" s="3"/>
      <c r="H189" s="3"/>
      <c r="I189" s="2"/>
      <c r="J189" s="2"/>
      <c r="K189" s="2"/>
      <c r="L189" s="2"/>
    </row>
    <row r="190" spans="1:12" s="7" customFormat="1" ht="12.75">
      <c r="A190" s="2"/>
      <c r="B190" s="2"/>
      <c r="C190" s="3"/>
      <c r="D190" s="3"/>
      <c r="E190" s="3"/>
      <c r="F190" s="3"/>
      <c r="G190" s="3"/>
      <c r="H190" s="3"/>
      <c r="I190" s="2"/>
      <c r="J190" s="2"/>
      <c r="K190" s="2"/>
      <c r="L190" s="2"/>
    </row>
    <row r="191" spans="1:12" s="7" customFormat="1" ht="12.75">
      <c r="A191" s="2"/>
      <c r="B191" s="2"/>
      <c r="C191" s="3"/>
      <c r="D191" s="3"/>
      <c r="E191" s="3"/>
      <c r="F191" s="3"/>
      <c r="G191" s="3"/>
      <c r="H191" s="3"/>
      <c r="I191" s="2"/>
      <c r="J191" s="2"/>
      <c r="K191" s="2"/>
      <c r="L191" s="2"/>
    </row>
    <row r="192" spans="1:12" s="7" customFormat="1" ht="12.75">
      <c r="A192" s="2"/>
      <c r="B192" s="2"/>
      <c r="C192" s="3"/>
      <c r="D192" s="3"/>
      <c r="E192" s="3"/>
      <c r="F192" s="3"/>
      <c r="G192" s="3"/>
      <c r="H192" s="3"/>
      <c r="I192" s="2"/>
      <c r="J192" s="2"/>
      <c r="K192" s="2"/>
      <c r="L192" s="2"/>
    </row>
    <row r="193" spans="1:12" s="7" customFormat="1" ht="12.75">
      <c r="A193" s="2"/>
      <c r="B193" s="2"/>
      <c r="C193" s="3"/>
      <c r="D193" s="3"/>
      <c r="E193" s="3"/>
      <c r="F193" s="3"/>
      <c r="G193" s="3"/>
      <c r="H193" s="3"/>
      <c r="I193" s="2"/>
      <c r="J193" s="2"/>
      <c r="K193" s="2"/>
      <c r="L193" s="2"/>
    </row>
    <row r="194" spans="1:12" s="7" customFormat="1" ht="12.75">
      <c r="A194" s="2"/>
      <c r="B194" s="2"/>
      <c r="C194" s="3"/>
      <c r="D194" s="3"/>
      <c r="E194" s="3"/>
      <c r="F194" s="3"/>
      <c r="G194" s="3"/>
      <c r="H194" s="3"/>
      <c r="I194" s="2"/>
      <c r="J194" s="2"/>
      <c r="K194" s="2"/>
      <c r="L194" s="2"/>
    </row>
    <row r="195" spans="1:12" s="7" customFormat="1" ht="12.75">
      <c r="A195" s="2"/>
      <c r="B195" s="2"/>
      <c r="C195" s="3"/>
      <c r="D195" s="3"/>
      <c r="E195" s="3"/>
      <c r="F195" s="3"/>
      <c r="G195" s="3"/>
      <c r="H195" s="3"/>
      <c r="I195" s="2"/>
      <c r="J195" s="2"/>
      <c r="K195" s="2"/>
      <c r="L195" s="2"/>
    </row>
    <row r="196" spans="1:12" s="7" customFormat="1" ht="12.75">
      <c r="A196" s="2"/>
      <c r="B196" s="2"/>
      <c r="C196" s="3"/>
      <c r="D196" s="3"/>
      <c r="E196" s="3"/>
      <c r="F196" s="3"/>
      <c r="G196" s="3"/>
      <c r="H196" s="3"/>
      <c r="I196" s="2"/>
      <c r="J196" s="2"/>
      <c r="K196" s="2"/>
      <c r="L196" s="2"/>
    </row>
    <row r="197" spans="1:12" s="7" customFormat="1" ht="12.75">
      <c r="A197" s="2"/>
      <c r="B197" s="2"/>
      <c r="C197" s="3"/>
      <c r="D197" s="3"/>
      <c r="E197" s="3"/>
      <c r="F197" s="3"/>
      <c r="G197" s="3"/>
      <c r="H197" s="3"/>
      <c r="I197" s="2"/>
      <c r="J197" s="2"/>
      <c r="K197" s="2"/>
      <c r="L197" s="2"/>
    </row>
    <row r="198" spans="1:12" s="7" customFormat="1" ht="12.75">
      <c r="A198" s="2"/>
      <c r="B198" s="2"/>
      <c r="C198" s="3"/>
      <c r="D198" s="3"/>
      <c r="E198" s="3"/>
      <c r="F198" s="3"/>
      <c r="G198" s="3"/>
      <c r="H198" s="3"/>
      <c r="I198" s="2"/>
      <c r="J198" s="2"/>
      <c r="K198" s="2"/>
      <c r="L198" s="2"/>
    </row>
    <row r="199" spans="1:12" s="7" customFormat="1" ht="12.75">
      <c r="A199" s="2"/>
      <c r="B199" s="2"/>
      <c r="C199" s="3"/>
      <c r="D199" s="3"/>
      <c r="E199" s="3"/>
      <c r="F199" s="3"/>
      <c r="G199" s="3"/>
      <c r="H199" s="3"/>
      <c r="I199" s="2"/>
      <c r="J199" s="2"/>
      <c r="K199" s="2"/>
      <c r="L199" s="2"/>
    </row>
    <row r="200" spans="1:12" s="7" customFormat="1" ht="12.75">
      <c r="A200" s="2"/>
      <c r="B200" s="2"/>
      <c r="C200" s="3"/>
      <c r="D200" s="3"/>
      <c r="E200" s="3"/>
      <c r="F200" s="3"/>
      <c r="G200" s="3"/>
      <c r="H200" s="3"/>
      <c r="I200" s="2"/>
      <c r="J200" s="2"/>
      <c r="K200" s="2"/>
      <c r="L200" s="2"/>
    </row>
    <row r="201" spans="1:12" s="7" customFormat="1" ht="12.75">
      <c r="A201" s="2"/>
      <c r="B201" s="2"/>
      <c r="C201" s="3"/>
      <c r="D201" s="3"/>
      <c r="E201" s="3"/>
      <c r="F201" s="3"/>
      <c r="G201" s="3"/>
      <c r="H201" s="3"/>
      <c r="I201" s="2"/>
      <c r="J201" s="2"/>
      <c r="K201" s="2"/>
      <c r="L201" s="2"/>
    </row>
    <row r="202" spans="1:12" s="7" customFormat="1" ht="12.75">
      <c r="A202" s="2"/>
      <c r="B202" s="2"/>
      <c r="C202" s="3"/>
      <c r="D202" s="3"/>
      <c r="E202" s="3"/>
      <c r="F202" s="3"/>
      <c r="G202" s="3"/>
      <c r="H202" s="3"/>
      <c r="I202" s="2"/>
      <c r="J202" s="2"/>
      <c r="K202" s="2"/>
      <c r="L202" s="2"/>
    </row>
    <row r="203" spans="1:12" s="7" customFormat="1" ht="12.75">
      <c r="A203" s="2"/>
      <c r="B203" s="2"/>
      <c r="C203" s="3"/>
      <c r="D203" s="3"/>
      <c r="E203" s="3"/>
      <c r="F203" s="3"/>
      <c r="G203" s="3"/>
      <c r="H203" s="3"/>
      <c r="I203" s="2"/>
      <c r="J203" s="2"/>
      <c r="K203" s="2"/>
      <c r="L203" s="2"/>
    </row>
    <row r="204" spans="1:12" s="7" customFormat="1" ht="12.75">
      <c r="A204" s="2"/>
      <c r="B204" s="2"/>
      <c r="C204" s="3"/>
      <c r="D204" s="3"/>
      <c r="E204" s="3"/>
      <c r="F204" s="3"/>
      <c r="G204" s="3"/>
      <c r="H204" s="3"/>
      <c r="I204" s="2"/>
      <c r="J204" s="2"/>
      <c r="K204" s="2"/>
      <c r="L204" s="2"/>
    </row>
    <row r="205" spans="1:12" s="7" customFormat="1" ht="12.75">
      <c r="A205" s="2"/>
      <c r="B205" s="2"/>
      <c r="C205" s="3"/>
      <c r="D205" s="3"/>
      <c r="E205" s="3"/>
      <c r="F205" s="3"/>
      <c r="G205" s="3"/>
      <c r="H205" s="3"/>
      <c r="I205" s="2"/>
      <c r="J205" s="2"/>
      <c r="K205" s="2"/>
      <c r="L205" s="2"/>
    </row>
    <row r="206" spans="1:12" s="7" customFormat="1" ht="12.75">
      <c r="A206" s="2"/>
      <c r="B206" s="2"/>
      <c r="C206" s="3"/>
      <c r="D206" s="3"/>
      <c r="E206" s="3"/>
      <c r="F206" s="3"/>
      <c r="G206" s="3"/>
      <c r="H206" s="3"/>
      <c r="I206" s="2"/>
      <c r="J206" s="2"/>
      <c r="K206" s="2"/>
      <c r="L206" s="2"/>
    </row>
    <row r="207" spans="1:12" s="7" customFormat="1" ht="12.75">
      <c r="A207" s="2"/>
      <c r="B207" s="2"/>
      <c r="C207" s="3"/>
      <c r="D207" s="3"/>
      <c r="E207" s="3"/>
      <c r="F207" s="3"/>
      <c r="G207" s="3"/>
      <c r="H207" s="3"/>
      <c r="I207" s="2"/>
      <c r="J207" s="2"/>
      <c r="K207" s="2"/>
      <c r="L207" s="2"/>
    </row>
    <row r="208" spans="1:12" s="7" customFormat="1" ht="12.75">
      <c r="A208" s="2"/>
      <c r="B208" s="2"/>
      <c r="C208" s="3"/>
      <c r="D208" s="3"/>
      <c r="E208" s="3"/>
      <c r="F208" s="3"/>
      <c r="G208" s="3"/>
      <c r="H208" s="3"/>
      <c r="I208" s="2"/>
      <c r="J208" s="2"/>
      <c r="K208" s="2"/>
      <c r="L208" s="2"/>
    </row>
    <row r="209" spans="1:12" s="7" customFormat="1" ht="12.75">
      <c r="A209" s="2"/>
      <c r="B209" s="2"/>
      <c r="C209" s="3"/>
      <c r="D209" s="3"/>
      <c r="E209" s="3"/>
      <c r="F209" s="3"/>
      <c r="G209" s="3"/>
      <c r="H209" s="3"/>
      <c r="I209" s="2"/>
      <c r="J209" s="2"/>
      <c r="K209" s="2"/>
      <c r="L209" s="2"/>
    </row>
    <row r="210" spans="1:12" s="7" customFormat="1" ht="12.75">
      <c r="A210" s="2"/>
      <c r="B210" s="2"/>
      <c r="C210" s="3"/>
      <c r="D210" s="3"/>
      <c r="E210" s="3"/>
      <c r="F210" s="3"/>
      <c r="G210" s="3"/>
      <c r="H210" s="3"/>
      <c r="I210" s="2"/>
      <c r="J210" s="2"/>
      <c r="K210" s="2"/>
      <c r="L210" s="2"/>
    </row>
    <row r="211" spans="1:12" s="7" customFormat="1" ht="12.75">
      <c r="A211" s="2"/>
      <c r="B211" s="2"/>
      <c r="C211" s="3"/>
      <c r="D211" s="3"/>
      <c r="E211" s="3"/>
      <c r="F211" s="3"/>
      <c r="G211" s="3"/>
      <c r="H211" s="3"/>
      <c r="I211" s="2"/>
      <c r="J211" s="2"/>
      <c r="K211" s="2"/>
      <c r="L211" s="2"/>
    </row>
    <row r="212" spans="1:12" s="7" customFormat="1" ht="12.75">
      <c r="A212" s="2"/>
      <c r="B212" s="2"/>
      <c r="C212" s="3"/>
      <c r="D212" s="3"/>
      <c r="E212" s="3"/>
      <c r="F212" s="3"/>
      <c r="G212" s="3"/>
      <c r="H212" s="3"/>
      <c r="I212" s="2"/>
      <c r="J212" s="2"/>
      <c r="K212" s="2"/>
      <c r="L212" s="2"/>
    </row>
    <row r="213" spans="1:12" s="7" customFormat="1" ht="12.75">
      <c r="A213" s="2"/>
      <c r="B213" s="2"/>
      <c r="C213" s="3"/>
      <c r="D213" s="3"/>
      <c r="E213" s="3"/>
      <c r="F213" s="3"/>
      <c r="G213" s="3"/>
      <c r="H213" s="3"/>
      <c r="I213" s="2"/>
      <c r="J213" s="2"/>
      <c r="K213" s="2"/>
      <c r="L213" s="2"/>
    </row>
    <row r="214" spans="1:12" s="7" customFormat="1" ht="12.75">
      <c r="A214" s="2"/>
      <c r="B214" s="2"/>
      <c r="C214" s="3"/>
      <c r="D214" s="3"/>
      <c r="E214" s="3"/>
      <c r="F214" s="3"/>
      <c r="G214" s="3"/>
      <c r="H214" s="3"/>
      <c r="I214" s="2"/>
      <c r="J214" s="2"/>
      <c r="K214" s="2"/>
      <c r="L214" s="2"/>
    </row>
    <row r="215" spans="1:12" s="7" customFormat="1" ht="12.75">
      <c r="A215" s="2"/>
      <c r="B215" s="2"/>
      <c r="C215" s="3"/>
      <c r="D215" s="3"/>
      <c r="E215" s="3"/>
      <c r="F215" s="3"/>
      <c r="G215" s="3"/>
      <c r="H215" s="3"/>
      <c r="I215" s="2"/>
      <c r="J215" s="2"/>
      <c r="K215" s="2"/>
      <c r="L215" s="2"/>
    </row>
    <row r="216" spans="1:12" s="7" customFormat="1" ht="12.75">
      <c r="A216" s="2"/>
      <c r="B216" s="2"/>
      <c r="C216" s="3"/>
      <c r="D216" s="3"/>
      <c r="E216" s="3"/>
      <c r="F216" s="3"/>
      <c r="G216" s="3"/>
      <c r="H216" s="3"/>
      <c r="I216" s="2"/>
      <c r="J216" s="2"/>
      <c r="K216" s="2"/>
      <c r="L216" s="2"/>
    </row>
    <row r="217" spans="1:12" s="7" customFormat="1" ht="12.75">
      <c r="A217" s="2"/>
      <c r="B217" s="2"/>
      <c r="C217" s="3"/>
      <c r="D217" s="3"/>
      <c r="E217" s="3"/>
      <c r="F217" s="3"/>
      <c r="G217" s="3"/>
      <c r="H217" s="3"/>
      <c r="I217" s="2"/>
      <c r="J217" s="2"/>
      <c r="K217" s="2"/>
      <c r="L217" s="2"/>
    </row>
    <row r="218" spans="1:12" s="7" customFormat="1" ht="12.75">
      <c r="A218" s="2"/>
      <c r="B218" s="2"/>
      <c r="C218" s="3"/>
      <c r="D218" s="3"/>
      <c r="E218" s="3"/>
      <c r="F218" s="3"/>
      <c r="G218" s="3"/>
      <c r="H218" s="3"/>
      <c r="I218" s="2"/>
      <c r="J218" s="2"/>
      <c r="K218" s="2"/>
      <c r="L218" s="2"/>
    </row>
    <row r="219" spans="1:12" s="7" customFormat="1" ht="12.75">
      <c r="A219" s="2"/>
      <c r="B219" s="2"/>
      <c r="C219" s="3"/>
      <c r="D219" s="3"/>
      <c r="E219" s="3"/>
      <c r="F219" s="3"/>
      <c r="G219" s="3"/>
      <c r="H219" s="3"/>
      <c r="I219" s="2"/>
      <c r="J219" s="2"/>
      <c r="K219" s="2"/>
      <c r="L219" s="2"/>
    </row>
    <row r="220" spans="1:12" s="7" customFormat="1" ht="12.75">
      <c r="A220" s="2"/>
      <c r="B220" s="2"/>
      <c r="C220" s="3"/>
      <c r="D220" s="3"/>
      <c r="E220" s="3"/>
      <c r="F220" s="3"/>
      <c r="G220" s="3"/>
      <c r="H220" s="3"/>
      <c r="I220" s="2"/>
      <c r="J220" s="2"/>
      <c r="K220" s="2"/>
      <c r="L220" s="2"/>
    </row>
    <row r="221" spans="1:12" s="7" customFormat="1" ht="12.75">
      <c r="A221" s="2"/>
      <c r="B221" s="2"/>
      <c r="C221" s="3"/>
      <c r="D221" s="3"/>
      <c r="E221" s="3"/>
      <c r="F221" s="3"/>
      <c r="G221" s="3"/>
      <c r="H221" s="3"/>
      <c r="I221" s="2"/>
      <c r="J221" s="2"/>
      <c r="K221" s="2"/>
      <c r="L221" s="2"/>
    </row>
    <row r="222" spans="1:12" s="7" customFormat="1" ht="12.75">
      <c r="A222" s="2"/>
      <c r="B222" s="2"/>
      <c r="C222" s="3"/>
      <c r="D222" s="3"/>
      <c r="E222" s="3"/>
      <c r="F222" s="3"/>
      <c r="G222" s="3"/>
      <c r="H222" s="3"/>
      <c r="I222" s="2"/>
      <c r="J222" s="2"/>
      <c r="K222" s="2"/>
      <c r="L222" s="2"/>
    </row>
    <row r="223" spans="1:12" s="7" customFormat="1" ht="12.75">
      <c r="A223" s="2"/>
      <c r="B223" s="2"/>
      <c r="C223" s="3"/>
      <c r="D223" s="3"/>
      <c r="E223" s="3"/>
      <c r="F223" s="3"/>
      <c r="G223" s="3"/>
      <c r="H223" s="3"/>
      <c r="I223" s="2"/>
      <c r="J223" s="2"/>
      <c r="K223" s="2"/>
      <c r="L223" s="2"/>
    </row>
    <row r="224" spans="1:12" s="7" customFormat="1" ht="12.75">
      <c r="A224" s="2"/>
      <c r="B224" s="2"/>
      <c r="C224" s="3"/>
      <c r="D224" s="3"/>
      <c r="E224" s="3"/>
      <c r="F224" s="3"/>
      <c r="G224" s="3"/>
      <c r="H224" s="3"/>
      <c r="I224" s="2"/>
      <c r="J224" s="2"/>
      <c r="K224" s="2"/>
      <c r="L224" s="2"/>
    </row>
    <row r="225" spans="1:12" s="7" customFormat="1" ht="12.75">
      <c r="A225" s="2"/>
      <c r="B225" s="2"/>
      <c r="C225" s="3"/>
      <c r="D225" s="3"/>
      <c r="E225" s="3"/>
      <c r="F225" s="3"/>
      <c r="G225" s="3"/>
      <c r="H225" s="3"/>
      <c r="I225" s="2"/>
      <c r="J225" s="2"/>
      <c r="K225" s="2"/>
      <c r="L225" s="2"/>
    </row>
    <row r="226" spans="1:12" s="7" customFormat="1" ht="12.75">
      <c r="A226" s="2"/>
      <c r="B226" s="2"/>
      <c r="C226" s="3"/>
      <c r="D226" s="3"/>
      <c r="E226" s="3"/>
      <c r="F226" s="3"/>
      <c r="G226" s="3"/>
      <c r="H226" s="3"/>
      <c r="I226" s="2"/>
      <c r="J226" s="2"/>
      <c r="K226" s="2"/>
      <c r="L226" s="2"/>
    </row>
    <row r="227" spans="1:12" s="7" customFormat="1" ht="12.75">
      <c r="A227" s="2"/>
      <c r="B227" s="2"/>
      <c r="C227" s="3"/>
      <c r="D227" s="3"/>
      <c r="E227" s="3"/>
      <c r="F227" s="3"/>
      <c r="G227" s="3"/>
      <c r="H227" s="3"/>
      <c r="I227" s="2"/>
      <c r="J227" s="2"/>
      <c r="K227" s="2"/>
      <c r="L227" s="2"/>
    </row>
    <row r="228" spans="1:12" s="7" customFormat="1" ht="12.75">
      <c r="A228" s="2"/>
      <c r="B228" s="2"/>
      <c r="C228" s="3"/>
      <c r="D228" s="3"/>
      <c r="E228" s="3"/>
      <c r="F228" s="3"/>
      <c r="G228" s="3"/>
      <c r="H228" s="3"/>
      <c r="I228" s="2"/>
      <c r="J228" s="2"/>
      <c r="K228" s="2"/>
      <c r="L228" s="2"/>
    </row>
    <row r="229" spans="1:12" s="7" customFormat="1" ht="12.75">
      <c r="A229" s="2"/>
      <c r="B229" s="2"/>
      <c r="C229" s="3"/>
      <c r="D229" s="3"/>
      <c r="E229" s="3"/>
      <c r="F229" s="3"/>
      <c r="G229" s="3"/>
      <c r="H229" s="3"/>
      <c r="I229" s="2"/>
      <c r="J229" s="2"/>
      <c r="K229" s="2"/>
      <c r="L229" s="2"/>
    </row>
    <row r="230" spans="1:12" s="7" customFormat="1" ht="12.75">
      <c r="A230" s="2"/>
      <c r="B230" s="2"/>
      <c r="C230" s="3"/>
      <c r="D230" s="3"/>
      <c r="E230" s="3"/>
      <c r="F230" s="3"/>
      <c r="G230" s="3"/>
      <c r="H230" s="3"/>
      <c r="I230" s="2"/>
      <c r="J230" s="2"/>
      <c r="K230" s="2"/>
      <c r="L230" s="2"/>
    </row>
    <row r="231" spans="1:12" s="7" customFormat="1" ht="12.75">
      <c r="A231" s="2"/>
      <c r="B231" s="2"/>
      <c r="C231" s="3"/>
      <c r="D231" s="3"/>
      <c r="E231" s="3"/>
      <c r="F231" s="3"/>
      <c r="G231" s="3"/>
      <c r="H231" s="3"/>
      <c r="I231" s="2"/>
      <c r="J231" s="2"/>
      <c r="K231" s="2"/>
      <c r="L231" s="2"/>
    </row>
    <row r="232" spans="1:12" s="7" customFormat="1" ht="12.75">
      <c r="A232" s="2"/>
      <c r="B232" s="2"/>
      <c r="C232" s="3"/>
      <c r="D232" s="3"/>
      <c r="E232" s="3"/>
      <c r="F232" s="3"/>
      <c r="G232" s="3"/>
      <c r="H232" s="3"/>
      <c r="I232" s="2"/>
      <c r="J232" s="2"/>
      <c r="K232" s="2"/>
      <c r="L232" s="2"/>
    </row>
    <row r="233" spans="1:12" s="7" customFormat="1" ht="12.75">
      <c r="A233" s="2"/>
      <c r="B233" s="2"/>
      <c r="C233" s="3"/>
      <c r="D233" s="3"/>
      <c r="E233" s="3"/>
      <c r="F233" s="3"/>
      <c r="G233" s="3"/>
      <c r="H233" s="3"/>
      <c r="I233" s="2"/>
      <c r="J233" s="2"/>
      <c r="K233" s="2"/>
      <c r="L233" s="2"/>
    </row>
    <row r="234" spans="1:12" s="7" customFormat="1" ht="12.75">
      <c r="A234" s="2"/>
      <c r="B234" s="2"/>
      <c r="C234" s="3"/>
      <c r="D234" s="3"/>
      <c r="E234" s="3"/>
      <c r="F234" s="3"/>
      <c r="G234" s="3"/>
      <c r="H234" s="3"/>
      <c r="I234" s="2"/>
      <c r="J234" s="2"/>
      <c r="K234" s="2"/>
      <c r="L234" s="2"/>
    </row>
    <row r="235" spans="1:12" s="7" customFormat="1" ht="12.75">
      <c r="A235" s="2"/>
      <c r="B235" s="2"/>
      <c r="C235" s="3"/>
      <c r="D235" s="3"/>
      <c r="E235" s="3"/>
      <c r="F235" s="3"/>
      <c r="G235" s="3"/>
      <c r="H235" s="3"/>
      <c r="I235" s="2"/>
      <c r="J235" s="2"/>
      <c r="K235" s="2"/>
      <c r="L235" s="2"/>
    </row>
    <row r="236" spans="1:12" s="7" customFormat="1" ht="12.75">
      <c r="A236" s="2"/>
      <c r="B236" s="2"/>
      <c r="C236" s="3"/>
      <c r="D236" s="3"/>
      <c r="E236" s="3"/>
      <c r="F236" s="3"/>
      <c r="G236" s="3"/>
      <c r="H236" s="3"/>
      <c r="I236" s="2"/>
      <c r="J236" s="2"/>
      <c r="K236" s="2"/>
      <c r="L236" s="2"/>
    </row>
    <row r="237" spans="1:12" s="7" customFormat="1" ht="12.75">
      <c r="A237" s="2"/>
      <c r="B237" s="2"/>
      <c r="C237" s="3"/>
      <c r="D237" s="3"/>
      <c r="E237" s="3"/>
      <c r="F237" s="3"/>
      <c r="G237" s="3"/>
      <c r="H237" s="3"/>
      <c r="I237" s="2"/>
      <c r="J237" s="2"/>
      <c r="K237" s="2"/>
      <c r="L237" s="2"/>
    </row>
    <row r="238" spans="1:12" s="7" customFormat="1" ht="12.75">
      <c r="A238" s="2"/>
      <c r="B238" s="2"/>
      <c r="C238" s="3"/>
      <c r="D238" s="3"/>
      <c r="E238" s="3"/>
      <c r="F238" s="3"/>
      <c r="G238" s="3"/>
      <c r="H238" s="3"/>
      <c r="I238" s="2"/>
      <c r="J238" s="2"/>
      <c r="K238" s="2"/>
      <c r="L238" s="2"/>
    </row>
    <row r="239" spans="1:12" s="7" customFormat="1" ht="12.75">
      <c r="A239" s="2"/>
      <c r="B239" s="2"/>
      <c r="C239" s="3"/>
      <c r="D239" s="3"/>
      <c r="E239" s="3"/>
      <c r="F239" s="3"/>
      <c r="G239" s="3"/>
      <c r="H239" s="3"/>
      <c r="I239" s="2"/>
      <c r="J239" s="2"/>
      <c r="K239" s="2"/>
      <c r="L239" s="2"/>
    </row>
    <row r="240" spans="1:12" s="7" customFormat="1" ht="12.75">
      <c r="A240" s="2"/>
      <c r="B240" s="2"/>
      <c r="C240" s="3"/>
      <c r="D240" s="3"/>
      <c r="E240" s="3"/>
      <c r="F240" s="3"/>
      <c r="G240" s="3"/>
      <c r="H240" s="3"/>
      <c r="I240" s="2"/>
      <c r="J240" s="2"/>
      <c r="K240" s="2"/>
      <c r="L240" s="2"/>
    </row>
    <row r="241" spans="1:12" s="7" customFormat="1" ht="12.75">
      <c r="A241" s="2"/>
      <c r="B241" s="2"/>
      <c r="C241" s="3"/>
      <c r="D241" s="3"/>
      <c r="E241" s="3"/>
      <c r="F241" s="3"/>
      <c r="G241" s="3"/>
      <c r="H241" s="3"/>
      <c r="I241" s="2"/>
      <c r="J241" s="2"/>
      <c r="K241" s="2"/>
      <c r="L241" s="2"/>
    </row>
    <row r="242" spans="1:12" s="7" customFormat="1" ht="12.75">
      <c r="A242" s="2"/>
      <c r="B242" s="2"/>
      <c r="C242" s="3"/>
      <c r="D242" s="3"/>
      <c r="E242" s="3"/>
      <c r="F242" s="3"/>
      <c r="G242" s="3"/>
      <c r="H242" s="3"/>
      <c r="I242" s="2"/>
      <c r="J242" s="2"/>
      <c r="K242" s="2"/>
      <c r="L242" s="2"/>
    </row>
    <row r="243" spans="1:12" s="7" customFormat="1" ht="12.75">
      <c r="A243" s="2"/>
      <c r="B243" s="2"/>
      <c r="C243" s="3"/>
      <c r="D243" s="3"/>
      <c r="E243" s="3"/>
      <c r="F243" s="3"/>
      <c r="G243" s="3"/>
      <c r="H243" s="3"/>
      <c r="I243" s="2"/>
      <c r="J243" s="2"/>
      <c r="K243" s="2"/>
      <c r="L243" s="2"/>
    </row>
    <row r="244" spans="1:12" s="7" customFormat="1" ht="12.75">
      <c r="A244" s="2"/>
      <c r="B244" s="2"/>
      <c r="C244" s="3"/>
      <c r="D244" s="3"/>
      <c r="E244" s="3"/>
      <c r="F244" s="3"/>
      <c r="G244" s="3"/>
      <c r="H244" s="3"/>
      <c r="I244" s="2"/>
      <c r="J244" s="2"/>
      <c r="K244" s="2"/>
      <c r="L244" s="2"/>
    </row>
    <row r="245" spans="1:12" s="7" customFormat="1" ht="12.75">
      <c r="A245" s="2"/>
      <c r="B245" s="2"/>
      <c r="C245" s="3"/>
      <c r="D245" s="3"/>
      <c r="E245" s="3"/>
      <c r="F245" s="3"/>
      <c r="G245" s="3"/>
      <c r="H245" s="3"/>
      <c r="I245" s="2"/>
      <c r="J245" s="2"/>
      <c r="K245" s="2"/>
      <c r="L245" s="2"/>
    </row>
    <row r="246" spans="1:12" s="7" customFormat="1" ht="12.75">
      <c r="A246" s="2"/>
      <c r="B246" s="2"/>
      <c r="C246" s="3"/>
      <c r="D246" s="3"/>
      <c r="E246" s="3"/>
      <c r="F246" s="3"/>
      <c r="G246" s="3"/>
      <c r="H246" s="3"/>
      <c r="I246" s="2"/>
      <c r="J246" s="2"/>
      <c r="K246" s="2"/>
      <c r="L246" s="2"/>
    </row>
    <row r="247" spans="1:12" s="7" customFormat="1" ht="12.75">
      <c r="A247" s="2"/>
      <c r="B247" s="2"/>
      <c r="C247" s="3"/>
      <c r="D247" s="3"/>
      <c r="E247" s="3"/>
      <c r="F247" s="3"/>
      <c r="G247" s="3"/>
      <c r="H247" s="3"/>
      <c r="I247" s="2"/>
      <c r="J247" s="2"/>
      <c r="K247" s="2"/>
      <c r="L247" s="2"/>
    </row>
    <row r="248" spans="1:12" s="7" customFormat="1" ht="12.75">
      <c r="A248" s="2"/>
      <c r="B248" s="2"/>
      <c r="C248" s="3"/>
      <c r="D248" s="3"/>
      <c r="E248" s="3"/>
      <c r="F248" s="3"/>
      <c r="G248" s="3"/>
      <c r="H248" s="3"/>
      <c r="I248" s="2"/>
      <c r="J248" s="2"/>
      <c r="K248" s="2"/>
      <c r="L248" s="2"/>
    </row>
    <row r="249" spans="1:12" s="7" customFormat="1" ht="12.75">
      <c r="A249" s="2"/>
      <c r="B249" s="2"/>
      <c r="C249" s="3"/>
      <c r="D249" s="3"/>
      <c r="E249" s="3"/>
      <c r="F249" s="3"/>
      <c r="G249" s="3"/>
      <c r="H249" s="3"/>
      <c r="I249" s="2"/>
      <c r="J249" s="2"/>
      <c r="K249" s="2"/>
      <c r="L249" s="2"/>
    </row>
    <row r="250" spans="1:12" s="7" customFormat="1" ht="12.75">
      <c r="A250" s="2"/>
      <c r="B250" s="2"/>
      <c r="C250" s="3"/>
      <c r="D250" s="3"/>
      <c r="E250" s="3"/>
      <c r="F250" s="3"/>
      <c r="G250" s="3"/>
      <c r="H250" s="3"/>
      <c r="I250" s="2"/>
      <c r="J250" s="2"/>
      <c r="K250" s="2"/>
      <c r="L250" s="2"/>
    </row>
    <row r="251" spans="1:12" s="7" customFormat="1" ht="12.75">
      <c r="A251" s="2"/>
      <c r="B251" s="2"/>
      <c r="C251" s="3"/>
      <c r="D251" s="3"/>
      <c r="E251" s="3"/>
      <c r="F251" s="3"/>
      <c r="G251" s="3"/>
      <c r="H251" s="3"/>
      <c r="I251" s="2"/>
      <c r="J251" s="2"/>
      <c r="K251" s="2"/>
      <c r="L251" s="2"/>
    </row>
    <row r="252" spans="1:12" s="7" customFormat="1" ht="12.75">
      <c r="A252" s="2"/>
      <c r="B252" s="2"/>
      <c r="C252" s="3"/>
      <c r="D252" s="3"/>
      <c r="E252" s="3"/>
      <c r="F252" s="3"/>
      <c r="G252" s="3"/>
      <c r="H252" s="3"/>
      <c r="I252" s="2"/>
      <c r="J252" s="2"/>
      <c r="K252" s="2"/>
      <c r="L252" s="2"/>
    </row>
    <row r="253" spans="1:12" s="7" customFormat="1" ht="12.75">
      <c r="A253" s="2"/>
      <c r="B253" s="2"/>
      <c r="C253" s="3"/>
      <c r="D253" s="3"/>
      <c r="E253" s="3"/>
      <c r="F253" s="3"/>
      <c r="G253" s="3"/>
      <c r="H253" s="3"/>
      <c r="I253" s="2"/>
      <c r="J253" s="2"/>
      <c r="K253" s="2"/>
      <c r="L253" s="2"/>
    </row>
    <row r="254" spans="1:12" s="7" customFormat="1" ht="12.75">
      <c r="A254" s="2"/>
      <c r="B254" s="2"/>
      <c r="C254" s="3"/>
      <c r="D254" s="3"/>
      <c r="E254" s="3"/>
      <c r="F254" s="3"/>
      <c r="G254" s="3"/>
      <c r="H254" s="3"/>
      <c r="I254" s="2"/>
      <c r="J254" s="2"/>
      <c r="K254" s="2"/>
      <c r="L254" s="2"/>
    </row>
    <row r="255" spans="1:12" s="7" customFormat="1" ht="12.75">
      <c r="A255" s="2"/>
      <c r="B255" s="2"/>
      <c r="C255" s="3"/>
      <c r="D255" s="3"/>
      <c r="E255" s="3"/>
      <c r="F255" s="3"/>
      <c r="G255" s="3"/>
      <c r="H255" s="3"/>
      <c r="I255" s="2"/>
      <c r="J255" s="2"/>
      <c r="K255" s="2"/>
      <c r="L255" s="2"/>
    </row>
    <row r="256" spans="1:12" s="7" customFormat="1" ht="12.75">
      <c r="A256" s="2"/>
      <c r="B256" s="2"/>
      <c r="C256" s="3"/>
      <c r="D256" s="3"/>
      <c r="E256" s="3"/>
      <c r="F256" s="3"/>
      <c r="G256" s="3"/>
      <c r="H256" s="3"/>
      <c r="I256" s="2"/>
      <c r="J256" s="2"/>
      <c r="K256" s="2"/>
      <c r="L256" s="2"/>
    </row>
    <row r="257" spans="1:12" s="7" customFormat="1" ht="12.75">
      <c r="A257" s="2"/>
      <c r="B257" s="2"/>
      <c r="C257" s="3"/>
      <c r="D257" s="3"/>
      <c r="E257" s="3"/>
      <c r="F257" s="3"/>
      <c r="G257" s="3"/>
      <c r="H257" s="3"/>
      <c r="I257" s="2"/>
      <c r="J257" s="2"/>
      <c r="K257" s="2"/>
      <c r="L257" s="2"/>
    </row>
    <row r="258" spans="1:12" s="7" customFormat="1" ht="12.75">
      <c r="A258" s="2"/>
      <c r="B258" s="2"/>
      <c r="C258" s="3"/>
      <c r="D258" s="3"/>
      <c r="E258" s="3"/>
      <c r="F258" s="3"/>
      <c r="G258" s="3"/>
      <c r="H258" s="3"/>
      <c r="I258" s="2"/>
      <c r="J258" s="2"/>
      <c r="K258" s="2"/>
      <c r="L258" s="2"/>
    </row>
    <row r="259" spans="1:12" s="7" customFormat="1" ht="12.75">
      <c r="A259" s="2"/>
      <c r="B259" s="2"/>
      <c r="C259" s="3"/>
      <c r="D259" s="3"/>
      <c r="E259" s="3"/>
      <c r="F259" s="3"/>
      <c r="G259" s="3"/>
      <c r="H259" s="3"/>
      <c r="I259" s="2"/>
      <c r="J259" s="2"/>
      <c r="K259" s="2"/>
      <c r="L259" s="2"/>
    </row>
    <row r="260" spans="1:12" s="7" customFormat="1" ht="12.75">
      <c r="A260" s="2"/>
      <c r="B260" s="2"/>
      <c r="C260" s="3"/>
      <c r="D260" s="3"/>
      <c r="E260" s="3"/>
      <c r="F260" s="3"/>
      <c r="G260" s="3"/>
      <c r="H260" s="3"/>
      <c r="I260" s="2"/>
      <c r="J260" s="2"/>
      <c r="K260" s="2"/>
      <c r="L260" s="2"/>
    </row>
    <row r="261" spans="1:12" s="7" customFormat="1" ht="12.75">
      <c r="A261" s="2"/>
      <c r="B261" s="2"/>
      <c r="C261" s="3"/>
      <c r="D261" s="3"/>
      <c r="E261" s="3"/>
      <c r="F261" s="3"/>
      <c r="G261" s="3"/>
      <c r="H261" s="3"/>
      <c r="I261" s="2"/>
      <c r="J261" s="2"/>
      <c r="K261" s="2"/>
      <c r="L261" s="2"/>
    </row>
    <row r="262" spans="1:12" s="7" customFormat="1" ht="12.75">
      <c r="A262" s="2"/>
      <c r="B262" s="2"/>
      <c r="C262" s="3"/>
      <c r="D262" s="3"/>
      <c r="E262" s="3"/>
      <c r="F262" s="3"/>
      <c r="G262" s="3"/>
      <c r="H262" s="3"/>
      <c r="I262" s="2"/>
      <c r="J262" s="2"/>
      <c r="K262" s="2"/>
      <c r="L262" s="2"/>
    </row>
    <row r="263" spans="1:12" s="7" customFormat="1" ht="12.75">
      <c r="A263" s="2"/>
      <c r="B263" s="2"/>
      <c r="C263" s="3"/>
      <c r="D263" s="3"/>
      <c r="E263" s="3"/>
      <c r="F263" s="3"/>
      <c r="G263" s="3"/>
      <c r="H263" s="3"/>
      <c r="I263" s="2"/>
      <c r="J263" s="2"/>
      <c r="K263" s="2"/>
      <c r="L263" s="2"/>
    </row>
    <row r="264" spans="1:12" s="7" customFormat="1" ht="12.75">
      <c r="A264" s="2"/>
      <c r="B264" s="2"/>
      <c r="C264" s="3"/>
      <c r="D264" s="3"/>
      <c r="E264" s="3"/>
      <c r="F264" s="3"/>
      <c r="G264" s="3"/>
      <c r="H264" s="3"/>
      <c r="I264" s="2"/>
      <c r="J264" s="2"/>
      <c r="K264" s="2"/>
      <c r="L264" s="2"/>
    </row>
    <row r="265" spans="1:12" s="7" customFormat="1" ht="12.75">
      <c r="A265" s="2"/>
      <c r="B265" s="2"/>
      <c r="C265" s="3"/>
      <c r="D265" s="3"/>
      <c r="E265" s="3"/>
      <c r="F265" s="3"/>
      <c r="G265" s="3"/>
      <c r="H265" s="3"/>
      <c r="I265" s="2"/>
      <c r="J265" s="2"/>
      <c r="K265" s="2"/>
      <c r="L265" s="2"/>
    </row>
    <row r="266" spans="1:12" s="7" customFormat="1" ht="12.75">
      <c r="A266" s="2"/>
      <c r="B266" s="2"/>
      <c r="C266" s="3"/>
      <c r="D266" s="3"/>
      <c r="E266" s="3"/>
      <c r="F266" s="3"/>
      <c r="G266" s="3"/>
      <c r="H266" s="3"/>
      <c r="I266" s="2"/>
      <c r="J266" s="2"/>
      <c r="K266" s="2"/>
      <c r="L266" s="2"/>
    </row>
    <row r="267" spans="1:12" s="7" customFormat="1" ht="12.75">
      <c r="A267" s="2"/>
      <c r="B267" s="2"/>
      <c r="C267" s="3"/>
      <c r="D267" s="3"/>
      <c r="E267" s="3"/>
      <c r="F267" s="3"/>
      <c r="G267" s="3"/>
      <c r="H267" s="3"/>
      <c r="I267" s="2"/>
      <c r="J267" s="2"/>
      <c r="K267" s="2"/>
      <c r="L267" s="2"/>
    </row>
    <row r="268" spans="1:12" s="7" customFormat="1" ht="12.75">
      <c r="A268" s="2"/>
      <c r="B268" s="2"/>
      <c r="C268" s="3"/>
      <c r="D268" s="3"/>
      <c r="E268" s="3"/>
      <c r="F268" s="3"/>
      <c r="G268" s="3"/>
      <c r="H268" s="3"/>
      <c r="I268" s="2"/>
      <c r="J268" s="2"/>
      <c r="K268" s="2"/>
      <c r="L268" s="2"/>
    </row>
    <row r="269" spans="1:12" s="7" customFormat="1" ht="12.75">
      <c r="A269" s="2"/>
      <c r="B269" s="2"/>
      <c r="C269" s="3"/>
      <c r="D269" s="3"/>
      <c r="E269" s="3"/>
      <c r="F269" s="3"/>
      <c r="G269" s="3"/>
      <c r="H269" s="3"/>
      <c r="I269" s="2"/>
      <c r="J269" s="2"/>
      <c r="K269" s="2"/>
      <c r="L269" s="2"/>
    </row>
    <row r="270" spans="1:12" s="7" customFormat="1" ht="12.75">
      <c r="A270" s="2"/>
      <c r="B270" s="2"/>
      <c r="C270" s="3"/>
      <c r="D270" s="3"/>
      <c r="E270" s="3"/>
      <c r="F270" s="3"/>
      <c r="G270" s="3"/>
      <c r="H270" s="3"/>
      <c r="I270" s="2"/>
      <c r="J270" s="2"/>
      <c r="K270" s="2"/>
      <c r="L270" s="2"/>
    </row>
    <row r="271" spans="1:12" s="7" customFormat="1" ht="12.75">
      <c r="A271" s="2"/>
      <c r="B271" s="2"/>
      <c r="C271" s="3"/>
      <c r="D271" s="3"/>
      <c r="E271" s="3"/>
      <c r="F271" s="3"/>
      <c r="G271" s="3"/>
      <c r="H271" s="3"/>
      <c r="I271" s="2"/>
      <c r="J271" s="2"/>
      <c r="K271" s="2"/>
      <c r="L271" s="2"/>
    </row>
    <row r="272" spans="1:12" s="7" customFormat="1" ht="12.75">
      <c r="A272" s="2"/>
      <c r="B272" s="2"/>
      <c r="C272" s="3"/>
      <c r="D272" s="3"/>
      <c r="E272" s="3"/>
      <c r="F272" s="3"/>
      <c r="G272" s="3"/>
      <c r="H272" s="3"/>
      <c r="I272" s="2"/>
      <c r="J272" s="2"/>
      <c r="K272" s="2"/>
      <c r="L272" s="2"/>
    </row>
    <row r="273" spans="1:12" s="7" customFormat="1" ht="12.75">
      <c r="A273" s="2"/>
      <c r="B273" s="2"/>
      <c r="C273" s="3"/>
      <c r="D273" s="3"/>
      <c r="E273" s="3"/>
      <c r="F273" s="3"/>
      <c r="G273" s="3"/>
      <c r="H273" s="3"/>
      <c r="I273" s="2"/>
      <c r="J273" s="2"/>
      <c r="K273" s="2"/>
      <c r="L273" s="2"/>
    </row>
    <row r="274" spans="1:12" s="7" customFormat="1" ht="12.75">
      <c r="A274" s="2"/>
      <c r="B274" s="2"/>
      <c r="C274" s="3"/>
      <c r="D274" s="3"/>
      <c r="E274" s="3"/>
      <c r="F274" s="3"/>
      <c r="G274" s="3"/>
      <c r="H274" s="3"/>
      <c r="I274" s="2"/>
      <c r="J274" s="2"/>
      <c r="K274" s="2"/>
      <c r="L274" s="2"/>
    </row>
    <row r="275" spans="1:12" s="7" customFormat="1" ht="12.75">
      <c r="A275" s="2"/>
      <c r="B275" s="2"/>
      <c r="C275" s="3"/>
      <c r="D275" s="3"/>
      <c r="E275" s="3"/>
      <c r="F275" s="3"/>
      <c r="G275" s="3"/>
      <c r="H275" s="3"/>
      <c r="I275" s="2"/>
      <c r="J275" s="2"/>
      <c r="K275" s="2"/>
      <c r="L275" s="2"/>
    </row>
    <row r="276" spans="1:12" s="7" customFormat="1" ht="12.75">
      <c r="A276" s="2"/>
      <c r="B276" s="2"/>
      <c r="C276" s="3"/>
      <c r="D276" s="3"/>
      <c r="E276" s="3"/>
      <c r="F276" s="3"/>
      <c r="G276" s="3"/>
      <c r="H276" s="3"/>
      <c r="I276" s="2"/>
      <c r="J276" s="2"/>
      <c r="K276" s="2"/>
      <c r="L276" s="2"/>
    </row>
    <row r="277" spans="1:12" s="7" customFormat="1" ht="12.75">
      <c r="A277" s="2"/>
      <c r="B277" s="2"/>
      <c r="C277" s="3"/>
      <c r="D277" s="3"/>
      <c r="E277" s="3"/>
      <c r="F277" s="3"/>
      <c r="G277" s="3"/>
      <c r="H277" s="3"/>
      <c r="I277" s="2"/>
      <c r="J277" s="2"/>
      <c r="K277" s="2"/>
      <c r="L277" s="2"/>
    </row>
    <row r="278" spans="1:12" s="7" customFormat="1" ht="12.75">
      <c r="A278" s="2"/>
      <c r="B278" s="2"/>
      <c r="C278" s="3"/>
      <c r="D278" s="3"/>
      <c r="E278" s="3"/>
      <c r="F278" s="3"/>
      <c r="G278" s="3"/>
      <c r="H278" s="3"/>
      <c r="I278" s="2"/>
      <c r="J278" s="2"/>
      <c r="K278" s="2"/>
      <c r="L278" s="2"/>
    </row>
    <row r="279" spans="1:12" s="7" customFormat="1" ht="12.75">
      <c r="A279" s="2"/>
      <c r="B279" s="2"/>
      <c r="C279" s="3"/>
      <c r="D279" s="3"/>
      <c r="E279" s="3"/>
      <c r="F279" s="3"/>
      <c r="G279" s="3"/>
      <c r="H279" s="3"/>
      <c r="I279" s="2"/>
      <c r="J279" s="2"/>
      <c r="K279" s="2"/>
      <c r="L279" s="2"/>
    </row>
    <row r="280" spans="1:12" s="7" customFormat="1" ht="12.75">
      <c r="A280" s="2"/>
      <c r="B280" s="2"/>
      <c r="C280" s="3"/>
      <c r="D280" s="3"/>
      <c r="E280" s="3"/>
      <c r="F280" s="3"/>
      <c r="G280" s="3"/>
      <c r="H280" s="3"/>
      <c r="I280" s="2"/>
      <c r="J280" s="2"/>
      <c r="K280" s="2"/>
      <c r="L280" s="2"/>
    </row>
    <row r="281" spans="1:12" s="7" customFormat="1" ht="12.75">
      <c r="A281" s="2"/>
      <c r="B281" s="2"/>
      <c r="C281" s="3"/>
      <c r="D281" s="3"/>
      <c r="E281" s="3"/>
      <c r="F281" s="3"/>
      <c r="G281" s="3"/>
      <c r="H281" s="3"/>
      <c r="I281" s="2"/>
      <c r="J281" s="2"/>
      <c r="K281" s="2"/>
      <c r="L281" s="2"/>
    </row>
    <row r="282" spans="1:12" s="7" customFormat="1" ht="12.75">
      <c r="A282" s="2"/>
      <c r="B282" s="2"/>
      <c r="C282" s="3"/>
      <c r="D282" s="3"/>
      <c r="E282" s="3"/>
      <c r="F282" s="3"/>
      <c r="G282" s="3"/>
      <c r="H282" s="3"/>
      <c r="I282" s="2"/>
      <c r="J282" s="2"/>
      <c r="K282" s="2"/>
      <c r="L282" s="2"/>
    </row>
    <row r="283" spans="1:12" s="7" customFormat="1" ht="12.75">
      <c r="A283" s="2"/>
      <c r="B283" s="2"/>
      <c r="C283" s="3"/>
      <c r="D283" s="3"/>
      <c r="E283" s="3"/>
      <c r="F283" s="3"/>
      <c r="G283" s="3"/>
      <c r="H283" s="3"/>
      <c r="I283" s="2"/>
      <c r="J283" s="2"/>
      <c r="K283" s="2"/>
      <c r="L283" s="2"/>
    </row>
    <row r="284" spans="1:12" s="7" customFormat="1" ht="12.75">
      <c r="A284" s="2"/>
      <c r="B284" s="2"/>
      <c r="C284" s="3"/>
      <c r="D284" s="3"/>
      <c r="E284" s="3"/>
      <c r="F284" s="3"/>
      <c r="G284" s="3"/>
      <c r="H284" s="3"/>
      <c r="I284" s="2"/>
      <c r="J284" s="2"/>
      <c r="K284" s="2"/>
      <c r="L284" s="2"/>
    </row>
    <row r="285" spans="1:12" s="7" customFormat="1" ht="12.75">
      <c r="A285" s="2"/>
      <c r="B285" s="2"/>
      <c r="C285" s="3"/>
      <c r="D285" s="3"/>
      <c r="E285" s="3"/>
      <c r="F285" s="3"/>
      <c r="G285" s="3"/>
      <c r="H285" s="3"/>
      <c r="I285" s="2"/>
      <c r="J285" s="2"/>
      <c r="K285" s="2"/>
      <c r="L285" s="2"/>
    </row>
    <row r="286" spans="1:12" s="7" customFormat="1" ht="12.75">
      <c r="A286" s="2"/>
      <c r="B286" s="2"/>
      <c r="C286" s="3"/>
      <c r="D286" s="3"/>
      <c r="E286" s="3"/>
      <c r="F286" s="3"/>
      <c r="G286" s="3"/>
      <c r="H286" s="3"/>
      <c r="I286" s="2"/>
      <c r="J286" s="2"/>
      <c r="K286" s="2"/>
      <c r="L286" s="2"/>
    </row>
    <row r="287" spans="1:12" s="7" customFormat="1" ht="12.75">
      <c r="A287" s="2"/>
      <c r="B287" s="2"/>
      <c r="C287" s="3"/>
      <c r="D287" s="3"/>
      <c r="E287" s="3"/>
      <c r="F287" s="3"/>
      <c r="G287" s="3"/>
      <c r="H287" s="3"/>
      <c r="I287" s="2"/>
      <c r="J287" s="2"/>
      <c r="K287" s="2"/>
      <c r="L287" s="2"/>
    </row>
    <row r="288" spans="1:12" s="7" customFormat="1" ht="12.75">
      <c r="A288" s="2"/>
      <c r="B288" s="2"/>
      <c r="C288" s="3"/>
      <c r="D288" s="3"/>
      <c r="E288" s="3"/>
      <c r="F288" s="3"/>
      <c r="G288" s="3"/>
      <c r="H288" s="3"/>
      <c r="I288" s="2"/>
      <c r="J288" s="2"/>
      <c r="K288" s="2"/>
      <c r="L288" s="2"/>
    </row>
    <row r="289" spans="1:12" s="7" customFormat="1" ht="12.75">
      <c r="A289" s="2"/>
      <c r="B289" s="2"/>
      <c r="C289" s="3"/>
      <c r="D289" s="3"/>
      <c r="E289" s="3"/>
      <c r="F289" s="3"/>
      <c r="G289" s="3"/>
      <c r="H289" s="3"/>
      <c r="I289" s="2"/>
      <c r="J289" s="2"/>
      <c r="K289" s="2"/>
      <c r="L289" s="2"/>
    </row>
    <row r="290" spans="1:12" s="7" customFormat="1" ht="12.75">
      <c r="A290" s="2"/>
      <c r="B290" s="2"/>
      <c r="C290" s="3"/>
      <c r="D290" s="3"/>
      <c r="E290" s="3"/>
      <c r="F290" s="3"/>
      <c r="G290" s="3"/>
      <c r="H290" s="3"/>
      <c r="I290" s="2"/>
      <c r="J290" s="2"/>
      <c r="K290" s="2"/>
      <c r="L290" s="2"/>
    </row>
    <row r="291" spans="1:12" s="7" customFormat="1" ht="12.75">
      <c r="A291" s="2"/>
      <c r="B291" s="2"/>
      <c r="C291" s="3"/>
      <c r="D291" s="3"/>
      <c r="E291" s="3"/>
      <c r="F291" s="3"/>
      <c r="G291" s="3"/>
      <c r="H291" s="3"/>
      <c r="I291" s="2"/>
      <c r="J291" s="2"/>
      <c r="K291" s="2"/>
      <c r="L291" s="2"/>
    </row>
    <row r="292" spans="1:12" s="7" customFormat="1" ht="12.75">
      <c r="A292" s="2"/>
      <c r="B292" s="2"/>
      <c r="C292" s="3"/>
      <c r="D292" s="3"/>
      <c r="E292" s="3"/>
      <c r="F292" s="3"/>
      <c r="G292" s="3"/>
      <c r="H292" s="3"/>
      <c r="I292" s="2"/>
      <c r="J292" s="2"/>
      <c r="K292" s="2"/>
      <c r="L292" s="2"/>
    </row>
    <row r="293" spans="1:12" s="7" customFormat="1" ht="12.75">
      <c r="A293" s="2"/>
      <c r="B293" s="2"/>
      <c r="C293" s="3"/>
      <c r="D293" s="3"/>
      <c r="E293" s="3"/>
      <c r="F293" s="3"/>
      <c r="G293" s="3"/>
      <c r="H293" s="3"/>
      <c r="I293" s="2"/>
      <c r="J293" s="2"/>
      <c r="K293" s="2"/>
      <c r="L293" s="2"/>
    </row>
    <row r="294" spans="1:12" s="7" customFormat="1" ht="12.75">
      <c r="A294" s="2"/>
      <c r="B294" s="2"/>
      <c r="C294" s="3"/>
      <c r="D294" s="3"/>
      <c r="E294" s="3"/>
      <c r="F294" s="3"/>
      <c r="G294" s="3"/>
      <c r="H294" s="3"/>
      <c r="I294" s="2"/>
      <c r="J294" s="2"/>
      <c r="K294" s="2"/>
      <c r="L294" s="2"/>
    </row>
    <row r="295" spans="1:12" s="7" customFormat="1" ht="12.75">
      <c r="A295" s="2"/>
      <c r="B295" s="2"/>
      <c r="C295" s="3"/>
      <c r="D295" s="3"/>
      <c r="E295" s="3"/>
      <c r="F295" s="3"/>
      <c r="G295" s="3"/>
      <c r="H295" s="3"/>
      <c r="I295" s="2"/>
      <c r="J295" s="2"/>
      <c r="K295" s="2"/>
      <c r="L295" s="2"/>
    </row>
    <row r="296" spans="1:12" s="7" customFormat="1" ht="12.75">
      <c r="A296" s="2"/>
      <c r="B296" s="2"/>
      <c r="C296" s="3"/>
      <c r="D296" s="3"/>
      <c r="E296" s="3"/>
      <c r="F296" s="3"/>
      <c r="G296" s="3"/>
      <c r="H296" s="3"/>
      <c r="I296" s="2"/>
      <c r="J296" s="2"/>
      <c r="K296" s="2"/>
      <c r="L296" s="2"/>
    </row>
    <row r="297" spans="1:12" s="7" customFormat="1" ht="12.75">
      <c r="A297" s="2"/>
      <c r="B297" s="2"/>
      <c r="C297" s="3"/>
      <c r="D297" s="3"/>
      <c r="E297" s="3"/>
      <c r="F297" s="3"/>
      <c r="G297" s="3"/>
      <c r="H297" s="3"/>
      <c r="I297" s="2"/>
      <c r="J297" s="2"/>
      <c r="K297" s="2"/>
      <c r="L297" s="2"/>
    </row>
    <row r="298" spans="1:12" s="7" customFormat="1" ht="12.75">
      <c r="A298" s="2"/>
      <c r="B298" s="2"/>
      <c r="C298" s="3"/>
      <c r="D298" s="3"/>
      <c r="E298" s="3"/>
      <c r="F298" s="3"/>
      <c r="G298" s="3"/>
      <c r="H298" s="3"/>
      <c r="I298" s="2"/>
      <c r="J298" s="2"/>
      <c r="K298" s="2"/>
      <c r="L298" s="2"/>
    </row>
    <row r="299" spans="1:12" s="7" customFormat="1" ht="12.75">
      <c r="A299" s="2"/>
      <c r="B299" s="2"/>
      <c r="C299" s="3"/>
      <c r="D299" s="3"/>
      <c r="E299" s="3"/>
      <c r="F299" s="3"/>
      <c r="G299" s="3"/>
      <c r="H299" s="3"/>
      <c r="I299" s="2"/>
      <c r="J299" s="2"/>
      <c r="K299" s="2"/>
      <c r="L299" s="2"/>
    </row>
    <row r="300" spans="1:12" s="7" customFormat="1" ht="12.75">
      <c r="A300" s="2"/>
      <c r="B300" s="2"/>
      <c r="C300" s="3"/>
      <c r="D300" s="3"/>
      <c r="E300" s="3"/>
      <c r="F300" s="3"/>
      <c r="G300" s="3"/>
      <c r="H300" s="3"/>
      <c r="I300" s="2"/>
      <c r="J300" s="2"/>
      <c r="K300" s="2"/>
      <c r="L300" s="2"/>
    </row>
    <row r="301" spans="1:12" s="7" customFormat="1" ht="12.75">
      <c r="A301" s="2"/>
      <c r="B301" s="2"/>
      <c r="C301" s="3"/>
      <c r="D301" s="3"/>
      <c r="E301" s="3"/>
      <c r="F301" s="3"/>
      <c r="G301" s="3"/>
      <c r="H301" s="3"/>
      <c r="I301" s="2"/>
      <c r="J301" s="2"/>
      <c r="K301" s="2"/>
      <c r="L301" s="2"/>
    </row>
    <row r="302" spans="1:12" s="7" customFormat="1" ht="12.75">
      <c r="A302" s="2"/>
      <c r="B302" s="2"/>
      <c r="C302" s="3"/>
      <c r="D302" s="3"/>
      <c r="E302" s="3"/>
      <c r="F302" s="3"/>
      <c r="G302" s="3"/>
      <c r="H302" s="3"/>
      <c r="I302" s="2"/>
      <c r="J302" s="2"/>
      <c r="K302" s="2"/>
      <c r="L302" s="2"/>
    </row>
    <row r="303" spans="1:12" s="7" customFormat="1" ht="12.75">
      <c r="A303" s="2"/>
      <c r="B303" s="2"/>
      <c r="C303" s="3"/>
      <c r="D303" s="3"/>
      <c r="E303" s="3"/>
      <c r="F303" s="3"/>
      <c r="G303" s="3"/>
      <c r="H303" s="3"/>
      <c r="I303" s="2"/>
      <c r="J303" s="2"/>
      <c r="K303" s="2"/>
      <c r="L303" s="2"/>
    </row>
    <row r="304" spans="1:12" s="7" customFormat="1" ht="12.75">
      <c r="A304" s="2"/>
      <c r="B304" s="2"/>
      <c r="C304" s="3"/>
      <c r="D304" s="3"/>
      <c r="E304" s="3"/>
      <c r="F304" s="3"/>
      <c r="G304" s="3"/>
      <c r="H304" s="3"/>
      <c r="I304" s="2"/>
      <c r="J304" s="2"/>
      <c r="K304" s="2"/>
      <c r="L304" s="2"/>
    </row>
    <row r="305" spans="1:12" s="7" customFormat="1" ht="12.75">
      <c r="A305" s="2"/>
      <c r="B305" s="2"/>
      <c r="C305" s="3"/>
      <c r="D305" s="3"/>
      <c r="E305" s="3"/>
      <c r="F305" s="3"/>
      <c r="G305" s="3"/>
      <c r="H305" s="3"/>
      <c r="I305" s="2"/>
      <c r="J305" s="2"/>
      <c r="K305" s="2"/>
      <c r="L305" s="2"/>
    </row>
    <row r="306" spans="1:12" s="7" customFormat="1" ht="12.75">
      <c r="A306" s="2"/>
      <c r="B306" s="2"/>
      <c r="C306" s="3"/>
      <c r="D306" s="3"/>
      <c r="E306" s="3"/>
      <c r="F306" s="3"/>
      <c r="G306" s="3"/>
      <c r="H306" s="3"/>
      <c r="I306" s="2"/>
      <c r="J306" s="2"/>
      <c r="K306" s="2"/>
      <c r="L306" s="2"/>
    </row>
    <row r="307" spans="1:12" s="7" customFormat="1" ht="12.75">
      <c r="A307" s="2"/>
      <c r="B307" s="2"/>
      <c r="C307" s="3"/>
      <c r="D307" s="3"/>
      <c r="E307" s="3"/>
      <c r="F307" s="3"/>
      <c r="G307" s="3"/>
      <c r="H307" s="3"/>
      <c r="I307" s="2"/>
      <c r="J307" s="2"/>
      <c r="K307" s="2"/>
      <c r="L307" s="2"/>
    </row>
    <row r="308" spans="1:12" s="7" customFormat="1" ht="12.75">
      <c r="A308" s="2"/>
      <c r="B308" s="2"/>
      <c r="C308" s="3"/>
      <c r="D308" s="3"/>
      <c r="E308" s="3"/>
      <c r="F308" s="3"/>
      <c r="G308" s="3"/>
      <c r="H308" s="3"/>
      <c r="I308" s="2"/>
      <c r="J308" s="2"/>
      <c r="K308" s="2"/>
      <c r="L308" s="2"/>
    </row>
    <row r="309" spans="1:12" s="7" customFormat="1" ht="12.75">
      <c r="A309" s="2"/>
      <c r="B309" s="2"/>
      <c r="C309" s="3"/>
      <c r="D309" s="3"/>
      <c r="E309" s="3"/>
      <c r="F309" s="3"/>
      <c r="G309" s="3"/>
      <c r="H309" s="3"/>
      <c r="I309" s="2"/>
      <c r="J309" s="2"/>
      <c r="K309" s="2"/>
      <c r="L309" s="2"/>
    </row>
    <row r="310" spans="1:12" s="7" customFormat="1" ht="12.75">
      <c r="A310" s="2"/>
      <c r="B310" s="2"/>
      <c r="C310" s="3"/>
      <c r="D310" s="3"/>
      <c r="E310" s="3"/>
      <c r="F310" s="3"/>
      <c r="G310" s="3"/>
      <c r="H310" s="3"/>
      <c r="I310" s="2"/>
      <c r="J310" s="2"/>
      <c r="K310" s="2"/>
      <c r="L310" s="2"/>
    </row>
    <row r="311" spans="1:12" s="7" customFormat="1" ht="12.75">
      <c r="A311" s="2"/>
      <c r="B311" s="2"/>
      <c r="C311" s="3"/>
      <c r="D311" s="3"/>
      <c r="E311" s="3"/>
      <c r="F311" s="3"/>
      <c r="G311" s="3"/>
      <c r="H311" s="3"/>
      <c r="I311" s="2"/>
      <c r="J311" s="2"/>
      <c r="K311" s="2"/>
      <c r="L311" s="2"/>
    </row>
    <row r="312" spans="1:12" s="7" customFormat="1" ht="12.75">
      <c r="A312" s="2"/>
      <c r="B312" s="2"/>
      <c r="C312" s="3"/>
      <c r="D312" s="3"/>
      <c r="E312" s="3"/>
      <c r="F312" s="3"/>
      <c r="G312" s="3"/>
      <c r="H312" s="3"/>
      <c r="I312" s="2"/>
      <c r="J312" s="2"/>
      <c r="K312" s="2"/>
      <c r="L312" s="2"/>
    </row>
    <row r="313" spans="1:12" s="7" customFormat="1" ht="12.75">
      <c r="A313" s="2"/>
      <c r="B313" s="2"/>
      <c r="C313" s="3"/>
      <c r="D313" s="3"/>
      <c r="E313" s="3"/>
      <c r="F313" s="3"/>
      <c r="G313" s="3"/>
      <c r="H313" s="3"/>
      <c r="I313" s="2"/>
      <c r="J313" s="2"/>
      <c r="K313" s="2"/>
      <c r="L313" s="2"/>
    </row>
    <row r="314" spans="1:12" s="7" customFormat="1" ht="12.75">
      <c r="A314" s="2"/>
      <c r="B314" s="2"/>
      <c r="C314" s="3"/>
      <c r="D314" s="3"/>
      <c r="E314" s="3"/>
      <c r="F314" s="3"/>
      <c r="G314" s="3"/>
      <c r="H314" s="3"/>
      <c r="I314" s="2"/>
      <c r="J314" s="2"/>
      <c r="K314" s="2"/>
      <c r="L314" s="2"/>
    </row>
    <row r="315" spans="1:12" s="7" customFormat="1" ht="12.75">
      <c r="A315" s="2"/>
      <c r="B315" s="2"/>
      <c r="C315" s="3"/>
      <c r="D315" s="3"/>
      <c r="E315" s="3"/>
      <c r="F315" s="3"/>
      <c r="G315" s="3"/>
      <c r="H315" s="3"/>
      <c r="I315" s="2"/>
      <c r="J315" s="2"/>
      <c r="K315" s="2"/>
      <c r="L315" s="2"/>
    </row>
    <row r="316" spans="1:12" s="7" customFormat="1" ht="12.75">
      <c r="A316" s="2"/>
      <c r="B316" s="2"/>
      <c r="C316" s="3"/>
      <c r="D316" s="3"/>
      <c r="E316" s="3"/>
      <c r="F316" s="3"/>
      <c r="G316" s="3"/>
      <c r="H316" s="3"/>
      <c r="I316" s="2"/>
      <c r="J316" s="2"/>
      <c r="K316" s="2"/>
      <c r="L316" s="2"/>
    </row>
    <row r="317" spans="1:12" s="7" customFormat="1" ht="12.75">
      <c r="A317" s="2"/>
      <c r="B317" s="2"/>
      <c r="C317" s="3"/>
      <c r="D317" s="3"/>
      <c r="E317" s="3"/>
      <c r="F317" s="3"/>
      <c r="G317" s="3"/>
      <c r="H317" s="3"/>
      <c r="I317" s="2"/>
      <c r="J317" s="2"/>
      <c r="K317" s="2"/>
      <c r="L317" s="2"/>
    </row>
    <row r="318" spans="1:12" s="7" customFormat="1" ht="12.75">
      <c r="A318" s="2"/>
      <c r="B318" s="2"/>
      <c r="C318" s="3"/>
      <c r="D318" s="3"/>
      <c r="E318" s="3"/>
      <c r="F318" s="3"/>
      <c r="G318" s="3"/>
      <c r="H318" s="3"/>
      <c r="I318" s="2"/>
      <c r="J318" s="2"/>
      <c r="K318" s="2"/>
      <c r="L318" s="2"/>
    </row>
    <row r="319" spans="1:12" s="7" customFormat="1" ht="12.75">
      <c r="A319" s="2"/>
      <c r="B319" s="2"/>
      <c r="C319" s="3"/>
      <c r="D319" s="3"/>
      <c r="E319" s="3"/>
      <c r="F319" s="3"/>
      <c r="G319" s="3"/>
      <c r="H319" s="3"/>
      <c r="I319" s="2"/>
      <c r="J319" s="2"/>
      <c r="K319" s="2"/>
      <c r="L319" s="2"/>
    </row>
    <row r="320" spans="1:12" s="7" customFormat="1" ht="12.75">
      <c r="A320" s="2"/>
      <c r="B320" s="2"/>
      <c r="C320" s="3"/>
      <c r="D320" s="3"/>
      <c r="E320" s="3"/>
      <c r="F320" s="3"/>
      <c r="G320" s="3"/>
      <c r="H320" s="3"/>
      <c r="I320" s="2"/>
      <c r="J320" s="2"/>
      <c r="K320" s="2"/>
      <c r="L320" s="2"/>
    </row>
    <row r="321" spans="1:12" s="7" customFormat="1" ht="12.75">
      <c r="A321" s="2"/>
      <c r="B321" s="2"/>
      <c r="C321" s="3"/>
      <c r="D321" s="3"/>
      <c r="E321" s="3"/>
      <c r="F321" s="3"/>
      <c r="G321" s="3"/>
      <c r="H321" s="3"/>
      <c r="I321" s="2"/>
      <c r="J321" s="2"/>
      <c r="K321" s="2"/>
      <c r="L321" s="2"/>
    </row>
    <row r="322" spans="1:12" s="7" customFormat="1" ht="12.75">
      <c r="A322" s="2"/>
      <c r="B322" s="2"/>
      <c r="C322" s="3"/>
      <c r="D322" s="3"/>
      <c r="E322" s="3"/>
      <c r="F322" s="3"/>
      <c r="G322" s="3"/>
      <c r="H322" s="3"/>
      <c r="I322" s="2"/>
      <c r="J322" s="2"/>
      <c r="K322" s="2"/>
      <c r="L322" s="2"/>
    </row>
    <row r="323" spans="1:12" s="7" customFormat="1" ht="12.75">
      <c r="A323" s="2"/>
      <c r="B323" s="2"/>
      <c r="C323" s="3"/>
      <c r="D323" s="3"/>
      <c r="E323" s="3"/>
      <c r="F323" s="3"/>
      <c r="G323" s="3"/>
      <c r="H323" s="3"/>
      <c r="I323" s="2"/>
      <c r="J323" s="2"/>
      <c r="K323" s="2"/>
      <c r="L323" s="2"/>
    </row>
    <row r="324" spans="1:12" s="7" customFormat="1" ht="12.75">
      <c r="A324" s="2"/>
      <c r="B324" s="2"/>
      <c r="C324" s="3"/>
      <c r="D324" s="3"/>
      <c r="E324" s="3"/>
      <c r="F324" s="3"/>
      <c r="G324" s="3"/>
      <c r="H324" s="3"/>
      <c r="I324" s="2"/>
      <c r="J324" s="2"/>
      <c r="K324" s="2"/>
      <c r="L324" s="2"/>
    </row>
    <row r="325" spans="1:12" s="7" customFormat="1" ht="12.75">
      <c r="A325" s="2"/>
      <c r="B325" s="2"/>
      <c r="C325" s="3"/>
      <c r="D325" s="3"/>
      <c r="E325" s="3"/>
      <c r="F325" s="3"/>
      <c r="G325" s="3"/>
      <c r="H325" s="3"/>
      <c r="I325" s="2"/>
      <c r="J325" s="2"/>
      <c r="K325" s="2"/>
      <c r="L325" s="2"/>
    </row>
    <row r="326" spans="1:12" s="7" customFormat="1" ht="12.75">
      <c r="A326" s="2"/>
      <c r="B326" s="2"/>
      <c r="C326" s="3"/>
      <c r="D326" s="3"/>
      <c r="E326" s="3"/>
      <c r="F326" s="3"/>
      <c r="G326" s="3"/>
      <c r="H326" s="3"/>
      <c r="I326" s="2"/>
      <c r="J326" s="2"/>
      <c r="K326" s="2"/>
      <c r="L326" s="2"/>
    </row>
    <row r="327" spans="1:12" s="7" customFormat="1" ht="12.75">
      <c r="A327" s="2"/>
      <c r="B327" s="2"/>
      <c r="C327" s="3"/>
      <c r="D327" s="3"/>
      <c r="E327" s="3"/>
      <c r="F327" s="3"/>
      <c r="G327" s="3"/>
      <c r="H327" s="3"/>
      <c r="I327" s="2"/>
      <c r="J327" s="2"/>
      <c r="K327" s="2"/>
      <c r="L327" s="2"/>
    </row>
    <row r="328" spans="1:12" s="7" customFormat="1" ht="12.75">
      <c r="A328" s="2"/>
      <c r="B328" s="2"/>
      <c r="C328" s="3"/>
      <c r="D328" s="3"/>
      <c r="E328" s="3"/>
      <c r="F328" s="3"/>
      <c r="G328" s="3"/>
      <c r="H328" s="3"/>
      <c r="I328" s="2"/>
      <c r="J328" s="2"/>
      <c r="K328" s="2"/>
      <c r="L328" s="2"/>
    </row>
    <row r="329" spans="1:12" s="7" customFormat="1" ht="12.75">
      <c r="A329" s="2"/>
      <c r="B329" s="2"/>
      <c r="C329" s="3"/>
      <c r="D329" s="3"/>
      <c r="E329" s="3"/>
      <c r="F329" s="3"/>
      <c r="G329" s="3"/>
      <c r="H329" s="3"/>
      <c r="I329" s="2"/>
      <c r="J329" s="2"/>
      <c r="K329" s="2"/>
      <c r="L329" s="2"/>
    </row>
    <row r="330" spans="1:12" s="7" customFormat="1" ht="12.75">
      <c r="A330" s="2"/>
      <c r="B330" s="2"/>
      <c r="C330" s="3"/>
      <c r="D330" s="3"/>
      <c r="E330" s="3"/>
      <c r="F330" s="3"/>
      <c r="G330" s="3"/>
      <c r="H330" s="3"/>
      <c r="I330" s="2"/>
      <c r="J330" s="2"/>
      <c r="K330" s="2"/>
      <c r="L330" s="2"/>
    </row>
    <row r="331" spans="1:12" s="7" customFormat="1" ht="12.75">
      <c r="A331" s="2"/>
      <c r="B331" s="2"/>
      <c r="C331" s="3"/>
      <c r="D331" s="3"/>
      <c r="E331" s="3"/>
      <c r="F331" s="3"/>
      <c r="G331" s="3"/>
      <c r="H331" s="3"/>
      <c r="I331" s="2"/>
      <c r="J331" s="2"/>
      <c r="K331" s="2"/>
      <c r="L331" s="2"/>
    </row>
    <row r="332" spans="1:12" s="7" customFormat="1" ht="12.75">
      <c r="A332" s="2"/>
      <c r="B332" s="2"/>
      <c r="C332" s="3"/>
      <c r="D332" s="3"/>
      <c r="E332" s="3"/>
      <c r="F332" s="3"/>
      <c r="G332" s="3"/>
      <c r="H332" s="3"/>
      <c r="I332" s="2"/>
      <c r="J332" s="2"/>
      <c r="K332" s="2"/>
      <c r="L332" s="2"/>
    </row>
    <row r="333" spans="1:12" s="7" customFormat="1" ht="12.75">
      <c r="A333" s="2"/>
      <c r="B333" s="2"/>
      <c r="C333" s="3"/>
      <c r="D333" s="3"/>
      <c r="E333" s="3"/>
      <c r="F333" s="3"/>
      <c r="G333" s="3"/>
      <c r="H333" s="3"/>
      <c r="I333" s="2"/>
      <c r="J333" s="2"/>
      <c r="K333" s="2"/>
      <c r="L333" s="2"/>
    </row>
    <row r="334" spans="1:12" s="7" customFormat="1" ht="12.75">
      <c r="A334" s="2"/>
      <c r="B334" s="2"/>
      <c r="C334" s="3"/>
      <c r="D334" s="3"/>
      <c r="E334" s="3"/>
      <c r="F334" s="3"/>
      <c r="G334" s="3"/>
      <c r="H334" s="3"/>
      <c r="I334" s="2"/>
      <c r="J334" s="2"/>
      <c r="K334" s="2"/>
      <c r="L334" s="2"/>
    </row>
    <row r="335" spans="1:12" s="7" customFormat="1" ht="12.75">
      <c r="A335" s="2"/>
      <c r="B335" s="2"/>
      <c r="C335" s="3"/>
      <c r="D335" s="3"/>
      <c r="E335" s="3"/>
      <c r="F335" s="3"/>
      <c r="G335" s="3"/>
      <c r="H335" s="3"/>
      <c r="I335" s="2"/>
      <c r="J335" s="2"/>
      <c r="K335" s="2"/>
      <c r="L335" s="2"/>
    </row>
    <row r="336" spans="1:12" s="7" customFormat="1" ht="12.75">
      <c r="A336" s="2"/>
      <c r="B336" s="2"/>
      <c r="C336" s="3"/>
      <c r="D336" s="3"/>
      <c r="E336" s="3"/>
      <c r="F336" s="3"/>
      <c r="G336" s="3"/>
      <c r="H336" s="3"/>
      <c r="I336" s="2"/>
      <c r="J336" s="2"/>
      <c r="K336" s="2"/>
      <c r="L336" s="2"/>
    </row>
    <row r="337" spans="1:12" s="7" customFormat="1" ht="12.75">
      <c r="A337" s="2"/>
      <c r="B337" s="2"/>
      <c r="C337" s="3"/>
      <c r="D337" s="3"/>
      <c r="E337" s="3"/>
      <c r="F337" s="3"/>
      <c r="G337" s="3"/>
      <c r="H337" s="3"/>
      <c r="I337" s="2"/>
      <c r="J337" s="2"/>
      <c r="K337" s="2"/>
      <c r="L337" s="2"/>
    </row>
    <row r="338" spans="1:12" s="7" customFormat="1" ht="12.75">
      <c r="A338" s="2"/>
      <c r="B338" s="2"/>
      <c r="C338" s="3"/>
      <c r="D338" s="3"/>
      <c r="E338" s="3"/>
      <c r="F338" s="3"/>
      <c r="G338" s="3"/>
      <c r="H338" s="3"/>
      <c r="I338" s="2"/>
      <c r="J338" s="2"/>
      <c r="K338" s="2"/>
      <c r="L338" s="2"/>
    </row>
    <row r="339" spans="1:12" s="7" customFormat="1" ht="12.75">
      <c r="A339" s="2"/>
      <c r="B339" s="2"/>
      <c r="C339" s="3"/>
      <c r="D339" s="3"/>
      <c r="E339" s="3"/>
      <c r="F339" s="3"/>
      <c r="G339" s="3"/>
      <c r="H339" s="3"/>
      <c r="I339" s="2"/>
      <c r="J339" s="2"/>
      <c r="K339" s="2"/>
      <c r="L339" s="2"/>
    </row>
    <row r="340" spans="1:12" s="7" customFormat="1" ht="12.75">
      <c r="A340" s="2"/>
      <c r="B340" s="2"/>
      <c r="C340" s="3"/>
      <c r="D340" s="3"/>
      <c r="E340" s="3"/>
      <c r="F340" s="3"/>
      <c r="G340" s="3"/>
      <c r="H340" s="3"/>
      <c r="I340" s="2"/>
      <c r="J340" s="2"/>
      <c r="K340" s="2"/>
      <c r="L340" s="2"/>
    </row>
    <row r="341" spans="1:12" s="7" customFormat="1" ht="12.75">
      <c r="A341" s="2"/>
      <c r="B341" s="2"/>
      <c r="C341" s="3"/>
      <c r="D341" s="3"/>
      <c r="E341" s="3"/>
      <c r="F341" s="3"/>
      <c r="G341" s="3"/>
      <c r="H341" s="3"/>
      <c r="I341" s="2"/>
      <c r="J341" s="2"/>
      <c r="K341" s="2"/>
      <c r="L341" s="2"/>
    </row>
    <row r="342" spans="1:12" s="7" customFormat="1" ht="12.75">
      <c r="A342" s="2"/>
      <c r="B342" s="2"/>
      <c r="C342" s="3"/>
      <c r="D342" s="3"/>
      <c r="E342" s="3"/>
      <c r="F342" s="3"/>
      <c r="G342" s="3"/>
      <c r="H342" s="3"/>
      <c r="I342" s="2"/>
      <c r="J342" s="2"/>
      <c r="K342" s="2"/>
      <c r="L342" s="2"/>
    </row>
    <row r="343" spans="1:12" s="7" customFormat="1" ht="12.75">
      <c r="A343" s="2"/>
      <c r="B343" s="2"/>
      <c r="C343" s="3"/>
      <c r="D343" s="3"/>
      <c r="E343" s="3"/>
      <c r="F343" s="3"/>
      <c r="G343" s="3"/>
      <c r="H343" s="3"/>
      <c r="I343" s="2"/>
      <c r="J343" s="2"/>
      <c r="K343" s="2"/>
      <c r="L343" s="2"/>
    </row>
    <row r="344" spans="1:12" s="7" customFormat="1" ht="12.75">
      <c r="A344" s="2"/>
      <c r="B344" s="2"/>
      <c r="C344" s="3"/>
      <c r="D344" s="3"/>
      <c r="E344" s="3"/>
      <c r="F344" s="3"/>
      <c r="G344" s="3"/>
      <c r="H344" s="3"/>
      <c r="I344" s="2"/>
      <c r="J344" s="2"/>
      <c r="K344" s="2"/>
      <c r="L344" s="2"/>
    </row>
    <row r="345" spans="1:12" s="7" customFormat="1" ht="12.75">
      <c r="A345" s="2"/>
      <c r="B345" s="2"/>
      <c r="C345" s="3"/>
      <c r="D345" s="3"/>
      <c r="E345" s="3"/>
      <c r="F345" s="3"/>
      <c r="G345" s="3"/>
      <c r="H345" s="3"/>
      <c r="I345" s="2"/>
      <c r="J345" s="2"/>
      <c r="K345" s="2"/>
      <c r="L345" s="2"/>
    </row>
    <row r="346" spans="1:12" s="7" customFormat="1" ht="12.75">
      <c r="A346" s="2"/>
      <c r="B346" s="2"/>
      <c r="C346" s="3"/>
      <c r="D346" s="3"/>
      <c r="E346" s="3"/>
      <c r="F346" s="3"/>
      <c r="G346" s="3"/>
      <c r="H346" s="3"/>
      <c r="I346" s="2"/>
      <c r="J346" s="2"/>
      <c r="K346" s="2"/>
      <c r="L346" s="2"/>
    </row>
    <row r="347" spans="1:12" s="7" customFormat="1" ht="12.75">
      <c r="A347" s="2"/>
      <c r="B347" s="2"/>
      <c r="C347" s="3"/>
      <c r="D347" s="3"/>
      <c r="E347" s="3"/>
      <c r="F347" s="3"/>
      <c r="G347" s="3"/>
      <c r="H347" s="3"/>
      <c r="I347" s="2"/>
      <c r="J347" s="2"/>
      <c r="K347" s="2"/>
      <c r="L347" s="2"/>
    </row>
    <row r="348" spans="1:12" s="7" customFormat="1" ht="12.75">
      <c r="A348" s="2"/>
      <c r="B348" s="2"/>
      <c r="C348" s="3"/>
      <c r="D348" s="3"/>
      <c r="E348" s="3"/>
      <c r="F348" s="3"/>
      <c r="G348" s="3"/>
      <c r="H348" s="3"/>
      <c r="I348" s="2"/>
      <c r="J348" s="2"/>
      <c r="K348" s="2"/>
      <c r="L348" s="2"/>
    </row>
    <row r="349" spans="1:12" s="7" customFormat="1" ht="12.75">
      <c r="A349" s="2"/>
      <c r="B349" s="2"/>
      <c r="C349" s="3"/>
      <c r="D349" s="3"/>
      <c r="E349" s="3"/>
      <c r="F349" s="3"/>
      <c r="G349" s="3"/>
      <c r="H349" s="3"/>
      <c r="I349" s="2"/>
      <c r="J349" s="2"/>
      <c r="K349" s="2"/>
      <c r="L349" s="2"/>
    </row>
    <row r="350" spans="1:12" s="7" customFormat="1" ht="12.75">
      <c r="A350" s="2"/>
      <c r="B350" s="2"/>
      <c r="C350" s="3"/>
      <c r="D350" s="3"/>
      <c r="E350" s="3"/>
      <c r="F350" s="3"/>
      <c r="G350" s="3"/>
      <c r="H350" s="3"/>
      <c r="I350" s="2"/>
      <c r="J350" s="2"/>
      <c r="K350" s="2"/>
      <c r="L350" s="2"/>
    </row>
    <row r="351" spans="1:12" s="7" customFormat="1" ht="12.75">
      <c r="A351" s="2"/>
      <c r="B351" s="2"/>
      <c r="C351" s="3"/>
      <c r="D351" s="3"/>
      <c r="E351" s="3"/>
      <c r="F351" s="3"/>
      <c r="G351" s="3"/>
      <c r="H351" s="3"/>
      <c r="I351" s="2"/>
      <c r="J351" s="2"/>
      <c r="K351" s="2"/>
      <c r="L351" s="2"/>
    </row>
    <row r="352" spans="1:12" s="7" customFormat="1" ht="12.75">
      <c r="A352" s="2"/>
      <c r="B352" s="2"/>
      <c r="C352" s="3"/>
      <c r="D352" s="3"/>
      <c r="E352" s="3"/>
      <c r="F352" s="3"/>
      <c r="G352" s="3"/>
      <c r="H352" s="3"/>
      <c r="I352" s="2"/>
      <c r="J352" s="2"/>
      <c r="K352" s="2"/>
      <c r="L352" s="2"/>
    </row>
    <row r="353" spans="1:12" s="7" customFormat="1" ht="12.75">
      <c r="A353" s="2"/>
      <c r="B353" s="2"/>
      <c r="C353" s="3"/>
      <c r="D353" s="3"/>
      <c r="E353" s="3"/>
      <c r="F353" s="3"/>
      <c r="G353" s="3"/>
      <c r="H353" s="3"/>
      <c r="I353" s="2"/>
      <c r="J353" s="2"/>
      <c r="K353" s="2"/>
      <c r="L353" s="2"/>
    </row>
    <row r="354" spans="1:12" s="7" customFormat="1" ht="12.75">
      <c r="A354" s="2"/>
      <c r="B354" s="2"/>
      <c r="C354" s="3"/>
      <c r="D354" s="3"/>
      <c r="E354" s="3"/>
      <c r="F354" s="3"/>
      <c r="G354" s="3"/>
      <c r="H354" s="3"/>
      <c r="I354" s="2"/>
      <c r="J354" s="2"/>
      <c r="K354" s="2"/>
      <c r="L354" s="2"/>
    </row>
    <row r="355" spans="1:12" s="7" customFormat="1" ht="12.75">
      <c r="A355" s="2"/>
      <c r="B355" s="2"/>
      <c r="C355" s="3"/>
      <c r="D355" s="3"/>
      <c r="E355" s="3"/>
      <c r="F355" s="3"/>
      <c r="G355" s="3"/>
      <c r="H355" s="3"/>
      <c r="I355" s="2"/>
      <c r="J355" s="2"/>
      <c r="K355" s="2"/>
      <c r="L355" s="2"/>
    </row>
    <row r="356" spans="1:12" s="7" customFormat="1" ht="12.75">
      <c r="A356" s="2"/>
      <c r="B356" s="2"/>
      <c r="C356" s="3"/>
      <c r="D356" s="3"/>
      <c r="E356" s="3"/>
      <c r="F356" s="3"/>
      <c r="G356" s="3"/>
      <c r="H356" s="3"/>
      <c r="I356" s="2"/>
      <c r="J356" s="2"/>
      <c r="K356" s="2"/>
      <c r="L356" s="2"/>
    </row>
    <row r="357" spans="1:12" s="7" customFormat="1" ht="12.75">
      <c r="A357" s="2"/>
      <c r="B357" s="2"/>
      <c r="C357" s="3"/>
      <c r="D357" s="3"/>
      <c r="E357" s="3"/>
      <c r="F357" s="3"/>
      <c r="G357" s="3"/>
      <c r="H357" s="3"/>
      <c r="I357" s="2"/>
      <c r="J357" s="2"/>
      <c r="K357" s="2"/>
      <c r="L357" s="2"/>
    </row>
    <row r="358" spans="1:12" s="7" customFormat="1" ht="12.75">
      <c r="A358" s="2"/>
      <c r="B358" s="2"/>
      <c r="C358" s="3"/>
      <c r="D358" s="3"/>
      <c r="E358" s="3"/>
      <c r="F358" s="3"/>
      <c r="G358" s="3"/>
      <c r="H358" s="3"/>
      <c r="I358" s="2"/>
      <c r="J358" s="2"/>
      <c r="K358" s="2"/>
      <c r="L358" s="2"/>
    </row>
    <row r="359" spans="1:12" s="7" customFormat="1" ht="12.75">
      <c r="A359" s="2"/>
      <c r="B359" s="2"/>
      <c r="C359" s="3"/>
      <c r="D359" s="3"/>
      <c r="E359" s="3"/>
      <c r="F359" s="3"/>
      <c r="G359" s="3"/>
      <c r="H359" s="3"/>
      <c r="I359" s="2"/>
      <c r="J359" s="2"/>
      <c r="K359" s="2"/>
      <c r="L359" s="2"/>
    </row>
    <row r="360" spans="1:12" s="7" customFormat="1" ht="12.75">
      <c r="A360" s="2"/>
      <c r="B360" s="2"/>
      <c r="C360" s="3"/>
      <c r="D360" s="3"/>
      <c r="E360" s="3"/>
      <c r="F360" s="3"/>
      <c r="G360" s="3"/>
      <c r="H360" s="3"/>
      <c r="I360" s="2"/>
      <c r="J360" s="2"/>
      <c r="K360" s="2"/>
      <c r="L360" s="2"/>
    </row>
    <row r="361" spans="1:12" s="7" customFormat="1" ht="12.75">
      <c r="A361" s="2"/>
      <c r="B361" s="2"/>
      <c r="C361" s="3"/>
      <c r="D361" s="3"/>
      <c r="E361" s="3"/>
      <c r="F361" s="3"/>
      <c r="G361" s="3"/>
      <c r="H361" s="3"/>
      <c r="I361" s="2"/>
      <c r="J361" s="2"/>
      <c r="K361" s="2"/>
      <c r="L361" s="2"/>
    </row>
    <row r="362" spans="1:12" s="7" customFormat="1" ht="12.75">
      <c r="A362" s="2"/>
      <c r="B362" s="2"/>
      <c r="C362" s="3"/>
      <c r="D362" s="3"/>
      <c r="E362" s="3"/>
      <c r="F362" s="3"/>
      <c r="G362" s="3"/>
      <c r="H362" s="3"/>
      <c r="I362" s="2"/>
      <c r="J362" s="2"/>
      <c r="K362" s="2"/>
      <c r="L362" s="2"/>
    </row>
    <row r="363" spans="1:12" s="7" customFormat="1" ht="12.75">
      <c r="A363" s="2"/>
      <c r="B363" s="2"/>
      <c r="C363" s="3"/>
      <c r="D363" s="3"/>
      <c r="E363" s="3"/>
      <c r="F363" s="3"/>
      <c r="G363" s="3"/>
      <c r="H363" s="3"/>
      <c r="I363" s="2"/>
      <c r="J363" s="2"/>
      <c r="K363" s="2"/>
      <c r="L363" s="2"/>
    </row>
    <row r="364" spans="1:12" s="7" customFormat="1" ht="12.75">
      <c r="A364" s="2"/>
      <c r="B364" s="2"/>
      <c r="C364" s="3"/>
      <c r="D364" s="3"/>
      <c r="E364" s="3"/>
      <c r="F364" s="3"/>
      <c r="G364" s="3"/>
      <c r="H364" s="3"/>
      <c r="I364" s="2"/>
      <c r="J364" s="2"/>
      <c r="K364" s="2"/>
      <c r="L364" s="2"/>
    </row>
    <row r="365" spans="1:12" s="7" customFormat="1" ht="12.75">
      <c r="A365" s="2"/>
      <c r="B365" s="2"/>
      <c r="C365" s="3"/>
      <c r="D365" s="3"/>
      <c r="E365" s="3"/>
      <c r="F365" s="3"/>
      <c r="G365" s="3"/>
      <c r="H365" s="3"/>
      <c r="I365" s="2"/>
      <c r="J365" s="2"/>
      <c r="K365" s="2"/>
      <c r="L365" s="2"/>
    </row>
    <row r="366" spans="1:12" s="7" customFormat="1" ht="12.75">
      <c r="A366" s="2"/>
      <c r="B366" s="2"/>
      <c r="C366" s="3"/>
      <c r="D366" s="3"/>
      <c r="E366" s="3"/>
      <c r="F366" s="3"/>
      <c r="G366" s="3"/>
      <c r="H366" s="3"/>
      <c r="I366" s="2"/>
      <c r="J366" s="2"/>
      <c r="K366" s="2"/>
      <c r="L366" s="2"/>
    </row>
    <row r="367" spans="1:12" s="7" customFormat="1" ht="12.75">
      <c r="A367" s="2"/>
      <c r="B367" s="2"/>
      <c r="C367" s="3"/>
      <c r="D367" s="3"/>
      <c r="E367" s="3"/>
      <c r="F367" s="3"/>
      <c r="G367" s="3"/>
      <c r="H367" s="3"/>
      <c r="I367" s="2"/>
      <c r="J367" s="2"/>
      <c r="K367" s="2"/>
      <c r="L367" s="2"/>
    </row>
    <row r="368" spans="1:12" s="7" customFormat="1" ht="12.75">
      <c r="A368" s="2"/>
      <c r="B368" s="2"/>
      <c r="C368" s="3"/>
      <c r="D368" s="3"/>
      <c r="E368" s="3"/>
      <c r="F368" s="3"/>
      <c r="G368" s="3"/>
      <c r="H368" s="3"/>
      <c r="I368" s="2"/>
      <c r="J368" s="2"/>
      <c r="K368" s="2"/>
      <c r="L368" s="2"/>
    </row>
    <row r="369" spans="1:12" s="7" customFormat="1" ht="12.75">
      <c r="A369" s="2"/>
      <c r="B369" s="2"/>
      <c r="C369" s="3"/>
      <c r="D369" s="3"/>
      <c r="E369" s="3"/>
      <c r="F369" s="3"/>
      <c r="G369" s="3"/>
      <c r="H369" s="3"/>
      <c r="I369" s="2"/>
      <c r="J369" s="2"/>
      <c r="K369" s="2"/>
      <c r="L369" s="2"/>
    </row>
    <row r="370" spans="1:12" s="7" customFormat="1" ht="12.75">
      <c r="A370" s="2"/>
      <c r="B370" s="2"/>
      <c r="C370" s="3"/>
      <c r="D370" s="3"/>
      <c r="E370" s="3"/>
      <c r="F370" s="3"/>
      <c r="G370" s="3"/>
      <c r="H370" s="3"/>
      <c r="I370" s="2"/>
      <c r="J370" s="2"/>
      <c r="K370" s="2"/>
      <c r="L370" s="2"/>
    </row>
    <row r="371" spans="1:12" s="7" customFormat="1" ht="12.75">
      <c r="A371" s="2"/>
      <c r="B371" s="2"/>
      <c r="C371" s="3"/>
      <c r="D371" s="3"/>
      <c r="E371" s="3"/>
      <c r="F371" s="3"/>
      <c r="G371" s="3"/>
      <c r="H371" s="3"/>
      <c r="I371" s="2"/>
      <c r="J371" s="2"/>
      <c r="K371" s="2"/>
      <c r="L371" s="2"/>
    </row>
    <row r="372" spans="1:12" s="7" customFormat="1" ht="12.75">
      <c r="A372" s="2"/>
      <c r="B372" s="2"/>
      <c r="C372" s="3"/>
      <c r="D372" s="3"/>
      <c r="E372" s="3"/>
      <c r="F372" s="3"/>
      <c r="G372" s="3"/>
      <c r="H372" s="3"/>
      <c r="I372" s="2"/>
      <c r="J372" s="2"/>
      <c r="K372" s="2"/>
      <c r="L372" s="2"/>
    </row>
    <row r="373" spans="1:12" s="7" customFormat="1" ht="12.75">
      <c r="A373" s="2"/>
      <c r="B373" s="2"/>
      <c r="C373" s="3"/>
      <c r="D373" s="3"/>
      <c r="E373" s="3"/>
      <c r="F373" s="3"/>
      <c r="G373" s="3"/>
      <c r="H373" s="3"/>
      <c r="I373" s="2"/>
      <c r="J373" s="2"/>
      <c r="K373" s="2"/>
      <c r="L373" s="2"/>
    </row>
    <row r="374" spans="1:12" s="7" customFormat="1" ht="12.75">
      <c r="A374" s="2"/>
      <c r="B374" s="2"/>
      <c r="C374" s="3"/>
      <c r="D374" s="3"/>
      <c r="E374" s="3"/>
      <c r="F374" s="3"/>
      <c r="G374" s="3"/>
      <c r="H374" s="3"/>
      <c r="I374" s="2"/>
      <c r="J374" s="2"/>
      <c r="K374" s="2"/>
      <c r="L374" s="2"/>
    </row>
    <row r="375" spans="1:12" s="7" customFormat="1" ht="12.75">
      <c r="A375" s="2"/>
      <c r="B375" s="2"/>
      <c r="C375" s="3"/>
      <c r="D375" s="3"/>
      <c r="E375" s="3"/>
      <c r="F375" s="3"/>
      <c r="G375" s="3"/>
      <c r="H375" s="3"/>
      <c r="I375" s="2"/>
      <c r="J375" s="2"/>
      <c r="K375" s="2"/>
      <c r="L375" s="2"/>
    </row>
    <row r="376" spans="1:12" s="7" customFormat="1" ht="12.75">
      <c r="A376" s="2"/>
      <c r="B376" s="2"/>
      <c r="C376" s="3"/>
      <c r="D376" s="3"/>
      <c r="E376" s="3"/>
      <c r="F376" s="3"/>
      <c r="G376" s="3"/>
      <c r="H376" s="3"/>
      <c r="I376" s="2"/>
      <c r="J376" s="2"/>
      <c r="K376" s="2"/>
      <c r="L376" s="2"/>
    </row>
    <row r="377" spans="1:12" s="7" customFormat="1" ht="12.75">
      <c r="A377" s="2"/>
      <c r="B377" s="2"/>
      <c r="C377" s="3"/>
      <c r="D377" s="3"/>
      <c r="E377" s="3"/>
      <c r="F377" s="3"/>
      <c r="G377" s="3"/>
      <c r="H377" s="3"/>
      <c r="I377" s="2"/>
      <c r="J377" s="2"/>
      <c r="K377" s="2"/>
      <c r="L377" s="2"/>
    </row>
    <row r="378" spans="1:12" s="7" customFormat="1" ht="12.75">
      <c r="A378" s="2"/>
      <c r="B378" s="2"/>
      <c r="C378" s="3"/>
      <c r="D378" s="3"/>
      <c r="E378" s="3"/>
      <c r="F378" s="3"/>
      <c r="G378" s="3"/>
      <c r="H378" s="3"/>
      <c r="I378" s="2"/>
      <c r="J378" s="2"/>
      <c r="K378" s="2"/>
      <c r="L378" s="2"/>
    </row>
    <row r="379" spans="1:12" s="7" customFormat="1" ht="12.75">
      <c r="A379" s="2"/>
      <c r="B379" s="2"/>
      <c r="C379" s="3"/>
      <c r="D379" s="3"/>
      <c r="E379" s="3"/>
      <c r="F379" s="3"/>
      <c r="G379" s="3"/>
      <c r="H379" s="3"/>
      <c r="I379" s="2"/>
      <c r="J379" s="2"/>
      <c r="K379" s="2"/>
      <c r="L379" s="2"/>
    </row>
    <row r="380" spans="1:12" s="7" customFormat="1" ht="12.75">
      <c r="A380" s="2"/>
      <c r="B380" s="2"/>
      <c r="C380" s="3"/>
      <c r="D380" s="3"/>
      <c r="E380" s="3"/>
      <c r="F380" s="3"/>
      <c r="G380" s="3"/>
      <c r="H380" s="3"/>
      <c r="I380" s="2"/>
      <c r="J380" s="2"/>
      <c r="K380" s="2"/>
      <c r="L380" s="2"/>
    </row>
    <row r="381" spans="1:12" s="7" customFormat="1" ht="12.75">
      <c r="A381" s="2"/>
      <c r="B381" s="2"/>
      <c r="C381" s="3"/>
      <c r="D381" s="3"/>
      <c r="E381" s="3"/>
      <c r="F381" s="3"/>
      <c r="G381" s="3"/>
      <c r="H381" s="3"/>
      <c r="I381" s="2"/>
      <c r="J381" s="2"/>
      <c r="K381" s="2"/>
      <c r="L381" s="2"/>
    </row>
    <row r="382" spans="1:12" s="7" customFormat="1" ht="12.75">
      <c r="A382" s="2"/>
      <c r="B382" s="2"/>
      <c r="C382" s="3"/>
      <c r="D382" s="3"/>
      <c r="E382" s="3"/>
      <c r="F382" s="3"/>
      <c r="G382" s="3"/>
      <c r="H382" s="3"/>
      <c r="I382" s="2"/>
      <c r="J382" s="2"/>
      <c r="K382" s="2"/>
      <c r="L382" s="2"/>
    </row>
    <row r="383" spans="1:12" s="7" customFormat="1" ht="12.75">
      <c r="A383" s="2"/>
      <c r="B383" s="2"/>
      <c r="C383" s="3"/>
      <c r="D383" s="3"/>
      <c r="E383" s="3"/>
      <c r="F383" s="3"/>
      <c r="G383" s="3"/>
      <c r="H383" s="3"/>
      <c r="I383" s="2"/>
      <c r="J383" s="2"/>
      <c r="K383" s="2"/>
      <c r="L383" s="2"/>
    </row>
    <row r="384" spans="1:12" s="7" customFormat="1" ht="12.75">
      <c r="A384" s="2"/>
      <c r="B384" s="2"/>
      <c r="C384" s="3"/>
      <c r="D384" s="3"/>
      <c r="E384" s="3"/>
      <c r="F384" s="3"/>
      <c r="G384" s="3"/>
      <c r="H384" s="3"/>
      <c r="I384" s="2"/>
      <c r="J384" s="2"/>
      <c r="K384" s="2"/>
      <c r="L384" s="2"/>
    </row>
    <row r="385" spans="1:12" s="7" customFormat="1" ht="12.75">
      <c r="A385" s="2"/>
      <c r="B385" s="2"/>
      <c r="C385" s="3"/>
      <c r="D385" s="3"/>
      <c r="E385" s="3"/>
      <c r="F385" s="3"/>
      <c r="G385" s="3"/>
      <c r="H385" s="3"/>
      <c r="I385" s="2"/>
      <c r="J385" s="2"/>
      <c r="K385" s="2"/>
      <c r="L385" s="2"/>
    </row>
    <row r="386" spans="1:12" s="7" customFormat="1" ht="12.75">
      <c r="A386" s="2"/>
      <c r="B386" s="2"/>
      <c r="C386" s="3"/>
      <c r="D386" s="3"/>
      <c r="E386" s="3"/>
      <c r="F386" s="3"/>
      <c r="G386" s="3"/>
      <c r="H386" s="3"/>
      <c r="I386" s="2"/>
      <c r="J386" s="2"/>
      <c r="K386" s="2"/>
      <c r="L386" s="2"/>
    </row>
    <row r="387" spans="1:12" s="7" customFormat="1" ht="12.75">
      <c r="A387" s="2"/>
      <c r="B387" s="2"/>
      <c r="C387" s="3"/>
      <c r="D387" s="3"/>
      <c r="E387" s="3"/>
      <c r="F387" s="3"/>
      <c r="G387" s="3"/>
      <c r="H387" s="3"/>
      <c r="I387" s="2"/>
      <c r="J387" s="2"/>
      <c r="K387" s="2"/>
      <c r="L387" s="2"/>
    </row>
    <row r="388" spans="1:12" s="7" customFormat="1" ht="12.75">
      <c r="A388" s="2"/>
      <c r="B388" s="2"/>
      <c r="C388" s="3"/>
      <c r="D388" s="3"/>
      <c r="E388" s="3"/>
      <c r="F388" s="3"/>
      <c r="G388" s="3"/>
      <c r="H388" s="3"/>
      <c r="I388" s="2"/>
      <c r="J388" s="2"/>
      <c r="K388" s="2"/>
      <c r="L388" s="2"/>
    </row>
    <row r="389" spans="1:12" s="7" customFormat="1" ht="12.75">
      <c r="A389" s="2"/>
      <c r="B389" s="2"/>
      <c r="C389" s="3"/>
      <c r="D389" s="3"/>
      <c r="E389" s="3"/>
      <c r="F389" s="3"/>
      <c r="G389" s="3"/>
      <c r="H389" s="3"/>
      <c r="I389" s="2"/>
      <c r="J389" s="2"/>
      <c r="K389" s="2"/>
      <c r="L389" s="2"/>
    </row>
    <row r="390" spans="1:12" s="7" customFormat="1" ht="12.75">
      <c r="A390" s="2"/>
      <c r="B390" s="2"/>
      <c r="C390" s="3"/>
      <c r="D390" s="3"/>
      <c r="E390" s="3"/>
      <c r="F390" s="3"/>
      <c r="G390" s="3"/>
      <c r="H390" s="3"/>
      <c r="I390" s="2"/>
      <c r="J390" s="2"/>
      <c r="K390" s="2"/>
      <c r="L390" s="2"/>
    </row>
    <row r="391" spans="1:12" s="7" customFormat="1" ht="12.75">
      <c r="A391" s="2"/>
      <c r="B391" s="2"/>
      <c r="C391" s="3"/>
      <c r="D391" s="3"/>
      <c r="E391" s="3"/>
      <c r="F391" s="3"/>
      <c r="G391" s="3"/>
      <c r="H391" s="3"/>
      <c r="I391" s="2"/>
      <c r="J391" s="2"/>
      <c r="K391" s="2"/>
      <c r="L391" s="2"/>
    </row>
    <row r="392" spans="1:12" s="7" customFormat="1" ht="12.75">
      <c r="A392" s="2"/>
      <c r="B392" s="2"/>
      <c r="C392" s="3"/>
      <c r="D392" s="3"/>
      <c r="E392" s="3"/>
      <c r="F392" s="3"/>
      <c r="G392" s="3"/>
      <c r="H392" s="3"/>
      <c r="I392" s="2"/>
      <c r="J392" s="2"/>
      <c r="K392" s="2"/>
      <c r="L392" s="2"/>
    </row>
    <row r="393" spans="1:12" s="7" customFormat="1" ht="12.75">
      <c r="A393" s="2"/>
      <c r="B393" s="2"/>
      <c r="C393" s="3"/>
      <c r="D393" s="3"/>
      <c r="E393" s="3"/>
      <c r="F393" s="3"/>
      <c r="G393" s="3"/>
      <c r="H393" s="3"/>
      <c r="I393" s="2"/>
      <c r="J393" s="2"/>
      <c r="K393" s="2"/>
      <c r="L393" s="2"/>
    </row>
    <row r="394" spans="1:12" s="7" customFormat="1" ht="12.75">
      <c r="A394" s="2"/>
      <c r="B394" s="2"/>
      <c r="C394" s="3"/>
      <c r="D394" s="3"/>
      <c r="E394" s="3"/>
      <c r="F394" s="3"/>
      <c r="G394" s="3"/>
      <c r="H394" s="3"/>
      <c r="I394" s="2"/>
      <c r="J394" s="2"/>
      <c r="K394" s="2"/>
      <c r="L394" s="2"/>
    </row>
    <row r="395" spans="1:12" s="7" customFormat="1" ht="12.75">
      <c r="A395" s="2"/>
      <c r="B395" s="2"/>
      <c r="C395" s="3"/>
      <c r="D395" s="3"/>
      <c r="E395" s="3"/>
      <c r="F395" s="3"/>
      <c r="G395" s="3"/>
      <c r="H395" s="3"/>
      <c r="I395" s="2"/>
      <c r="J395" s="2"/>
      <c r="K395" s="2"/>
      <c r="L395" s="2"/>
    </row>
    <row r="396" spans="1:12" s="7" customFormat="1" ht="12.75">
      <c r="A396" s="2"/>
      <c r="B396" s="2"/>
      <c r="C396" s="3"/>
      <c r="D396" s="3"/>
      <c r="E396" s="3"/>
      <c r="F396" s="3"/>
      <c r="G396" s="3"/>
      <c r="H396" s="3"/>
      <c r="I396" s="2"/>
      <c r="J396" s="2"/>
      <c r="K396" s="2"/>
      <c r="L396" s="2"/>
    </row>
    <row r="397" spans="1:12" s="7" customFormat="1" ht="12.75">
      <c r="A397" s="2"/>
      <c r="B397" s="2"/>
      <c r="C397" s="3"/>
      <c r="D397" s="3"/>
      <c r="E397" s="3"/>
      <c r="F397" s="3"/>
      <c r="G397" s="3"/>
      <c r="H397" s="3"/>
      <c r="I397" s="2"/>
      <c r="J397" s="2"/>
      <c r="K397" s="2"/>
      <c r="L397" s="2"/>
    </row>
    <row r="398" spans="1:12" s="7" customFormat="1" ht="12.75">
      <c r="A398" s="2"/>
      <c r="B398" s="2"/>
      <c r="C398" s="3"/>
      <c r="D398" s="3"/>
      <c r="E398" s="3"/>
      <c r="F398" s="3"/>
      <c r="G398" s="3"/>
      <c r="H398" s="3"/>
      <c r="I398" s="2"/>
      <c r="J398" s="2"/>
      <c r="K398" s="2"/>
      <c r="L398" s="2"/>
    </row>
    <row r="399" spans="1:12" s="7" customFormat="1" ht="12.75">
      <c r="A399" s="2"/>
      <c r="B399" s="2"/>
      <c r="C399" s="3"/>
      <c r="D399" s="3"/>
      <c r="E399" s="3"/>
      <c r="F399" s="3"/>
      <c r="G399" s="3"/>
      <c r="H399" s="3"/>
      <c r="I399" s="2"/>
      <c r="J399" s="2"/>
      <c r="K399" s="2"/>
      <c r="L399" s="2"/>
    </row>
    <row r="400" spans="1:12" s="7" customFormat="1" ht="12.75">
      <c r="A400" s="2"/>
      <c r="B400" s="2"/>
      <c r="C400" s="3"/>
      <c r="D400" s="3"/>
      <c r="E400" s="3"/>
      <c r="F400" s="3"/>
      <c r="G400" s="3"/>
      <c r="H400" s="3"/>
      <c r="I400" s="2"/>
      <c r="J400" s="2"/>
      <c r="K400" s="2"/>
      <c r="L400" s="2"/>
    </row>
    <row r="401" spans="1:12" s="7" customFormat="1" ht="12.75">
      <c r="A401" s="2"/>
      <c r="B401" s="2"/>
      <c r="C401" s="3"/>
      <c r="D401" s="3"/>
      <c r="E401" s="3"/>
      <c r="F401" s="3"/>
      <c r="G401" s="3"/>
      <c r="H401" s="3"/>
      <c r="I401" s="2"/>
      <c r="J401" s="2"/>
      <c r="K401" s="2"/>
      <c r="L401" s="2"/>
    </row>
    <row r="402" spans="1:12" s="7" customFormat="1" ht="12.75">
      <c r="A402" s="2"/>
      <c r="B402" s="2"/>
      <c r="C402" s="3"/>
      <c r="D402" s="3"/>
      <c r="E402" s="3"/>
      <c r="F402" s="3"/>
      <c r="G402" s="3"/>
      <c r="H402" s="3"/>
      <c r="I402" s="2"/>
      <c r="J402" s="2"/>
      <c r="K402" s="2"/>
      <c r="L402" s="2"/>
    </row>
    <row r="403" spans="1:12" s="7" customFormat="1" ht="12.75">
      <c r="A403" s="2"/>
      <c r="B403" s="2"/>
      <c r="C403" s="3"/>
      <c r="D403" s="3"/>
      <c r="E403" s="3"/>
      <c r="F403" s="3"/>
      <c r="G403" s="3"/>
      <c r="H403" s="3"/>
      <c r="I403" s="2"/>
      <c r="J403" s="2"/>
      <c r="K403" s="2"/>
      <c r="L403" s="2"/>
    </row>
    <row r="404" spans="1:12" s="7" customFormat="1" ht="12.75">
      <c r="A404" s="2"/>
      <c r="B404" s="2"/>
      <c r="C404" s="3"/>
      <c r="D404" s="3"/>
      <c r="E404" s="3"/>
      <c r="F404" s="3"/>
      <c r="G404" s="3"/>
      <c r="H404" s="3"/>
      <c r="I404" s="2"/>
      <c r="J404" s="2"/>
      <c r="K404" s="2"/>
      <c r="L404" s="2"/>
    </row>
    <row r="405" spans="1:12" s="7" customFormat="1" ht="12.75">
      <c r="A405" s="2"/>
      <c r="B405" s="2"/>
      <c r="C405" s="3"/>
      <c r="D405" s="3"/>
      <c r="E405" s="3"/>
      <c r="F405" s="3"/>
      <c r="G405" s="3"/>
      <c r="H405" s="3"/>
      <c r="I405" s="2"/>
      <c r="J405" s="2"/>
      <c r="K405" s="2"/>
      <c r="L405" s="2"/>
    </row>
    <row r="406" spans="1:12" s="7" customFormat="1" ht="12.75">
      <c r="A406" s="2"/>
      <c r="B406" s="2"/>
      <c r="C406" s="3"/>
      <c r="D406" s="3"/>
      <c r="E406" s="3"/>
      <c r="F406" s="3"/>
      <c r="G406" s="3"/>
      <c r="H406" s="3"/>
      <c r="I406" s="2"/>
      <c r="J406" s="2"/>
      <c r="K406" s="2"/>
      <c r="L406" s="2"/>
    </row>
    <row r="407" spans="1:12" s="7" customFormat="1" ht="12.75">
      <c r="A407" s="2"/>
      <c r="B407" s="2"/>
      <c r="C407" s="3"/>
      <c r="D407" s="3"/>
      <c r="E407" s="3"/>
      <c r="F407" s="3"/>
      <c r="G407" s="3"/>
      <c r="H407" s="3"/>
      <c r="I407" s="2"/>
      <c r="J407" s="2"/>
      <c r="K407" s="2"/>
      <c r="L407" s="2"/>
    </row>
    <row r="408" spans="1:12" s="7" customFormat="1" ht="12.75">
      <c r="A408" s="2"/>
      <c r="B408" s="2"/>
      <c r="C408" s="3"/>
      <c r="D408" s="3"/>
      <c r="E408" s="3"/>
      <c r="F408" s="3"/>
      <c r="G408" s="3"/>
      <c r="H408" s="3"/>
      <c r="I408" s="2"/>
      <c r="J408" s="2"/>
      <c r="K408" s="2"/>
      <c r="L408" s="2"/>
    </row>
    <row r="409" spans="1:12" s="7" customFormat="1" ht="12.75">
      <c r="A409" s="2"/>
      <c r="B409" s="2"/>
      <c r="C409" s="3"/>
      <c r="D409" s="3"/>
      <c r="E409" s="3"/>
      <c r="F409" s="3"/>
      <c r="G409" s="3"/>
      <c r="H409" s="3"/>
      <c r="I409" s="2"/>
      <c r="J409" s="2"/>
      <c r="K409" s="2"/>
      <c r="L409" s="2"/>
    </row>
    <row r="410" spans="1:12" s="7" customFormat="1" ht="12.75">
      <c r="A410" s="2"/>
      <c r="B410" s="2"/>
      <c r="C410" s="3"/>
      <c r="D410" s="3"/>
      <c r="E410" s="3"/>
      <c r="F410" s="3"/>
      <c r="G410" s="3"/>
      <c r="H410" s="3"/>
      <c r="I410" s="2"/>
      <c r="J410" s="2"/>
      <c r="K410" s="2"/>
      <c r="L410" s="2"/>
    </row>
    <row r="411" spans="1:12" s="7" customFormat="1" ht="12.75">
      <c r="A411" s="2"/>
      <c r="B411" s="2"/>
      <c r="C411" s="3"/>
      <c r="D411" s="3"/>
      <c r="E411" s="3"/>
      <c r="F411" s="3"/>
      <c r="G411" s="3"/>
      <c r="H411" s="3"/>
      <c r="I411" s="2"/>
      <c r="J411" s="2"/>
      <c r="K411" s="2"/>
      <c r="L411" s="2"/>
    </row>
    <row r="412" spans="1:12" s="7" customFormat="1" ht="12.75">
      <c r="A412" s="2"/>
      <c r="B412" s="2"/>
      <c r="C412" s="3"/>
      <c r="D412" s="3"/>
      <c r="E412" s="3"/>
      <c r="F412" s="3"/>
      <c r="G412" s="3"/>
      <c r="H412" s="3"/>
      <c r="I412" s="2"/>
      <c r="J412" s="2"/>
      <c r="K412" s="2"/>
      <c r="L412" s="2"/>
    </row>
    <row r="413" spans="1:12" s="7" customFormat="1" ht="12.75">
      <c r="A413" s="2"/>
      <c r="B413" s="2"/>
      <c r="C413" s="3"/>
      <c r="D413" s="3"/>
      <c r="E413" s="3"/>
      <c r="F413" s="3"/>
      <c r="G413" s="3"/>
      <c r="H413" s="3"/>
      <c r="I413" s="2"/>
      <c r="J413" s="2"/>
      <c r="K413" s="2"/>
      <c r="L413" s="2"/>
    </row>
    <row r="414" spans="1:12" s="7" customFormat="1" ht="12.75">
      <c r="A414" s="2"/>
      <c r="B414" s="2"/>
      <c r="C414" s="3"/>
      <c r="D414" s="3"/>
      <c r="E414" s="3"/>
      <c r="F414" s="3"/>
      <c r="G414" s="3"/>
      <c r="H414" s="3"/>
      <c r="I414" s="2"/>
      <c r="J414" s="2"/>
      <c r="K414" s="2"/>
      <c r="L414" s="2"/>
    </row>
    <row r="415" spans="1:12" s="7" customFormat="1" ht="12.75">
      <c r="A415" s="2"/>
      <c r="B415" s="2"/>
      <c r="C415" s="3"/>
      <c r="D415" s="3"/>
      <c r="E415" s="3"/>
      <c r="F415" s="3"/>
      <c r="G415" s="3"/>
      <c r="H415" s="3"/>
      <c r="I415" s="2"/>
      <c r="J415" s="2"/>
      <c r="K415" s="2"/>
      <c r="L415" s="2"/>
    </row>
    <row r="416" spans="1:12" s="7" customFormat="1" ht="12.75">
      <c r="A416" s="2"/>
      <c r="B416" s="2"/>
      <c r="C416" s="3"/>
      <c r="D416" s="3"/>
      <c r="E416" s="3"/>
      <c r="F416" s="3"/>
      <c r="G416" s="3"/>
      <c r="H416" s="3"/>
      <c r="I416" s="2"/>
      <c r="J416" s="2"/>
      <c r="K416" s="2"/>
      <c r="L416" s="2"/>
    </row>
    <row r="417" spans="1:12" s="7" customFormat="1" ht="12.75">
      <c r="A417" s="2"/>
      <c r="B417" s="2"/>
      <c r="C417" s="3"/>
      <c r="D417" s="3"/>
      <c r="E417" s="3"/>
      <c r="F417" s="3"/>
      <c r="G417" s="3"/>
      <c r="H417" s="3"/>
      <c r="I417" s="2"/>
      <c r="J417" s="2"/>
      <c r="K417" s="2"/>
      <c r="L417" s="2"/>
    </row>
    <row r="418" spans="1:12" s="7" customFormat="1" ht="12.75">
      <c r="A418" s="2"/>
      <c r="B418" s="2"/>
      <c r="C418" s="3"/>
      <c r="D418" s="3"/>
      <c r="E418" s="3"/>
      <c r="F418" s="3"/>
      <c r="G418" s="3"/>
      <c r="H418" s="3"/>
      <c r="I418" s="2"/>
      <c r="J418" s="2"/>
      <c r="K418" s="2"/>
      <c r="L418" s="2"/>
    </row>
    <row r="419" spans="1:12" s="7" customFormat="1" ht="12.75">
      <c r="A419" s="2"/>
      <c r="B419" s="2"/>
      <c r="C419" s="3"/>
      <c r="D419" s="3"/>
      <c r="E419" s="3"/>
      <c r="F419" s="3"/>
      <c r="G419" s="3"/>
      <c r="H419" s="3"/>
      <c r="I419" s="2"/>
      <c r="J419" s="2"/>
      <c r="K419" s="2"/>
      <c r="L419" s="2"/>
    </row>
    <row r="420" spans="1:12" s="7" customFormat="1" ht="12.75">
      <c r="A420" s="2"/>
      <c r="B420" s="2"/>
      <c r="C420" s="3"/>
      <c r="D420" s="3"/>
      <c r="E420" s="3"/>
      <c r="F420" s="3"/>
      <c r="G420" s="3"/>
      <c r="H420" s="3"/>
      <c r="I420" s="2"/>
      <c r="J420" s="2"/>
      <c r="K420" s="2"/>
      <c r="L420" s="2"/>
    </row>
    <row r="421" spans="1:12" s="7" customFormat="1" ht="12.75">
      <c r="A421" s="2"/>
      <c r="B421" s="2"/>
      <c r="C421" s="3"/>
      <c r="D421" s="3"/>
      <c r="E421" s="3"/>
      <c r="F421" s="3"/>
      <c r="G421" s="3"/>
      <c r="H421" s="3"/>
      <c r="I421" s="2"/>
      <c r="J421" s="2"/>
      <c r="K421" s="2"/>
      <c r="L421" s="2"/>
    </row>
    <row r="422" spans="1:12" s="7" customFormat="1" ht="12.75">
      <c r="A422" s="2"/>
      <c r="B422" s="2"/>
      <c r="C422" s="3"/>
      <c r="D422" s="3"/>
      <c r="E422" s="3"/>
      <c r="F422" s="3"/>
      <c r="G422" s="3"/>
      <c r="H422" s="3"/>
      <c r="I422" s="2"/>
      <c r="J422" s="2"/>
      <c r="K422" s="2"/>
      <c r="L422" s="2"/>
    </row>
    <row r="423" spans="1:12" s="7" customFormat="1" ht="12.75">
      <c r="A423" s="2"/>
      <c r="B423" s="2"/>
      <c r="C423" s="3"/>
      <c r="D423" s="3"/>
      <c r="E423" s="3"/>
      <c r="F423" s="3"/>
      <c r="G423" s="3"/>
      <c r="H423" s="3"/>
      <c r="I423" s="2"/>
      <c r="J423" s="2"/>
      <c r="K423" s="2"/>
      <c r="L423" s="2"/>
    </row>
    <row r="424" spans="1:12" s="7" customFormat="1" ht="12.75">
      <c r="A424" s="2"/>
      <c r="B424" s="2"/>
      <c r="C424" s="3"/>
      <c r="D424" s="3"/>
      <c r="E424" s="3"/>
      <c r="F424" s="3"/>
      <c r="G424" s="3"/>
      <c r="H424" s="3"/>
      <c r="I424" s="2"/>
      <c r="J424" s="2"/>
      <c r="K424" s="2"/>
      <c r="L424" s="2"/>
    </row>
    <row r="425" spans="1:12" s="7" customFormat="1" ht="12.75">
      <c r="A425" s="2"/>
      <c r="B425" s="2"/>
      <c r="C425" s="3"/>
      <c r="D425" s="3"/>
      <c r="E425" s="3"/>
      <c r="F425" s="3"/>
      <c r="G425" s="3"/>
      <c r="H425" s="3"/>
      <c r="I425" s="2"/>
      <c r="J425" s="2"/>
      <c r="K425" s="2"/>
      <c r="L425" s="2"/>
    </row>
    <row r="426" spans="1:12" s="7" customFormat="1" ht="12.75">
      <c r="A426" s="2"/>
      <c r="B426" s="2"/>
      <c r="C426" s="3"/>
      <c r="D426" s="3"/>
      <c r="E426" s="3"/>
      <c r="F426" s="3"/>
      <c r="G426" s="3"/>
      <c r="H426" s="3"/>
      <c r="I426" s="2"/>
      <c r="J426" s="2"/>
      <c r="K426" s="2"/>
      <c r="L426" s="2"/>
    </row>
    <row r="427" spans="1:12" s="7" customFormat="1" ht="12.75">
      <c r="A427" s="2"/>
      <c r="B427" s="2"/>
      <c r="C427" s="3"/>
      <c r="D427" s="3"/>
      <c r="E427" s="3"/>
      <c r="F427" s="3"/>
      <c r="G427" s="3"/>
      <c r="H427" s="3"/>
      <c r="I427" s="2"/>
      <c r="J427" s="2"/>
      <c r="K427" s="2"/>
      <c r="L427" s="2"/>
    </row>
    <row r="428" spans="1:12" s="7" customFormat="1" ht="12.75">
      <c r="A428" s="2"/>
      <c r="B428" s="2"/>
      <c r="C428" s="3"/>
      <c r="D428" s="3"/>
      <c r="E428" s="3"/>
      <c r="F428" s="3"/>
      <c r="G428" s="3"/>
      <c r="H428" s="3"/>
      <c r="I428" s="2"/>
      <c r="J428" s="2"/>
      <c r="K428" s="2"/>
      <c r="L428" s="2"/>
    </row>
    <row r="429" spans="1:12" s="7" customFormat="1" ht="12.75">
      <c r="A429" s="2"/>
      <c r="B429" s="2"/>
      <c r="C429" s="3"/>
      <c r="D429" s="3"/>
      <c r="E429" s="3"/>
      <c r="F429" s="3"/>
      <c r="G429" s="3"/>
      <c r="H429" s="3"/>
      <c r="I429" s="2"/>
      <c r="J429" s="2"/>
      <c r="K429" s="2"/>
      <c r="L429" s="2"/>
    </row>
    <row r="430" spans="1:12" s="7" customFormat="1" ht="12.75">
      <c r="A430" s="2"/>
      <c r="B430" s="2"/>
      <c r="C430" s="3"/>
      <c r="D430" s="3"/>
      <c r="E430" s="3"/>
      <c r="F430" s="3"/>
      <c r="G430" s="3"/>
      <c r="H430" s="3"/>
      <c r="I430" s="2"/>
      <c r="J430" s="2"/>
      <c r="K430" s="2"/>
      <c r="L430" s="2"/>
    </row>
    <row r="431" spans="1:12" s="7" customFormat="1" ht="12.75">
      <c r="A431" s="2"/>
      <c r="B431" s="2"/>
      <c r="C431" s="3"/>
      <c r="D431" s="3"/>
      <c r="E431" s="3"/>
      <c r="F431" s="3"/>
      <c r="G431" s="3"/>
      <c r="H431" s="3"/>
      <c r="I431" s="2"/>
      <c r="J431" s="2"/>
      <c r="K431" s="2"/>
      <c r="L431" s="2"/>
    </row>
    <row r="432" spans="1:12" s="7" customFormat="1" ht="12.75">
      <c r="A432" s="2"/>
      <c r="B432" s="2"/>
      <c r="C432" s="3"/>
      <c r="D432" s="3"/>
      <c r="E432" s="3"/>
      <c r="F432" s="3"/>
      <c r="G432" s="3"/>
      <c r="H432" s="3"/>
      <c r="I432" s="2"/>
      <c r="J432" s="2"/>
      <c r="K432" s="2"/>
      <c r="L432" s="2"/>
    </row>
    <row r="433" spans="1:12" s="7" customFormat="1" ht="12.75">
      <c r="A433" s="2"/>
      <c r="B433" s="2"/>
      <c r="C433" s="3"/>
      <c r="D433" s="3"/>
      <c r="E433" s="3"/>
      <c r="F433" s="3"/>
      <c r="G433" s="3"/>
      <c r="H433" s="3"/>
      <c r="I433" s="2"/>
      <c r="J433" s="2"/>
      <c r="K433" s="2"/>
      <c r="L433" s="2"/>
    </row>
    <row r="434" spans="1:12" s="7" customFormat="1" ht="12.75">
      <c r="A434" s="2"/>
      <c r="B434" s="2"/>
      <c r="C434" s="3"/>
      <c r="D434" s="3"/>
      <c r="E434" s="3"/>
      <c r="F434" s="3"/>
      <c r="G434" s="3"/>
      <c r="H434" s="3"/>
      <c r="I434" s="2"/>
      <c r="J434" s="2"/>
      <c r="K434" s="2"/>
      <c r="L434" s="2"/>
    </row>
    <row r="435" spans="1:12" s="7" customFormat="1" ht="12.75">
      <c r="A435" s="2"/>
      <c r="B435" s="2"/>
      <c r="C435" s="3"/>
      <c r="D435" s="3"/>
      <c r="E435" s="3"/>
      <c r="F435" s="3"/>
      <c r="G435" s="3"/>
      <c r="H435" s="3"/>
      <c r="I435" s="2"/>
      <c r="J435" s="2"/>
      <c r="K435" s="2"/>
      <c r="L435" s="2"/>
    </row>
    <row r="436" spans="1:12" s="7" customFormat="1" ht="12.75">
      <c r="A436" s="2"/>
      <c r="B436" s="2"/>
      <c r="C436" s="3"/>
      <c r="D436" s="3"/>
      <c r="E436" s="3"/>
      <c r="F436" s="3"/>
      <c r="G436" s="3"/>
      <c r="H436" s="3"/>
      <c r="I436" s="2"/>
      <c r="J436" s="2"/>
      <c r="K436" s="2"/>
      <c r="L436" s="2"/>
    </row>
    <row r="437" spans="1:12" s="7" customFormat="1" ht="12.75">
      <c r="A437" s="2"/>
      <c r="B437" s="2"/>
      <c r="C437" s="3"/>
      <c r="D437" s="3"/>
      <c r="E437" s="3"/>
      <c r="F437" s="3"/>
      <c r="G437" s="3"/>
      <c r="H437" s="3"/>
      <c r="I437" s="2"/>
      <c r="J437" s="2"/>
      <c r="K437" s="2"/>
      <c r="L437" s="2"/>
    </row>
    <row r="438" spans="1:12" s="7" customFormat="1" ht="12.75">
      <c r="A438" s="2"/>
      <c r="B438" s="2"/>
      <c r="C438" s="3"/>
      <c r="D438" s="3"/>
      <c r="E438" s="3"/>
      <c r="F438" s="3"/>
      <c r="G438" s="3"/>
      <c r="H438" s="3"/>
      <c r="I438" s="2"/>
      <c r="J438" s="2"/>
      <c r="K438" s="2"/>
      <c r="L438" s="2"/>
    </row>
    <row r="439" spans="1:12" s="7" customFormat="1" ht="12.75">
      <c r="A439" s="2"/>
      <c r="B439" s="2"/>
      <c r="C439" s="3"/>
      <c r="D439" s="3"/>
      <c r="E439" s="3"/>
      <c r="F439" s="3"/>
      <c r="G439" s="3"/>
      <c r="H439" s="3"/>
      <c r="I439" s="2"/>
      <c r="J439" s="2"/>
      <c r="K439" s="2"/>
      <c r="L439" s="2"/>
    </row>
    <row r="440" spans="1:12" s="7" customFormat="1" ht="12.75">
      <c r="A440" s="2"/>
      <c r="B440" s="2"/>
      <c r="C440" s="3"/>
      <c r="D440" s="3"/>
      <c r="E440" s="3"/>
      <c r="F440" s="3"/>
      <c r="G440" s="3"/>
      <c r="H440" s="3"/>
      <c r="I440" s="2"/>
      <c r="J440" s="2"/>
      <c r="K440" s="2"/>
      <c r="L440" s="2"/>
    </row>
    <row r="441" spans="1:12" s="7" customFormat="1" ht="12.75">
      <c r="A441" s="2"/>
      <c r="B441" s="2"/>
      <c r="C441" s="3"/>
      <c r="D441" s="3"/>
      <c r="E441" s="3"/>
      <c r="F441" s="3"/>
      <c r="G441" s="3"/>
      <c r="H441" s="3"/>
      <c r="I441" s="2"/>
      <c r="J441" s="2"/>
      <c r="K441" s="2"/>
      <c r="L441" s="2"/>
    </row>
    <row r="442" spans="1:12" s="7" customFormat="1" ht="12.75">
      <c r="A442" s="2"/>
      <c r="B442" s="2"/>
      <c r="C442" s="3"/>
      <c r="D442" s="3"/>
      <c r="E442" s="3"/>
      <c r="F442" s="3"/>
      <c r="G442" s="3"/>
      <c r="H442" s="3"/>
      <c r="I442" s="2"/>
      <c r="J442" s="2"/>
      <c r="K442" s="2"/>
      <c r="L442" s="2"/>
    </row>
    <row r="443" spans="1:12" s="7" customFormat="1" ht="12.75">
      <c r="A443" s="2"/>
      <c r="B443" s="2"/>
      <c r="C443" s="3"/>
      <c r="D443" s="3"/>
      <c r="E443" s="3"/>
      <c r="F443" s="3"/>
      <c r="G443" s="3"/>
      <c r="H443" s="3"/>
      <c r="I443" s="2"/>
      <c r="J443" s="2"/>
      <c r="K443" s="2"/>
      <c r="L443" s="2"/>
    </row>
    <row r="444" spans="1:12" s="7" customFormat="1" ht="12.75">
      <c r="A444" s="2"/>
      <c r="B444" s="2"/>
      <c r="C444" s="3"/>
      <c r="D444" s="3"/>
      <c r="E444" s="3"/>
      <c r="F444" s="3"/>
      <c r="G444" s="3"/>
      <c r="H444" s="3"/>
      <c r="I444" s="2"/>
      <c r="J444" s="2"/>
      <c r="K444" s="2"/>
      <c r="L444" s="2"/>
    </row>
    <row r="445" spans="1:12" s="7" customFormat="1" ht="12.75">
      <c r="A445" s="2"/>
      <c r="B445" s="2"/>
      <c r="C445" s="3"/>
      <c r="D445" s="3"/>
      <c r="E445" s="3"/>
      <c r="F445" s="3"/>
      <c r="G445" s="3"/>
      <c r="H445" s="3"/>
      <c r="I445" s="2"/>
      <c r="J445" s="2"/>
      <c r="K445" s="2"/>
      <c r="L445" s="2"/>
    </row>
    <row r="446" spans="1:12" s="7" customFormat="1" ht="12.75">
      <c r="A446" s="2"/>
      <c r="B446" s="2"/>
      <c r="C446" s="3"/>
      <c r="D446" s="3"/>
      <c r="E446" s="3"/>
      <c r="F446" s="3"/>
      <c r="G446" s="3"/>
      <c r="H446" s="3"/>
      <c r="I446" s="2"/>
      <c r="J446" s="2"/>
      <c r="K446" s="2"/>
      <c r="L446" s="2"/>
    </row>
    <row r="447" spans="1:12" s="7" customFormat="1" ht="12.75">
      <c r="A447" s="2"/>
      <c r="B447" s="2"/>
      <c r="C447" s="3"/>
      <c r="D447" s="3"/>
      <c r="E447" s="3"/>
      <c r="F447" s="3"/>
      <c r="G447" s="3"/>
      <c r="H447" s="3"/>
      <c r="I447" s="2"/>
      <c r="J447" s="2"/>
      <c r="K447" s="2"/>
      <c r="L447" s="2"/>
    </row>
    <row r="448" spans="1:12" s="7" customFormat="1" ht="12.75">
      <c r="A448" s="2"/>
      <c r="B448" s="2"/>
      <c r="C448" s="3"/>
      <c r="D448" s="3"/>
      <c r="E448" s="3"/>
      <c r="F448" s="3"/>
      <c r="G448" s="3"/>
      <c r="H448" s="3"/>
      <c r="I448" s="2"/>
      <c r="J448" s="2"/>
      <c r="K448" s="2"/>
      <c r="L448" s="2"/>
    </row>
    <row r="449" spans="1:12" s="7" customFormat="1" ht="12.75">
      <c r="A449" s="2"/>
      <c r="B449" s="2"/>
      <c r="C449" s="3"/>
      <c r="D449" s="3"/>
      <c r="E449" s="3"/>
      <c r="F449" s="3"/>
      <c r="G449" s="3"/>
      <c r="H449" s="3"/>
      <c r="I449" s="2"/>
      <c r="J449" s="2"/>
      <c r="K449" s="2"/>
      <c r="L449" s="2"/>
    </row>
    <row r="450" spans="1:12" s="7" customFormat="1" ht="12.75">
      <c r="A450" s="2"/>
      <c r="B450" s="2"/>
      <c r="C450" s="3"/>
      <c r="D450" s="3"/>
      <c r="E450" s="3"/>
      <c r="F450" s="3"/>
      <c r="G450" s="3"/>
      <c r="H450" s="3"/>
      <c r="I450" s="2"/>
      <c r="J450" s="2"/>
      <c r="K450" s="2"/>
      <c r="L450" s="2"/>
    </row>
    <row r="451" spans="1:12" s="7" customFormat="1" ht="12.75">
      <c r="A451" s="2"/>
      <c r="B451" s="2"/>
      <c r="C451" s="3"/>
      <c r="D451" s="3"/>
      <c r="E451" s="3"/>
      <c r="F451" s="3"/>
      <c r="G451" s="3"/>
      <c r="H451" s="3"/>
      <c r="I451" s="2"/>
      <c r="J451" s="2"/>
      <c r="K451" s="2"/>
      <c r="L451" s="2"/>
    </row>
    <row r="452" spans="1:12" s="7" customFormat="1" ht="12.75">
      <c r="A452" s="2"/>
      <c r="B452" s="2"/>
      <c r="C452" s="3"/>
      <c r="D452" s="3"/>
      <c r="E452" s="3"/>
      <c r="F452" s="3"/>
      <c r="G452" s="3"/>
      <c r="H452" s="3"/>
      <c r="I452" s="2"/>
      <c r="J452" s="2"/>
      <c r="K452" s="2"/>
      <c r="L452" s="2"/>
    </row>
    <row r="453" spans="1:12" s="7" customFormat="1" ht="12.75">
      <c r="A453" s="2"/>
      <c r="B453" s="2"/>
      <c r="C453" s="3"/>
      <c r="D453" s="3"/>
      <c r="E453" s="3"/>
      <c r="F453" s="3"/>
      <c r="G453" s="3"/>
      <c r="H453" s="3"/>
      <c r="I453" s="2"/>
      <c r="J453" s="2"/>
      <c r="K453" s="2"/>
      <c r="L453" s="2"/>
    </row>
    <row r="454" spans="1:12" s="7" customFormat="1" ht="12.75">
      <c r="A454" s="2"/>
      <c r="B454" s="2"/>
      <c r="C454" s="3"/>
      <c r="D454" s="3"/>
      <c r="E454" s="3"/>
      <c r="F454" s="3"/>
      <c r="G454" s="3"/>
      <c r="H454" s="3"/>
      <c r="I454" s="2"/>
      <c r="J454" s="2"/>
      <c r="K454" s="2"/>
      <c r="L454" s="2"/>
    </row>
    <row r="455" spans="1:12" s="7" customFormat="1" ht="12.75">
      <c r="A455" s="2"/>
      <c r="B455" s="2"/>
      <c r="C455" s="3"/>
      <c r="D455" s="3"/>
      <c r="E455" s="3"/>
      <c r="F455" s="3"/>
      <c r="G455" s="3"/>
      <c r="H455" s="3"/>
      <c r="I455" s="2"/>
      <c r="J455" s="2"/>
      <c r="K455" s="2"/>
      <c r="L455" s="2"/>
    </row>
    <row r="456" spans="1:12" s="7" customFormat="1" ht="12.75">
      <c r="A456" s="2"/>
      <c r="B456" s="2"/>
      <c r="C456" s="3"/>
      <c r="D456" s="3"/>
      <c r="E456" s="3"/>
      <c r="F456" s="3"/>
      <c r="G456" s="3"/>
      <c r="H456" s="3"/>
      <c r="I456" s="2"/>
      <c r="J456" s="2"/>
      <c r="K456" s="2"/>
      <c r="L456" s="2"/>
    </row>
    <row r="457" spans="1:12" s="7" customFormat="1" ht="12.75">
      <c r="A457" s="2"/>
      <c r="B457" s="2"/>
      <c r="C457" s="3"/>
      <c r="D457" s="3"/>
      <c r="E457" s="3"/>
      <c r="F457" s="3"/>
      <c r="G457" s="3"/>
      <c r="H457" s="3"/>
      <c r="I457" s="2"/>
      <c r="J457" s="2"/>
      <c r="K457" s="2"/>
      <c r="L457" s="2"/>
    </row>
    <row r="458" spans="1:12" s="7" customFormat="1" ht="12.75">
      <c r="A458" s="2"/>
      <c r="B458" s="2"/>
      <c r="C458" s="3"/>
      <c r="D458" s="3"/>
      <c r="E458" s="3"/>
      <c r="F458" s="3"/>
      <c r="G458" s="3"/>
      <c r="H458" s="3"/>
      <c r="I458" s="2"/>
      <c r="J458" s="2"/>
      <c r="K458" s="2"/>
      <c r="L458" s="2"/>
    </row>
    <row r="459" spans="1:12" s="7" customFormat="1" ht="12.75">
      <c r="A459" s="2"/>
      <c r="B459" s="2"/>
      <c r="C459" s="3"/>
      <c r="D459" s="3"/>
      <c r="E459" s="3"/>
      <c r="F459" s="3"/>
      <c r="G459" s="3"/>
      <c r="H459" s="3"/>
      <c r="I459" s="2"/>
      <c r="J459" s="2"/>
      <c r="K459" s="2"/>
      <c r="L459" s="2"/>
    </row>
    <row r="460" spans="1:12" s="7" customFormat="1" ht="12.75">
      <c r="A460" s="2"/>
      <c r="B460" s="2"/>
      <c r="C460" s="3"/>
      <c r="D460" s="3"/>
      <c r="E460" s="3"/>
      <c r="F460" s="3"/>
      <c r="G460" s="3"/>
      <c r="H460" s="3"/>
      <c r="I460" s="2"/>
      <c r="J460" s="2"/>
      <c r="K460" s="2"/>
      <c r="L460" s="2"/>
    </row>
    <row r="461" spans="1:12" s="7" customFormat="1" ht="12.75">
      <c r="A461" s="2"/>
      <c r="B461" s="2"/>
      <c r="C461" s="3"/>
      <c r="D461" s="3"/>
      <c r="E461" s="3"/>
      <c r="F461" s="3"/>
      <c r="G461" s="3"/>
      <c r="H461" s="3"/>
      <c r="I461" s="2"/>
      <c r="J461" s="2"/>
      <c r="K461" s="2"/>
      <c r="L461" s="2"/>
    </row>
    <row r="462" spans="1:12" s="7" customFormat="1" ht="12.75">
      <c r="A462" s="2"/>
      <c r="B462" s="2"/>
      <c r="C462" s="3"/>
      <c r="D462" s="3"/>
      <c r="E462" s="3"/>
      <c r="F462" s="3"/>
      <c r="G462" s="3"/>
      <c r="H462" s="3"/>
      <c r="I462" s="2"/>
      <c r="J462" s="2"/>
      <c r="K462" s="2"/>
      <c r="L462" s="2"/>
    </row>
    <row r="463" spans="1:12" s="7" customFormat="1" ht="12.75">
      <c r="A463" s="2"/>
      <c r="B463" s="2"/>
      <c r="C463" s="3"/>
      <c r="D463" s="3"/>
      <c r="E463" s="3"/>
      <c r="F463" s="3"/>
      <c r="G463" s="3"/>
      <c r="H463" s="3"/>
      <c r="I463" s="2"/>
      <c r="J463" s="2"/>
      <c r="K463" s="2"/>
      <c r="L463" s="2"/>
    </row>
    <row r="464" spans="1:12" s="7" customFormat="1" ht="12.75">
      <c r="A464" s="2"/>
      <c r="B464" s="2"/>
      <c r="C464" s="3"/>
      <c r="D464" s="3"/>
      <c r="E464" s="3"/>
      <c r="F464" s="3"/>
      <c r="G464" s="3"/>
      <c r="H464" s="3"/>
      <c r="I464" s="2"/>
      <c r="J464" s="2"/>
      <c r="K464" s="2"/>
      <c r="L464" s="2"/>
    </row>
    <row r="465" spans="1:12" s="7" customFormat="1" ht="12.75">
      <c r="A465" s="2"/>
      <c r="B465" s="2"/>
      <c r="C465" s="3"/>
      <c r="D465" s="3"/>
      <c r="E465" s="3"/>
      <c r="F465" s="3"/>
      <c r="G465" s="3"/>
      <c r="H465" s="3"/>
      <c r="I465" s="2"/>
      <c r="J465" s="2"/>
      <c r="K465" s="2"/>
      <c r="L465" s="2"/>
    </row>
    <row r="466" spans="1:12" s="7" customFormat="1" ht="12.75">
      <c r="A466" s="2"/>
      <c r="B466" s="2"/>
      <c r="C466" s="3"/>
      <c r="D466" s="3"/>
      <c r="E466" s="3"/>
      <c r="F466" s="3"/>
      <c r="G466" s="3"/>
      <c r="H466" s="3"/>
      <c r="I466" s="2"/>
      <c r="J466" s="2"/>
      <c r="K466" s="2"/>
      <c r="L466" s="2"/>
    </row>
    <row r="467" spans="1:12" s="7" customFormat="1" ht="12.75">
      <c r="A467" s="2"/>
      <c r="B467" s="2"/>
      <c r="C467" s="3"/>
      <c r="D467" s="3"/>
      <c r="E467" s="3"/>
      <c r="F467" s="3"/>
      <c r="G467" s="3"/>
      <c r="H467" s="3"/>
      <c r="I467" s="2"/>
      <c r="J467" s="2"/>
      <c r="K467" s="2"/>
      <c r="L467" s="2"/>
    </row>
    <row r="468" spans="1:12" s="7" customFormat="1" ht="12.75">
      <c r="A468" s="2"/>
      <c r="B468" s="2"/>
      <c r="C468" s="3"/>
      <c r="D468" s="3"/>
      <c r="E468" s="3"/>
      <c r="F468" s="3"/>
      <c r="G468" s="3"/>
      <c r="H468" s="3"/>
      <c r="I468" s="2"/>
      <c r="J468" s="2"/>
      <c r="K468" s="2"/>
      <c r="L468" s="2"/>
    </row>
    <row r="469" spans="1:12" s="7" customFormat="1" ht="12.75">
      <c r="A469" s="2"/>
      <c r="B469" s="2"/>
      <c r="C469" s="3"/>
      <c r="D469" s="3"/>
      <c r="E469" s="3"/>
      <c r="F469" s="3"/>
      <c r="G469" s="3"/>
      <c r="H469" s="3"/>
      <c r="I469" s="2"/>
      <c r="J469" s="2"/>
      <c r="K469" s="2"/>
      <c r="L469" s="2"/>
    </row>
    <row r="470" spans="1:12" s="7" customFormat="1" ht="12.75">
      <c r="A470" s="2"/>
      <c r="B470" s="2"/>
      <c r="C470" s="3"/>
      <c r="D470" s="3"/>
      <c r="E470" s="3"/>
      <c r="F470" s="3"/>
      <c r="G470" s="3"/>
      <c r="H470" s="3"/>
      <c r="I470" s="2"/>
      <c r="J470" s="2"/>
      <c r="K470" s="2"/>
      <c r="L470" s="2"/>
    </row>
    <row r="471" spans="1:12" s="7" customFormat="1" ht="12.75">
      <c r="A471" s="2"/>
      <c r="B471" s="2"/>
      <c r="C471" s="3"/>
      <c r="D471" s="3"/>
      <c r="E471" s="3"/>
      <c r="F471" s="3"/>
      <c r="G471" s="3"/>
      <c r="H471" s="3"/>
      <c r="I471" s="2"/>
      <c r="J471" s="2"/>
      <c r="K471" s="2"/>
      <c r="L471" s="2"/>
    </row>
    <row r="472" spans="1:12" s="7" customFormat="1" ht="12.75">
      <c r="A472" s="2"/>
      <c r="B472" s="2"/>
      <c r="C472" s="3"/>
      <c r="D472" s="3"/>
      <c r="E472" s="3"/>
      <c r="F472" s="3"/>
      <c r="G472" s="3"/>
      <c r="H472" s="3"/>
      <c r="I472" s="2"/>
      <c r="J472" s="2"/>
      <c r="K472" s="2"/>
      <c r="L472" s="2"/>
    </row>
    <row r="473" spans="1:12" s="7" customFormat="1" ht="12.75">
      <c r="A473" s="2"/>
      <c r="B473" s="2"/>
      <c r="C473" s="3"/>
      <c r="D473" s="3"/>
      <c r="E473" s="3"/>
      <c r="F473" s="3"/>
      <c r="G473" s="3"/>
      <c r="H473" s="3"/>
      <c r="I473" s="2"/>
      <c r="J473" s="2"/>
      <c r="K473" s="2"/>
      <c r="L473" s="2"/>
    </row>
    <row r="474" spans="1:12" s="7" customFormat="1" ht="12.75">
      <c r="A474" s="2"/>
      <c r="B474" s="2"/>
      <c r="C474" s="3"/>
      <c r="D474" s="3"/>
      <c r="E474" s="3"/>
      <c r="F474" s="3"/>
      <c r="G474" s="3"/>
      <c r="H474" s="3"/>
      <c r="I474" s="2"/>
      <c r="J474" s="2"/>
      <c r="K474" s="2"/>
      <c r="L474" s="2"/>
    </row>
    <row r="475" spans="1:12" s="7" customFormat="1" ht="12.75">
      <c r="A475" s="2"/>
      <c r="B475" s="2"/>
      <c r="C475" s="3"/>
      <c r="D475" s="3"/>
      <c r="E475" s="3"/>
      <c r="F475" s="3"/>
      <c r="G475" s="3"/>
      <c r="H475" s="3"/>
      <c r="I475" s="2"/>
      <c r="J475" s="2"/>
      <c r="K475" s="2"/>
      <c r="L475" s="2"/>
    </row>
    <row r="476" spans="1:12" s="7" customFormat="1" ht="12.75">
      <c r="A476" s="2"/>
      <c r="B476" s="2"/>
      <c r="C476" s="3"/>
      <c r="D476" s="3"/>
      <c r="E476" s="3"/>
      <c r="F476" s="3"/>
      <c r="G476" s="3"/>
      <c r="H476" s="3"/>
      <c r="I476" s="2"/>
      <c r="J476" s="2"/>
      <c r="K476" s="2"/>
      <c r="L476" s="2"/>
    </row>
    <row r="477" spans="1:12" s="7" customFormat="1" ht="12.75">
      <c r="A477" s="2"/>
      <c r="B477" s="2"/>
      <c r="C477" s="3"/>
      <c r="D477" s="3"/>
      <c r="E477" s="3"/>
      <c r="F477" s="3"/>
      <c r="G477" s="3"/>
      <c r="H477" s="3"/>
      <c r="I477" s="2"/>
      <c r="J477" s="2"/>
      <c r="K477" s="2"/>
      <c r="L477" s="2"/>
    </row>
    <row r="478" spans="1:12" s="7" customFormat="1" ht="12.75">
      <c r="A478" s="2"/>
      <c r="B478" s="2"/>
      <c r="C478" s="3"/>
      <c r="D478" s="3"/>
      <c r="E478" s="3"/>
      <c r="F478" s="3"/>
      <c r="G478" s="3"/>
      <c r="H478" s="3"/>
      <c r="I478" s="2"/>
      <c r="J478" s="2"/>
      <c r="K478" s="2"/>
      <c r="L478" s="2"/>
    </row>
    <row r="479" spans="1:12" s="7" customFormat="1" ht="12.75">
      <c r="A479" s="2"/>
      <c r="B479" s="2"/>
      <c r="C479" s="3"/>
      <c r="D479" s="3"/>
      <c r="E479" s="3"/>
      <c r="F479" s="3"/>
      <c r="G479" s="3"/>
      <c r="H479" s="3"/>
      <c r="I479" s="2"/>
      <c r="J479" s="2"/>
      <c r="K479" s="2"/>
      <c r="L479" s="2"/>
    </row>
    <row r="480" spans="1:12" s="7" customFormat="1" ht="12.75">
      <c r="A480" s="2"/>
      <c r="B480" s="2"/>
      <c r="C480" s="3"/>
      <c r="D480" s="3"/>
      <c r="E480" s="3"/>
      <c r="F480" s="3"/>
      <c r="G480" s="3"/>
      <c r="H480" s="3"/>
      <c r="I480" s="2"/>
      <c r="J480" s="2"/>
      <c r="K480" s="2"/>
      <c r="L480" s="2"/>
    </row>
    <row r="481" spans="1:12" s="7" customFormat="1" ht="12.75">
      <c r="A481" s="2"/>
      <c r="B481" s="2"/>
      <c r="C481" s="3"/>
      <c r="D481" s="3"/>
      <c r="E481" s="3"/>
      <c r="F481" s="3"/>
      <c r="G481" s="3"/>
      <c r="H481" s="3"/>
      <c r="I481" s="2"/>
      <c r="J481" s="2"/>
      <c r="K481" s="2"/>
      <c r="L481" s="2"/>
    </row>
    <row r="482" spans="1:12" s="7" customFormat="1" ht="12.75">
      <c r="A482" s="2"/>
      <c r="B482" s="2"/>
      <c r="C482" s="3"/>
      <c r="D482" s="3"/>
      <c r="E482" s="3"/>
      <c r="F482" s="3"/>
      <c r="G482" s="3"/>
      <c r="H482" s="3"/>
      <c r="I482" s="2"/>
      <c r="J482" s="2"/>
      <c r="K482" s="2"/>
      <c r="L482" s="2"/>
    </row>
    <row r="483" spans="1:12" s="7" customFormat="1" ht="12.75">
      <c r="A483" s="2"/>
      <c r="B483" s="2"/>
      <c r="C483" s="3"/>
      <c r="D483" s="3"/>
      <c r="E483" s="3"/>
      <c r="F483" s="3"/>
      <c r="G483" s="3"/>
      <c r="H483" s="3"/>
      <c r="I483" s="2"/>
      <c r="J483" s="2"/>
      <c r="K483" s="2"/>
      <c r="L483" s="2"/>
    </row>
    <row r="484" spans="1:12" s="7" customFormat="1" ht="12.75">
      <c r="A484" s="2"/>
      <c r="B484" s="2"/>
      <c r="C484" s="3"/>
      <c r="D484" s="3"/>
      <c r="E484" s="3"/>
      <c r="F484" s="3"/>
      <c r="G484" s="3"/>
      <c r="H484" s="3"/>
      <c r="I484" s="2"/>
      <c r="J484" s="2"/>
      <c r="K484" s="2"/>
      <c r="L484" s="2"/>
    </row>
    <row r="485" spans="1:12" s="7" customFormat="1" ht="12.75">
      <c r="A485" s="2"/>
      <c r="B485" s="2"/>
      <c r="C485" s="3"/>
      <c r="D485" s="3"/>
      <c r="E485" s="3"/>
      <c r="F485" s="3"/>
      <c r="G485" s="3"/>
      <c r="H485" s="3"/>
      <c r="I485" s="2"/>
      <c r="J485" s="2"/>
      <c r="K485" s="2"/>
      <c r="L485" s="2"/>
    </row>
    <row r="486" spans="1:12" s="7" customFormat="1" ht="12.75">
      <c r="A486" s="2"/>
      <c r="B486" s="2"/>
      <c r="C486" s="3"/>
      <c r="D486" s="3"/>
      <c r="E486" s="3"/>
      <c r="F486" s="3"/>
      <c r="G486" s="3"/>
      <c r="H486" s="3"/>
      <c r="I486" s="2"/>
      <c r="J486" s="2"/>
      <c r="K486" s="2"/>
      <c r="L486" s="2"/>
    </row>
    <row r="487" spans="1:12" s="7" customFormat="1" ht="12.75">
      <c r="A487" s="2"/>
      <c r="B487" s="2"/>
      <c r="C487" s="3"/>
      <c r="D487" s="3"/>
      <c r="E487" s="3"/>
      <c r="F487" s="3"/>
      <c r="G487" s="3"/>
      <c r="H487" s="3"/>
      <c r="I487" s="2"/>
      <c r="J487" s="2"/>
      <c r="K487" s="2"/>
      <c r="L487" s="2"/>
    </row>
    <row r="488" spans="1:12" s="7" customFormat="1" ht="12.75">
      <c r="A488" s="2"/>
      <c r="B488" s="2"/>
      <c r="C488" s="3"/>
      <c r="D488" s="3"/>
      <c r="E488" s="3"/>
      <c r="F488" s="3"/>
      <c r="G488" s="3"/>
      <c r="H488" s="3"/>
      <c r="I488" s="2"/>
      <c r="J488" s="2"/>
      <c r="K488" s="2"/>
      <c r="L488" s="2"/>
    </row>
    <row r="489" spans="1:12" s="7" customFormat="1" ht="12.75">
      <c r="A489" s="2"/>
      <c r="B489" s="2"/>
      <c r="C489" s="3"/>
      <c r="D489" s="3"/>
      <c r="E489" s="3"/>
      <c r="F489" s="3"/>
      <c r="G489" s="3"/>
      <c r="H489" s="3"/>
      <c r="I489" s="2"/>
      <c r="J489" s="2"/>
      <c r="K489" s="2"/>
      <c r="L489" s="2"/>
    </row>
    <row r="490" spans="1:12" s="7" customFormat="1" ht="12.75">
      <c r="A490" s="2"/>
      <c r="B490" s="2"/>
      <c r="C490" s="3"/>
      <c r="D490" s="3"/>
      <c r="E490" s="3"/>
      <c r="F490" s="3"/>
      <c r="G490" s="3"/>
      <c r="H490" s="3"/>
      <c r="I490" s="2"/>
      <c r="J490" s="2"/>
      <c r="K490" s="2"/>
      <c r="L490" s="2"/>
    </row>
    <row r="491" spans="1:12" s="7" customFormat="1" ht="12.75">
      <c r="A491" s="2"/>
      <c r="B491" s="2"/>
      <c r="C491" s="3"/>
      <c r="D491" s="3"/>
      <c r="E491" s="3"/>
      <c r="F491" s="3"/>
      <c r="G491" s="3"/>
      <c r="H491" s="3"/>
      <c r="I491" s="2"/>
      <c r="J491" s="2"/>
      <c r="K491" s="2"/>
      <c r="L491" s="2"/>
    </row>
    <row r="492" spans="1:12" s="7" customFormat="1" ht="12.75">
      <c r="A492" s="2"/>
      <c r="B492" s="2"/>
      <c r="C492" s="3"/>
      <c r="D492" s="3"/>
      <c r="E492" s="3"/>
      <c r="F492" s="3"/>
      <c r="G492" s="3"/>
      <c r="H492" s="3"/>
      <c r="I492" s="2"/>
      <c r="J492" s="2"/>
      <c r="K492" s="2"/>
      <c r="L492" s="2"/>
    </row>
    <row r="493" spans="1:12" s="7" customFormat="1" ht="12.75">
      <c r="A493" s="2"/>
      <c r="B493" s="2"/>
      <c r="C493" s="3"/>
      <c r="D493" s="3"/>
      <c r="E493" s="3"/>
      <c r="F493" s="3"/>
      <c r="G493" s="3"/>
      <c r="H493" s="3"/>
      <c r="I493" s="2"/>
      <c r="J493" s="2"/>
      <c r="K493" s="2"/>
      <c r="L493" s="2"/>
    </row>
    <row r="494" spans="1:12" s="7" customFormat="1" ht="12.75">
      <c r="A494" s="2"/>
      <c r="B494" s="2"/>
      <c r="C494" s="3"/>
      <c r="D494" s="3"/>
      <c r="E494" s="3"/>
      <c r="F494" s="3"/>
      <c r="G494" s="3"/>
      <c r="H494" s="3"/>
      <c r="I494" s="2"/>
      <c r="J494" s="2"/>
      <c r="K494" s="2"/>
      <c r="L494" s="2"/>
    </row>
    <row r="495" spans="1:12" s="7" customFormat="1" ht="12.75">
      <c r="A495" s="2"/>
      <c r="B495" s="2"/>
      <c r="C495" s="3"/>
      <c r="D495" s="3"/>
      <c r="E495" s="3"/>
      <c r="F495" s="3"/>
      <c r="G495" s="3"/>
      <c r="H495" s="3"/>
      <c r="I495" s="2"/>
      <c r="J495" s="2"/>
      <c r="K495" s="2"/>
      <c r="L495" s="2"/>
    </row>
    <row r="496" spans="1:12" s="7" customFormat="1" ht="12.75">
      <c r="A496" s="2"/>
      <c r="B496" s="2"/>
      <c r="C496" s="3"/>
      <c r="D496" s="3"/>
      <c r="E496" s="3"/>
      <c r="F496" s="3"/>
      <c r="G496" s="3"/>
      <c r="H496" s="3"/>
      <c r="I496" s="2"/>
      <c r="J496" s="2"/>
      <c r="K496" s="2"/>
      <c r="L496" s="2"/>
    </row>
    <row r="497" spans="1:12" s="7" customFormat="1" ht="12.75">
      <c r="A497" s="2"/>
      <c r="B497" s="2"/>
      <c r="C497" s="3"/>
      <c r="D497" s="3"/>
      <c r="E497" s="3"/>
      <c r="F497" s="3"/>
      <c r="G497" s="3"/>
      <c r="H497" s="3"/>
      <c r="I497" s="2"/>
      <c r="J497" s="2"/>
      <c r="K497" s="2"/>
      <c r="L497" s="2"/>
    </row>
    <row r="498" spans="1:12" s="7" customFormat="1" ht="12.75">
      <c r="A498" s="2"/>
      <c r="B498" s="2"/>
      <c r="C498" s="3"/>
      <c r="D498" s="3"/>
      <c r="E498" s="3"/>
      <c r="F498" s="3"/>
      <c r="G498" s="3"/>
      <c r="H498" s="3"/>
      <c r="I498" s="2"/>
      <c r="J498" s="2"/>
      <c r="K498" s="2"/>
      <c r="L498" s="2"/>
    </row>
    <row r="499" spans="1:12" s="7" customFormat="1" ht="12.75">
      <c r="A499" s="2"/>
      <c r="B499" s="2"/>
      <c r="C499" s="3"/>
      <c r="D499" s="3"/>
      <c r="E499" s="3"/>
      <c r="F499" s="3"/>
      <c r="G499" s="3"/>
      <c r="H499" s="3"/>
      <c r="I499" s="2"/>
      <c r="J499" s="2"/>
      <c r="K499" s="2"/>
      <c r="L499" s="2"/>
    </row>
    <row r="500" spans="1:12" s="7" customFormat="1" ht="12.75">
      <c r="A500" s="2"/>
      <c r="B500" s="2"/>
      <c r="C500" s="3"/>
      <c r="D500" s="3"/>
      <c r="E500" s="3"/>
      <c r="F500" s="3"/>
      <c r="G500" s="3"/>
      <c r="H500" s="3"/>
      <c r="I500" s="2"/>
      <c r="J500" s="2"/>
      <c r="K500" s="2"/>
      <c r="L500" s="2"/>
    </row>
    <row r="501" spans="1:12" s="7" customFormat="1" ht="12.75">
      <c r="A501" s="2"/>
      <c r="B501" s="2"/>
      <c r="C501" s="3"/>
      <c r="D501" s="3"/>
      <c r="E501" s="3"/>
      <c r="F501" s="3"/>
      <c r="G501" s="3"/>
      <c r="H501" s="3"/>
      <c r="I501" s="2"/>
      <c r="J501" s="2"/>
      <c r="K501" s="2"/>
      <c r="L501" s="2"/>
    </row>
    <row r="502" spans="1:12" s="7" customFormat="1" ht="12.75">
      <c r="A502" s="2"/>
      <c r="B502" s="2"/>
      <c r="C502" s="3"/>
      <c r="D502" s="3"/>
      <c r="E502" s="3"/>
      <c r="F502" s="3"/>
      <c r="G502" s="3"/>
      <c r="H502" s="3"/>
      <c r="I502" s="2"/>
      <c r="J502" s="2"/>
      <c r="K502" s="2"/>
      <c r="L502" s="2"/>
    </row>
    <row r="503" spans="1:12" s="7" customFormat="1" ht="12.75">
      <c r="A503" s="2"/>
      <c r="B503" s="2"/>
      <c r="C503" s="3"/>
      <c r="D503" s="3"/>
      <c r="E503" s="3"/>
      <c r="F503" s="3"/>
      <c r="G503" s="3"/>
      <c r="H503" s="3"/>
      <c r="I503" s="2"/>
      <c r="J503" s="2"/>
      <c r="K503" s="2"/>
      <c r="L503" s="2"/>
    </row>
    <row r="504" spans="1:12" s="7" customFormat="1" ht="12.75">
      <c r="A504" s="2"/>
      <c r="B504" s="2"/>
      <c r="C504" s="3"/>
      <c r="D504" s="3"/>
      <c r="E504" s="3"/>
      <c r="F504" s="3"/>
      <c r="G504" s="3"/>
      <c r="H504" s="3"/>
      <c r="I504" s="2"/>
      <c r="J504" s="2"/>
      <c r="K504" s="2"/>
      <c r="L504" s="2"/>
    </row>
    <row r="505" spans="1:12" s="7" customFormat="1" ht="12.75">
      <c r="A505" s="2"/>
      <c r="B505" s="2"/>
      <c r="C505" s="3"/>
      <c r="D505" s="3"/>
      <c r="E505" s="3"/>
      <c r="F505" s="3"/>
      <c r="G505" s="3"/>
      <c r="H505" s="3"/>
      <c r="I505" s="2"/>
      <c r="J505" s="2"/>
      <c r="K505" s="2"/>
      <c r="L505" s="2"/>
    </row>
    <row r="506" spans="1:12" s="7" customFormat="1" ht="12.75">
      <c r="A506" s="2"/>
      <c r="B506" s="2"/>
      <c r="C506" s="3"/>
      <c r="D506" s="3"/>
      <c r="E506" s="3"/>
      <c r="F506" s="3"/>
      <c r="G506" s="3"/>
      <c r="H506" s="3"/>
      <c r="I506" s="2"/>
      <c r="J506" s="2"/>
      <c r="K506" s="2"/>
      <c r="L506" s="2"/>
    </row>
    <row r="507" spans="1:12" s="7" customFormat="1" ht="12.75">
      <c r="A507" s="2"/>
      <c r="B507" s="2"/>
      <c r="C507" s="3"/>
      <c r="D507" s="3"/>
      <c r="E507" s="3"/>
      <c r="F507" s="3"/>
      <c r="G507" s="3"/>
      <c r="H507" s="3"/>
      <c r="I507" s="2"/>
      <c r="J507" s="2"/>
      <c r="K507" s="2"/>
      <c r="L507" s="2"/>
    </row>
    <row r="508" spans="1:12" s="7" customFormat="1" ht="12.75">
      <c r="A508" s="2"/>
      <c r="B508" s="2"/>
      <c r="C508" s="3"/>
      <c r="D508" s="3"/>
      <c r="E508" s="3"/>
      <c r="F508" s="3"/>
      <c r="G508" s="3"/>
      <c r="H508" s="3"/>
      <c r="I508" s="2"/>
      <c r="J508" s="2"/>
      <c r="K508" s="2"/>
      <c r="L508" s="2"/>
    </row>
    <row r="509" spans="1:12" s="7" customFormat="1" ht="12.75">
      <c r="A509" s="2"/>
      <c r="B509" s="2"/>
      <c r="C509" s="3"/>
      <c r="D509" s="3"/>
      <c r="E509" s="3"/>
      <c r="F509" s="3"/>
      <c r="G509" s="3"/>
      <c r="H509" s="3"/>
      <c r="I509" s="2"/>
      <c r="J509" s="2"/>
      <c r="K509" s="2"/>
      <c r="L509" s="2"/>
    </row>
    <row r="510" spans="1:12" s="7" customFormat="1" ht="12.75">
      <c r="A510" s="2"/>
      <c r="B510" s="2"/>
      <c r="C510" s="3"/>
      <c r="D510" s="3"/>
      <c r="E510" s="3"/>
      <c r="F510" s="3"/>
      <c r="G510" s="3"/>
      <c r="H510" s="3"/>
      <c r="I510" s="2"/>
      <c r="J510" s="2"/>
      <c r="K510" s="2"/>
      <c r="L510" s="2"/>
    </row>
    <row r="511" spans="1:12" s="7" customFormat="1" ht="12.75">
      <c r="A511" s="2"/>
      <c r="B511" s="2"/>
      <c r="C511" s="3"/>
      <c r="D511" s="3"/>
      <c r="E511" s="3"/>
      <c r="F511" s="3"/>
      <c r="G511" s="3"/>
      <c r="H511" s="3"/>
      <c r="I511" s="2"/>
      <c r="J511" s="2"/>
      <c r="K511" s="2"/>
      <c r="L511" s="2"/>
    </row>
    <row r="512" spans="1:12" s="7" customFormat="1" ht="12.75">
      <c r="A512" s="2"/>
      <c r="B512" s="2"/>
      <c r="C512" s="3"/>
      <c r="D512" s="3"/>
      <c r="E512" s="3"/>
      <c r="F512" s="3"/>
      <c r="G512" s="3"/>
      <c r="H512" s="3"/>
      <c r="I512" s="2"/>
      <c r="J512" s="2"/>
      <c r="K512" s="2"/>
      <c r="L512" s="2"/>
    </row>
    <row r="513" spans="1:12" s="7" customFormat="1" ht="12.75">
      <c r="A513" s="2"/>
      <c r="B513" s="2"/>
      <c r="C513" s="3"/>
      <c r="D513" s="3"/>
      <c r="E513" s="3"/>
      <c r="F513" s="3"/>
      <c r="G513" s="3"/>
      <c r="H513" s="3"/>
      <c r="I513" s="2"/>
      <c r="J513" s="2"/>
      <c r="K513" s="2"/>
      <c r="L513" s="2"/>
    </row>
    <row r="514" spans="1:12" s="7" customFormat="1" ht="12.75">
      <c r="A514" s="2"/>
      <c r="B514" s="2"/>
      <c r="C514" s="3"/>
      <c r="D514" s="3"/>
      <c r="E514" s="3"/>
      <c r="F514" s="3"/>
      <c r="G514" s="3"/>
      <c r="H514" s="3"/>
      <c r="I514" s="2"/>
      <c r="J514" s="2"/>
      <c r="K514" s="2"/>
      <c r="L514" s="2"/>
    </row>
    <row r="515" spans="1:12" s="7" customFormat="1" ht="12.75">
      <c r="A515" s="2"/>
      <c r="B515" s="2"/>
      <c r="C515" s="3"/>
      <c r="D515" s="3"/>
      <c r="E515" s="3"/>
      <c r="F515" s="3"/>
      <c r="G515" s="3"/>
      <c r="H515" s="3"/>
      <c r="I515" s="2"/>
      <c r="J515" s="2"/>
      <c r="K515" s="2"/>
      <c r="L515" s="2"/>
    </row>
    <row r="516" spans="1:12" s="7" customFormat="1" ht="12.75">
      <c r="A516" s="2"/>
      <c r="B516" s="2"/>
      <c r="C516" s="3"/>
      <c r="D516" s="3"/>
      <c r="E516" s="3"/>
      <c r="F516" s="3"/>
      <c r="G516" s="3"/>
      <c r="H516" s="3"/>
      <c r="I516" s="2"/>
      <c r="J516" s="2"/>
      <c r="K516" s="2"/>
      <c r="L516" s="2"/>
    </row>
    <row r="517" spans="1:12" s="7" customFormat="1" ht="12.75">
      <c r="A517" s="2"/>
      <c r="B517" s="2"/>
      <c r="C517" s="3"/>
      <c r="D517" s="3"/>
      <c r="E517" s="3"/>
      <c r="F517" s="3"/>
      <c r="G517" s="3"/>
      <c r="H517" s="3"/>
      <c r="I517" s="2"/>
      <c r="J517" s="2"/>
      <c r="K517" s="2"/>
      <c r="L517" s="2"/>
    </row>
    <row r="518" spans="1:12" s="7" customFormat="1" ht="12.75">
      <c r="A518" s="2"/>
      <c r="B518" s="2"/>
      <c r="C518" s="3"/>
      <c r="D518" s="3"/>
      <c r="E518" s="3"/>
      <c r="F518" s="3"/>
      <c r="G518" s="3"/>
      <c r="H518" s="3"/>
      <c r="I518" s="2"/>
      <c r="J518" s="2"/>
      <c r="K518" s="2"/>
      <c r="L518" s="2"/>
    </row>
    <row r="519" spans="1:12" s="7" customFormat="1" ht="12.75">
      <c r="A519" s="2"/>
      <c r="B519" s="2"/>
      <c r="C519" s="3"/>
      <c r="D519" s="3"/>
      <c r="E519" s="3"/>
      <c r="F519" s="3"/>
      <c r="G519" s="3"/>
      <c r="H519" s="3"/>
      <c r="I519" s="2"/>
      <c r="J519" s="2"/>
      <c r="K519" s="2"/>
      <c r="L519" s="2"/>
    </row>
    <row r="520" spans="1:12" s="7" customFormat="1" ht="12.75">
      <c r="A520" s="2"/>
      <c r="B520" s="2"/>
      <c r="C520" s="3"/>
      <c r="D520" s="3"/>
      <c r="E520" s="3"/>
      <c r="F520" s="3"/>
      <c r="G520" s="3"/>
      <c r="H520" s="3"/>
      <c r="I520" s="2"/>
      <c r="J520" s="2"/>
      <c r="K520" s="2"/>
      <c r="L520" s="2"/>
    </row>
    <row r="521" spans="1:12" s="7" customFormat="1" ht="12.75">
      <c r="A521" s="2"/>
      <c r="B521" s="2"/>
      <c r="C521" s="3"/>
      <c r="D521" s="3"/>
      <c r="E521" s="3"/>
      <c r="F521" s="3"/>
      <c r="G521" s="3"/>
      <c r="H521" s="3"/>
      <c r="I521" s="2"/>
      <c r="J521" s="2"/>
      <c r="K521" s="2"/>
      <c r="L521" s="2"/>
    </row>
    <row r="522" spans="1:12" s="7" customFormat="1" ht="12.75">
      <c r="A522" s="2"/>
      <c r="B522" s="2"/>
      <c r="C522" s="3"/>
      <c r="D522" s="3"/>
      <c r="E522" s="3"/>
      <c r="F522" s="3"/>
      <c r="G522" s="3"/>
      <c r="H522" s="3"/>
      <c r="I522" s="2"/>
      <c r="J522" s="2"/>
      <c r="K522" s="2"/>
      <c r="L522" s="2"/>
    </row>
    <row r="523" spans="1:12" s="7" customFormat="1" ht="12.75">
      <c r="A523" s="2"/>
      <c r="B523" s="2"/>
      <c r="C523" s="3"/>
      <c r="D523" s="3"/>
      <c r="E523" s="3"/>
      <c r="F523" s="3"/>
      <c r="G523" s="3"/>
      <c r="H523" s="3"/>
      <c r="I523" s="2"/>
      <c r="J523" s="2"/>
      <c r="K523" s="2"/>
      <c r="L523" s="2"/>
    </row>
    <row r="524" spans="1:12" s="7" customFormat="1" ht="12.75">
      <c r="A524" s="2"/>
      <c r="B524" s="2"/>
      <c r="C524" s="3"/>
      <c r="D524" s="3"/>
      <c r="E524" s="3"/>
      <c r="F524" s="3"/>
      <c r="G524" s="3"/>
      <c r="H524" s="3"/>
      <c r="I524" s="2"/>
      <c r="J524" s="2"/>
      <c r="K524" s="2"/>
      <c r="L524" s="2"/>
    </row>
    <row r="525" spans="1:12" s="7" customFormat="1" ht="12.75">
      <c r="A525" s="2"/>
      <c r="B525" s="2"/>
      <c r="C525" s="3"/>
      <c r="D525" s="3"/>
      <c r="E525" s="3"/>
      <c r="F525" s="3"/>
      <c r="G525" s="3"/>
      <c r="H525" s="3"/>
      <c r="I525" s="2"/>
      <c r="J525" s="2"/>
      <c r="K525" s="2"/>
      <c r="L525" s="2"/>
    </row>
    <row r="526" spans="1:12" s="7" customFormat="1" ht="12.75">
      <c r="A526" s="2"/>
      <c r="B526" s="2"/>
      <c r="C526" s="3"/>
      <c r="D526" s="3"/>
      <c r="E526" s="3"/>
      <c r="F526" s="3"/>
      <c r="G526" s="3"/>
      <c r="H526" s="3"/>
      <c r="I526" s="2"/>
      <c r="J526" s="2"/>
      <c r="K526" s="2"/>
      <c r="L526" s="2"/>
    </row>
    <row r="527" spans="1:12" s="7" customFormat="1" ht="12.75">
      <c r="A527" s="2"/>
      <c r="B527" s="2"/>
      <c r="C527" s="3"/>
      <c r="D527" s="3"/>
      <c r="E527" s="3"/>
      <c r="F527" s="3"/>
      <c r="G527" s="3"/>
      <c r="H527" s="3"/>
      <c r="I527" s="2"/>
      <c r="J527" s="2"/>
      <c r="K527" s="2"/>
      <c r="L527" s="2"/>
    </row>
    <row r="528" spans="1:12" s="7" customFormat="1" ht="12.75">
      <c r="A528" s="2"/>
      <c r="B528" s="2"/>
      <c r="C528" s="3"/>
      <c r="D528" s="3"/>
      <c r="E528" s="3"/>
      <c r="F528" s="3"/>
      <c r="G528" s="3"/>
      <c r="H528" s="3"/>
      <c r="I528" s="2"/>
      <c r="J528" s="2"/>
      <c r="K528" s="2"/>
      <c r="L528" s="2"/>
    </row>
    <row r="529" spans="1:12" s="7" customFormat="1" ht="12.75">
      <c r="A529" s="2"/>
      <c r="B529" s="2"/>
      <c r="C529" s="3"/>
      <c r="D529" s="3"/>
      <c r="E529" s="3"/>
      <c r="F529" s="3"/>
      <c r="G529" s="3"/>
      <c r="H529" s="3"/>
      <c r="I529" s="2"/>
      <c r="J529" s="2"/>
      <c r="K529" s="2"/>
      <c r="L529" s="2"/>
    </row>
    <row r="530" spans="1:12" s="7" customFormat="1" ht="12.75">
      <c r="A530" s="2"/>
      <c r="B530" s="2"/>
      <c r="C530" s="3"/>
      <c r="D530" s="3"/>
      <c r="E530" s="3"/>
      <c r="F530" s="3"/>
      <c r="G530" s="3"/>
      <c r="H530" s="3"/>
      <c r="I530" s="2"/>
      <c r="J530" s="2"/>
      <c r="K530" s="2"/>
      <c r="L530" s="2"/>
    </row>
    <row r="531" spans="1:12" s="7" customFormat="1" ht="12.75">
      <c r="A531" s="2"/>
      <c r="B531" s="2"/>
      <c r="C531" s="3"/>
      <c r="D531" s="3"/>
      <c r="E531" s="3"/>
      <c r="F531" s="3"/>
      <c r="G531" s="3"/>
      <c r="H531" s="3"/>
      <c r="I531" s="2"/>
      <c r="J531" s="2"/>
      <c r="K531" s="2"/>
      <c r="L531" s="2"/>
    </row>
    <row r="532" spans="1:12" s="7" customFormat="1" ht="12.75">
      <c r="A532" s="2"/>
      <c r="B532" s="2"/>
      <c r="C532" s="3"/>
      <c r="D532" s="3"/>
      <c r="E532" s="3"/>
      <c r="F532" s="3"/>
      <c r="G532" s="3"/>
      <c r="H532" s="3"/>
      <c r="I532" s="2"/>
      <c r="J532" s="2"/>
      <c r="K532" s="2"/>
      <c r="L532" s="2"/>
    </row>
    <row r="533" spans="1:12" s="7" customFormat="1" ht="12.75">
      <c r="A533" s="2"/>
      <c r="B533" s="2"/>
      <c r="C533" s="3"/>
      <c r="D533" s="3"/>
      <c r="E533" s="3"/>
      <c r="F533" s="3"/>
      <c r="G533" s="3"/>
      <c r="H533" s="3"/>
      <c r="I533" s="2"/>
      <c r="J533" s="2"/>
      <c r="K533" s="2"/>
      <c r="L533" s="2"/>
    </row>
    <row r="534" spans="1:12" s="7" customFormat="1" ht="12.75">
      <c r="A534" s="2"/>
      <c r="B534" s="2"/>
      <c r="C534" s="3"/>
      <c r="D534" s="3"/>
      <c r="E534" s="3"/>
      <c r="F534" s="3"/>
      <c r="G534" s="3"/>
      <c r="H534" s="3"/>
      <c r="I534" s="2"/>
      <c r="J534" s="2"/>
      <c r="K534" s="2"/>
      <c r="L534" s="2"/>
    </row>
    <row r="535" spans="1:12" s="7" customFormat="1" ht="12.75">
      <c r="A535" s="2"/>
      <c r="B535" s="2"/>
      <c r="C535" s="3"/>
      <c r="D535" s="3"/>
      <c r="E535" s="3"/>
      <c r="F535" s="3"/>
      <c r="G535" s="3"/>
      <c r="H535" s="3"/>
      <c r="I535" s="2"/>
      <c r="J535" s="2"/>
      <c r="K535" s="2"/>
      <c r="L535" s="2"/>
    </row>
    <row r="536" spans="1:12" s="7" customFormat="1" ht="12.75">
      <c r="A536" s="2"/>
      <c r="B536" s="2"/>
      <c r="C536" s="3"/>
      <c r="D536" s="3"/>
      <c r="E536" s="3"/>
      <c r="F536" s="3"/>
      <c r="G536" s="3"/>
      <c r="H536" s="3"/>
      <c r="I536" s="2"/>
      <c r="J536" s="2"/>
      <c r="K536" s="2"/>
      <c r="L536" s="2"/>
    </row>
    <row r="537" spans="1:12" s="7" customFormat="1" ht="12.75">
      <c r="A537" s="2"/>
      <c r="B537" s="2"/>
      <c r="C537" s="3"/>
      <c r="D537" s="3"/>
      <c r="E537" s="3"/>
      <c r="F537" s="3"/>
      <c r="G537" s="3"/>
      <c r="H537" s="3"/>
      <c r="I537" s="2"/>
      <c r="J537" s="2"/>
      <c r="K537" s="2"/>
      <c r="L537" s="2"/>
    </row>
    <row r="538" spans="1:12" s="7" customFormat="1" ht="12.75">
      <c r="A538" s="2"/>
      <c r="B538" s="2"/>
      <c r="C538" s="3"/>
      <c r="D538" s="3"/>
      <c r="E538" s="3"/>
      <c r="F538" s="3"/>
      <c r="G538" s="3"/>
      <c r="H538" s="3"/>
      <c r="I538" s="2"/>
      <c r="J538" s="2"/>
      <c r="K538" s="2"/>
      <c r="L538" s="2"/>
    </row>
    <row r="539" spans="1:12" s="7" customFormat="1" ht="12.75">
      <c r="A539" s="2"/>
      <c r="B539" s="2"/>
      <c r="C539" s="3"/>
      <c r="D539" s="3"/>
      <c r="E539" s="3"/>
      <c r="F539" s="3"/>
      <c r="G539" s="3"/>
      <c r="H539" s="3"/>
      <c r="I539" s="2"/>
      <c r="J539" s="2"/>
      <c r="K539" s="2"/>
      <c r="L539" s="2"/>
    </row>
    <row r="540" spans="1:12" s="7" customFormat="1" ht="12.75">
      <c r="A540" s="2"/>
      <c r="B540" s="2"/>
      <c r="C540" s="3"/>
      <c r="D540" s="3"/>
      <c r="E540" s="3"/>
      <c r="F540" s="3"/>
      <c r="G540" s="3"/>
      <c r="H540" s="3"/>
      <c r="I540" s="2"/>
      <c r="J540" s="2"/>
      <c r="K540" s="2"/>
      <c r="L540" s="2"/>
    </row>
    <row r="541" spans="1:12" s="7" customFormat="1" ht="12.75">
      <c r="A541" s="2"/>
      <c r="B541" s="2"/>
      <c r="C541" s="3"/>
      <c r="D541" s="3"/>
      <c r="E541" s="3"/>
      <c r="F541" s="3"/>
      <c r="G541" s="3"/>
      <c r="H541" s="3"/>
      <c r="I541" s="2"/>
      <c r="J541" s="2"/>
      <c r="K541" s="2"/>
      <c r="L541" s="2"/>
    </row>
    <row r="542" spans="1:12" s="7" customFormat="1" ht="12.75">
      <c r="A542" s="2"/>
      <c r="B542" s="2"/>
      <c r="C542" s="3"/>
      <c r="D542" s="3"/>
      <c r="E542" s="3"/>
      <c r="F542" s="3"/>
      <c r="G542" s="3"/>
      <c r="H542" s="3"/>
      <c r="I542" s="2"/>
      <c r="J542" s="2"/>
      <c r="K542" s="2"/>
      <c r="L542" s="2"/>
    </row>
    <row r="543" spans="1:12" s="7" customFormat="1" ht="12.75">
      <c r="A543" s="2"/>
      <c r="B543" s="2"/>
      <c r="C543" s="3"/>
      <c r="D543" s="3"/>
      <c r="E543" s="3"/>
      <c r="F543" s="3"/>
      <c r="G543" s="3"/>
      <c r="H543" s="3"/>
      <c r="I543" s="2"/>
      <c r="J543" s="2"/>
      <c r="K543" s="2"/>
      <c r="L543" s="2"/>
    </row>
    <row r="544" spans="1:12" s="7" customFormat="1" ht="12.75">
      <c r="A544" s="2"/>
      <c r="B544" s="2"/>
      <c r="C544" s="3"/>
      <c r="D544" s="3"/>
      <c r="E544" s="3"/>
      <c r="F544" s="3"/>
      <c r="G544" s="3"/>
      <c r="H544" s="3"/>
      <c r="I544" s="2"/>
      <c r="J544" s="2"/>
      <c r="K544" s="2"/>
      <c r="L544" s="2"/>
    </row>
    <row r="545" spans="1:12" s="7" customFormat="1" ht="12.75">
      <c r="A545" s="2"/>
      <c r="B545" s="2"/>
      <c r="C545" s="3"/>
      <c r="D545" s="3"/>
      <c r="E545" s="3"/>
      <c r="F545" s="3"/>
      <c r="G545" s="3"/>
      <c r="H545" s="3"/>
      <c r="I545" s="2"/>
      <c r="J545" s="2"/>
      <c r="K545" s="2"/>
      <c r="L545" s="2"/>
    </row>
    <row r="546" spans="1:12" s="7" customFormat="1" ht="12.75">
      <c r="A546" s="2"/>
      <c r="B546" s="2"/>
      <c r="C546" s="3"/>
      <c r="D546" s="3"/>
      <c r="E546" s="3"/>
      <c r="F546" s="3"/>
      <c r="G546" s="3"/>
      <c r="H546" s="3"/>
      <c r="I546" s="2"/>
      <c r="J546" s="2"/>
      <c r="K546" s="2"/>
      <c r="L546" s="2"/>
    </row>
    <row r="547" spans="1:12" s="7" customFormat="1" ht="12.75">
      <c r="A547" s="2"/>
      <c r="B547" s="2"/>
      <c r="C547" s="3"/>
      <c r="D547" s="3"/>
      <c r="E547" s="3"/>
      <c r="F547" s="3"/>
      <c r="G547" s="3"/>
      <c r="H547" s="3"/>
      <c r="I547" s="2"/>
      <c r="J547" s="2"/>
      <c r="K547" s="2"/>
      <c r="L547" s="2"/>
    </row>
    <row r="548" spans="1:12" s="7" customFormat="1" ht="12.75">
      <c r="A548" s="2"/>
      <c r="B548" s="2"/>
      <c r="C548" s="3"/>
      <c r="D548" s="3"/>
      <c r="E548" s="3"/>
      <c r="F548" s="3"/>
      <c r="G548" s="3"/>
      <c r="H548" s="3"/>
      <c r="I548" s="2"/>
      <c r="J548" s="2"/>
      <c r="K548" s="2"/>
      <c r="L548" s="2"/>
    </row>
    <row r="549" spans="1:12" s="7" customFormat="1" ht="12.75">
      <c r="A549" s="2"/>
      <c r="B549" s="2"/>
      <c r="C549" s="3"/>
      <c r="D549" s="3"/>
      <c r="E549" s="3"/>
      <c r="F549" s="3"/>
      <c r="G549" s="3"/>
      <c r="H549" s="3"/>
      <c r="I549" s="2"/>
      <c r="J549" s="2"/>
      <c r="K549" s="2"/>
      <c r="L549" s="2"/>
    </row>
    <row r="550" spans="1:12" s="7" customFormat="1" ht="12.75">
      <c r="A550" s="2"/>
      <c r="B550" s="2"/>
      <c r="C550" s="3"/>
      <c r="D550" s="3"/>
      <c r="E550" s="3"/>
      <c r="F550" s="3"/>
      <c r="G550" s="3"/>
      <c r="H550" s="3"/>
      <c r="I550" s="2"/>
      <c r="J550" s="2"/>
      <c r="K550" s="2"/>
      <c r="L550" s="2"/>
    </row>
    <row r="551" spans="1:12" s="7" customFormat="1" ht="12.75">
      <c r="A551" s="2"/>
      <c r="B551" s="2"/>
      <c r="C551" s="3"/>
      <c r="D551" s="3"/>
      <c r="E551" s="3"/>
      <c r="F551" s="3"/>
      <c r="G551" s="3"/>
      <c r="H551" s="3"/>
      <c r="I551" s="2"/>
      <c r="J551" s="2"/>
      <c r="K551" s="2"/>
      <c r="L551" s="2"/>
    </row>
    <row r="552" spans="1:12" s="7" customFormat="1" ht="12.75">
      <c r="A552" s="2"/>
      <c r="B552" s="2"/>
      <c r="C552" s="3"/>
      <c r="D552" s="3"/>
      <c r="E552" s="3"/>
      <c r="F552" s="3"/>
      <c r="G552" s="3"/>
      <c r="H552" s="3"/>
      <c r="I552" s="2"/>
      <c r="J552" s="2"/>
      <c r="K552" s="2"/>
      <c r="L552" s="2"/>
    </row>
    <row r="553" spans="1:12" s="7" customFormat="1" ht="12.75">
      <c r="A553" s="2"/>
      <c r="B553" s="2"/>
      <c r="C553" s="3"/>
      <c r="D553" s="3"/>
      <c r="E553" s="3"/>
      <c r="F553" s="3"/>
      <c r="G553" s="3"/>
      <c r="H553" s="3"/>
      <c r="I553" s="2"/>
      <c r="J553" s="2"/>
      <c r="K553" s="2"/>
      <c r="L553" s="2"/>
    </row>
    <row r="554" spans="1:12" s="7" customFormat="1" ht="12.75">
      <c r="A554" s="2"/>
      <c r="B554" s="2"/>
      <c r="C554" s="3"/>
      <c r="D554" s="3"/>
      <c r="E554" s="3"/>
      <c r="F554" s="3"/>
      <c r="G554" s="3"/>
      <c r="H554" s="3"/>
      <c r="I554" s="2"/>
      <c r="J554" s="2"/>
      <c r="K554" s="2"/>
      <c r="L554" s="2"/>
    </row>
    <row r="555" spans="1:12" s="7" customFormat="1" ht="12.75">
      <c r="A555" s="2"/>
      <c r="B555" s="2"/>
      <c r="C555" s="3"/>
      <c r="D555" s="3"/>
      <c r="E555" s="3"/>
      <c r="F555" s="3"/>
      <c r="G555" s="3"/>
      <c r="H555" s="3"/>
      <c r="I555" s="2"/>
      <c r="J555" s="2"/>
      <c r="K555" s="2"/>
      <c r="L555" s="2"/>
    </row>
    <row r="556" spans="1:12" s="7" customFormat="1" ht="12.75">
      <c r="A556" s="2"/>
      <c r="B556" s="2"/>
      <c r="C556" s="3"/>
      <c r="D556" s="3"/>
      <c r="E556" s="3"/>
      <c r="F556" s="3"/>
      <c r="G556" s="3"/>
      <c r="H556" s="3"/>
      <c r="I556" s="2"/>
      <c r="J556" s="2"/>
      <c r="K556" s="2"/>
      <c r="L556" s="2"/>
    </row>
    <row r="557" spans="1:12" s="7" customFormat="1" ht="12.75">
      <c r="A557" s="2"/>
      <c r="B557" s="2"/>
      <c r="C557" s="3"/>
      <c r="D557" s="3"/>
      <c r="E557" s="3"/>
      <c r="F557" s="3"/>
      <c r="G557" s="3"/>
      <c r="H557" s="3"/>
      <c r="I557" s="2"/>
      <c r="J557" s="2"/>
      <c r="K557" s="2"/>
      <c r="L557" s="2"/>
    </row>
    <row r="558" spans="1:12" s="7" customFormat="1" ht="12.75">
      <c r="A558" s="2"/>
      <c r="B558" s="2"/>
      <c r="C558" s="3"/>
      <c r="D558" s="3"/>
      <c r="E558" s="3"/>
      <c r="F558" s="3"/>
      <c r="G558" s="3"/>
      <c r="H558" s="3"/>
      <c r="I558" s="2"/>
      <c r="J558" s="2"/>
      <c r="K558" s="2"/>
      <c r="L558" s="2"/>
    </row>
    <row r="559" spans="1:12" s="7" customFormat="1" ht="12.75">
      <c r="A559" s="2"/>
      <c r="B559" s="2"/>
      <c r="C559" s="3"/>
      <c r="D559" s="3"/>
      <c r="E559" s="3"/>
      <c r="F559" s="3"/>
      <c r="G559" s="3"/>
      <c r="H559" s="3"/>
      <c r="I559" s="2"/>
      <c r="J559" s="2"/>
      <c r="K559" s="2"/>
      <c r="L559" s="2"/>
    </row>
    <row r="560" spans="1:12" s="7" customFormat="1" ht="12.75">
      <c r="A560" s="2"/>
      <c r="B560" s="2"/>
      <c r="C560" s="3"/>
      <c r="D560" s="3"/>
      <c r="E560" s="3"/>
      <c r="F560" s="3"/>
      <c r="G560" s="3"/>
      <c r="H560" s="3"/>
      <c r="I560" s="2"/>
      <c r="J560" s="2"/>
      <c r="K560" s="2"/>
      <c r="L560" s="2"/>
    </row>
    <row r="561" spans="1:12" s="7" customFormat="1" ht="12.75">
      <c r="A561" s="2"/>
      <c r="B561" s="2"/>
      <c r="C561" s="3"/>
      <c r="D561" s="3"/>
      <c r="E561" s="3"/>
      <c r="F561" s="3"/>
      <c r="G561" s="3"/>
      <c r="H561" s="3"/>
      <c r="I561" s="2"/>
      <c r="J561" s="2"/>
      <c r="K561" s="2"/>
      <c r="L561" s="2"/>
    </row>
    <row r="562" spans="1:12" s="7" customFormat="1" ht="12.75">
      <c r="A562" s="2"/>
      <c r="B562" s="2"/>
      <c r="C562" s="3"/>
      <c r="D562" s="3"/>
      <c r="E562" s="3"/>
      <c r="F562" s="3"/>
      <c r="G562" s="3"/>
      <c r="H562" s="3"/>
      <c r="I562" s="2"/>
      <c r="J562" s="2"/>
      <c r="K562" s="2"/>
      <c r="L562" s="2"/>
    </row>
    <row r="563" spans="1:12" s="7" customFormat="1" ht="12.75">
      <c r="A563" s="2"/>
      <c r="B563" s="2"/>
      <c r="C563" s="3"/>
      <c r="D563" s="3"/>
      <c r="E563" s="3"/>
      <c r="F563" s="3"/>
      <c r="G563" s="3"/>
      <c r="H563" s="3"/>
      <c r="I563" s="2"/>
      <c r="J563" s="2"/>
      <c r="K563" s="2"/>
      <c r="L563" s="2"/>
    </row>
    <row r="564" spans="1:12" s="7" customFormat="1" ht="12.75">
      <c r="A564" s="2"/>
      <c r="B564" s="2"/>
      <c r="C564" s="3"/>
      <c r="D564" s="3"/>
      <c r="E564" s="3"/>
      <c r="F564" s="3"/>
      <c r="G564" s="3"/>
      <c r="H564" s="3"/>
      <c r="I564" s="2"/>
      <c r="J564" s="2"/>
      <c r="K564" s="2"/>
      <c r="L564" s="2"/>
    </row>
    <row r="565" spans="1:12" s="7" customFormat="1" ht="12.75">
      <c r="A565" s="2"/>
      <c r="B565" s="2"/>
      <c r="C565" s="3"/>
      <c r="D565" s="3"/>
      <c r="E565" s="3"/>
      <c r="F565" s="3"/>
      <c r="G565" s="3"/>
      <c r="H565" s="3"/>
      <c r="I565" s="2"/>
      <c r="J565" s="2"/>
      <c r="K565" s="2"/>
      <c r="L565" s="2"/>
    </row>
    <row r="566" spans="1:12" s="7" customFormat="1" ht="12.75">
      <c r="A566" s="2"/>
      <c r="B566" s="2"/>
      <c r="C566" s="3"/>
      <c r="D566" s="3"/>
      <c r="E566" s="3"/>
      <c r="F566" s="3"/>
      <c r="G566" s="3"/>
      <c r="H566" s="3"/>
      <c r="I566" s="2"/>
      <c r="J566" s="2"/>
      <c r="K566" s="2"/>
      <c r="L566" s="2"/>
    </row>
    <row r="567" spans="1:12" s="7" customFormat="1" ht="12.75">
      <c r="A567" s="2"/>
      <c r="B567" s="2"/>
      <c r="C567" s="3"/>
      <c r="D567" s="3"/>
      <c r="E567" s="3"/>
      <c r="F567" s="3"/>
      <c r="G567" s="3"/>
      <c r="H567" s="3"/>
      <c r="I567" s="2"/>
      <c r="J567" s="2"/>
      <c r="K567" s="2"/>
      <c r="L567" s="2"/>
    </row>
    <row r="568" spans="1:12" s="7" customFormat="1" ht="12.75">
      <c r="A568" s="2"/>
      <c r="B568" s="2"/>
      <c r="C568" s="3"/>
      <c r="D568" s="3"/>
      <c r="E568" s="3"/>
      <c r="F568" s="3"/>
      <c r="G568" s="3"/>
      <c r="H568" s="3"/>
      <c r="I568" s="2"/>
      <c r="J568" s="2"/>
      <c r="K568" s="2"/>
      <c r="L568" s="2"/>
    </row>
    <row r="569" spans="1:12" s="7" customFormat="1" ht="12.75">
      <c r="A569" s="2"/>
      <c r="B569" s="2"/>
      <c r="C569" s="3"/>
      <c r="D569" s="3"/>
      <c r="E569" s="3"/>
      <c r="F569" s="3"/>
      <c r="G569" s="3"/>
      <c r="H569" s="3"/>
      <c r="I569" s="2"/>
      <c r="J569" s="2"/>
      <c r="K569" s="2"/>
      <c r="L569" s="2"/>
    </row>
    <row r="570" spans="1:12" s="7" customFormat="1" ht="12.75">
      <c r="A570" s="2"/>
      <c r="B570" s="2"/>
      <c r="C570" s="3"/>
      <c r="D570" s="3"/>
      <c r="E570" s="3"/>
      <c r="F570" s="3"/>
      <c r="G570" s="3"/>
      <c r="H570" s="3"/>
      <c r="I570" s="2"/>
      <c r="J570" s="2"/>
      <c r="K570" s="2"/>
      <c r="L570" s="2"/>
    </row>
    <row r="571" spans="1:12" s="7" customFormat="1" ht="12.75">
      <c r="A571" s="2"/>
      <c r="B571" s="2"/>
      <c r="C571" s="3"/>
      <c r="D571" s="3"/>
      <c r="E571" s="3"/>
      <c r="F571" s="3"/>
      <c r="G571" s="3"/>
      <c r="H571" s="3"/>
      <c r="I571" s="2"/>
      <c r="J571" s="2"/>
      <c r="K571" s="2"/>
      <c r="L571" s="2"/>
    </row>
    <row r="572" spans="1:12" s="7" customFormat="1" ht="12.75">
      <c r="A572" s="2"/>
      <c r="B572" s="2"/>
      <c r="C572" s="3"/>
      <c r="D572" s="3"/>
      <c r="E572" s="3"/>
      <c r="F572" s="3"/>
      <c r="G572" s="3"/>
      <c r="H572" s="3"/>
      <c r="I572" s="2"/>
      <c r="J572" s="2"/>
      <c r="K572" s="2"/>
      <c r="L572" s="2"/>
    </row>
    <row r="573" spans="1:12" s="7" customFormat="1" ht="12.75">
      <c r="A573" s="2"/>
      <c r="B573" s="2"/>
      <c r="C573" s="3"/>
      <c r="D573" s="3"/>
      <c r="E573" s="3"/>
      <c r="F573" s="3"/>
      <c r="G573" s="3"/>
      <c r="H573" s="3"/>
      <c r="I573" s="2"/>
      <c r="J573" s="2"/>
      <c r="K573" s="2"/>
      <c r="L573" s="2"/>
    </row>
    <row r="574" spans="1:12" s="7" customFormat="1" ht="12.75">
      <c r="A574" s="2"/>
      <c r="B574" s="2"/>
      <c r="C574" s="3"/>
      <c r="D574" s="3"/>
      <c r="E574" s="3"/>
      <c r="F574" s="3"/>
      <c r="G574" s="3"/>
      <c r="H574" s="3"/>
      <c r="I574" s="2"/>
      <c r="J574" s="2"/>
      <c r="K574" s="2"/>
      <c r="L574" s="2"/>
    </row>
    <row r="575" spans="1:12" s="7" customFormat="1" ht="12.75">
      <c r="A575" s="2"/>
      <c r="B575" s="2"/>
      <c r="C575" s="3"/>
      <c r="D575" s="3"/>
      <c r="E575" s="3"/>
      <c r="F575" s="3"/>
      <c r="G575" s="3"/>
      <c r="H575" s="3"/>
      <c r="I575" s="2"/>
      <c r="J575" s="2"/>
      <c r="K575" s="2"/>
      <c r="L575" s="2"/>
    </row>
    <row r="576" spans="1:12" s="7" customFormat="1" ht="12.75">
      <c r="A576" s="2"/>
      <c r="B576" s="2"/>
      <c r="C576" s="3"/>
      <c r="D576" s="3"/>
      <c r="E576" s="3"/>
      <c r="F576" s="3"/>
      <c r="G576" s="3"/>
      <c r="H576" s="3"/>
      <c r="I576" s="2"/>
      <c r="J576" s="2"/>
      <c r="K576" s="2"/>
      <c r="L576" s="2"/>
    </row>
    <row r="577" spans="1:12" s="7" customFormat="1" ht="12.75">
      <c r="A577" s="2"/>
      <c r="B577" s="2"/>
      <c r="C577" s="3"/>
      <c r="D577" s="3"/>
      <c r="E577" s="3"/>
      <c r="F577" s="3"/>
      <c r="G577" s="3"/>
      <c r="H577" s="3"/>
      <c r="I577" s="2"/>
      <c r="J577" s="2"/>
      <c r="K577" s="2"/>
      <c r="L577" s="2"/>
    </row>
    <row r="578" spans="1:12" s="7" customFormat="1" ht="12.75">
      <c r="A578" s="2"/>
      <c r="B578" s="2"/>
      <c r="C578" s="3"/>
      <c r="D578" s="3"/>
      <c r="E578" s="3"/>
      <c r="F578" s="3"/>
      <c r="G578" s="3"/>
      <c r="H578" s="3"/>
      <c r="I578" s="2"/>
      <c r="J578" s="2"/>
      <c r="K578" s="2"/>
      <c r="L578" s="2"/>
    </row>
    <row r="579" spans="1:12" s="7" customFormat="1" ht="12.75">
      <c r="A579" s="2"/>
      <c r="B579" s="2"/>
      <c r="C579" s="3"/>
      <c r="D579" s="3"/>
      <c r="E579" s="3"/>
      <c r="F579" s="3"/>
      <c r="G579" s="3"/>
      <c r="H579" s="3"/>
      <c r="I579" s="2"/>
      <c r="J579" s="2"/>
      <c r="K579" s="2"/>
      <c r="L579" s="2"/>
    </row>
    <row r="580" spans="1:12" s="7" customFormat="1" ht="12.75">
      <c r="A580" s="2"/>
      <c r="B580" s="2"/>
      <c r="C580" s="3"/>
      <c r="D580" s="3"/>
      <c r="E580" s="3"/>
      <c r="F580" s="3"/>
      <c r="G580" s="3"/>
      <c r="H580" s="3"/>
      <c r="I580" s="2"/>
      <c r="J580" s="2"/>
      <c r="K580" s="2"/>
      <c r="L580" s="2"/>
    </row>
    <row r="581" spans="1:12" s="7" customFormat="1" ht="12.75">
      <c r="A581" s="2"/>
      <c r="B581" s="2"/>
      <c r="C581" s="3"/>
      <c r="D581" s="3"/>
      <c r="E581" s="3"/>
      <c r="F581" s="3"/>
      <c r="G581" s="3"/>
      <c r="H581" s="3"/>
      <c r="I581" s="2"/>
      <c r="J581" s="2"/>
      <c r="K581" s="2"/>
      <c r="L581" s="2"/>
    </row>
    <row r="582" spans="1:12" s="7" customFormat="1" ht="12.75">
      <c r="A582" s="2"/>
      <c r="B582" s="2"/>
      <c r="C582" s="3"/>
      <c r="D582" s="3"/>
      <c r="E582" s="3"/>
      <c r="F582" s="3"/>
      <c r="G582" s="3"/>
      <c r="H582" s="3"/>
      <c r="I582" s="2"/>
      <c r="J582" s="2"/>
      <c r="K582" s="2"/>
      <c r="L582" s="2"/>
    </row>
    <row r="583" spans="1:12" s="7" customFormat="1" ht="12.75">
      <c r="A583" s="2"/>
      <c r="B583" s="2"/>
      <c r="C583" s="3"/>
      <c r="D583" s="3"/>
      <c r="E583" s="3"/>
      <c r="F583" s="3"/>
      <c r="G583" s="3"/>
      <c r="H583" s="3"/>
      <c r="I583" s="2"/>
      <c r="J583" s="2"/>
      <c r="K583" s="2"/>
      <c r="L583" s="2"/>
    </row>
    <row r="584" spans="1:12" s="7" customFormat="1" ht="12.75">
      <c r="A584" s="2"/>
      <c r="B584" s="2"/>
      <c r="C584" s="3"/>
      <c r="D584" s="3"/>
      <c r="E584" s="3"/>
      <c r="F584" s="3"/>
      <c r="G584" s="3"/>
      <c r="H584" s="3"/>
      <c r="I584" s="2"/>
      <c r="J584" s="2"/>
      <c r="K584" s="2"/>
      <c r="L584" s="2"/>
    </row>
    <row r="585" spans="1:12" s="7" customFormat="1" ht="12.75">
      <c r="A585" s="2"/>
      <c r="B585" s="2"/>
      <c r="C585" s="3"/>
      <c r="D585" s="3"/>
      <c r="E585" s="3"/>
      <c r="F585" s="3"/>
      <c r="G585" s="3"/>
      <c r="H585" s="3"/>
      <c r="I585" s="2"/>
      <c r="J585" s="2"/>
      <c r="K585" s="2"/>
      <c r="L585" s="2"/>
    </row>
    <row r="586" spans="1:12" s="7" customFormat="1" ht="12.75">
      <c r="A586" s="2"/>
      <c r="B586" s="2"/>
      <c r="C586" s="3"/>
      <c r="D586" s="3"/>
      <c r="E586" s="3"/>
      <c r="F586" s="3"/>
      <c r="G586" s="3"/>
      <c r="H586" s="3"/>
      <c r="I586" s="2"/>
      <c r="J586" s="2"/>
      <c r="K586" s="2"/>
      <c r="L586" s="2"/>
    </row>
    <row r="587" spans="1:12" s="7" customFormat="1" ht="12.75">
      <c r="A587" s="2"/>
      <c r="B587" s="2"/>
      <c r="C587" s="3"/>
      <c r="D587" s="3"/>
      <c r="E587" s="3"/>
      <c r="F587" s="3"/>
      <c r="G587" s="3"/>
      <c r="H587" s="3"/>
      <c r="I587" s="2"/>
      <c r="J587" s="2"/>
      <c r="K587" s="2"/>
      <c r="L587" s="2"/>
    </row>
    <row r="588" spans="1:12" s="7" customFormat="1" ht="12.75">
      <c r="A588" s="2"/>
      <c r="B588" s="2"/>
      <c r="C588" s="3"/>
      <c r="D588" s="3"/>
      <c r="E588" s="3"/>
      <c r="F588" s="3"/>
      <c r="G588" s="3"/>
      <c r="H588" s="3"/>
      <c r="I588" s="2"/>
      <c r="J588" s="2"/>
      <c r="K588" s="2"/>
      <c r="L588" s="2"/>
    </row>
    <row r="589" spans="1:12" s="7" customFormat="1" ht="12.75">
      <c r="A589" s="2"/>
      <c r="B589" s="2"/>
      <c r="C589" s="3"/>
      <c r="D589" s="3"/>
      <c r="E589" s="3"/>
      <c r="F589" s="3"/>
      <c r="G589" s="3"/>
      <c r="H589" s="3"/>
      <c r="I589" s="2"/>
      <c r="J589" s="2"/>
      <c r="K589" s="2"/>
      <c r="L589" s="2"/>
    </row>
    <row r="590" spans="1:12" s="7" customFormat="1" ht="12.75">
      <c r="A590" s="2"/>
      <c r="B590" s="2"/>
      <c r="C590" s="3"/>
      <c r="D590" s="3"/>
      <c r="E590" s="3"/>
      <c r="F590" s="3"/>
      <c r="G590" s="3"/>
      <c r="H590" s="3"/>
      <c r="I590" s="2"/>
      <c r="J590" s="2"/>
      <c r="K590" s="2"/>
      <c r="L590" s="2"/>
    </row>
    <row r="591" spans="1:12" s="7" customFormat="1" ht="12.75">
      <c r="A591" s="2"/>
      <c r="B591" s="2"/>
      <c r="C591" s="3"/>
      <c r="D591" s="3"/>
      <c r="E591" s="3"/>
      <c r="F591" s="3"/>
      <c r="G591" s="3"/>
      <c r="H591" s="3"/>
      <c r="I591" s="2"/>
      <c r="J591" s="2"/>
      <c r="K591" s="2"/>
      <c r="L591" s="2"/>
    </row>
    <row r="592" spans="1:12" s="7" customFormat="1" ht="12.75">
      <c r="A592" s="2"/>
      <c r="B592" s="2"/>
      <c r="C592" s="3"/>
      <c r="D592" s="3"/>
      <c r="E592" s="3"/>
      <c r="F592" s="3"/>
      <c r="G592" s="3"/>
      <c r="H592" s="3"/>
      <c r="I592" s="2"/>
      <c r="J592" s="2"/>
      <c r="K592" s="2"/>
      <c r="L592" s="2"/>
    </row>
    <row r="593" spans="1:12" s="7" customFormat="1" ht="12.75">
      <c r="A593" s="2"/>
      <c r="B593" s="2"/>
      <c r="C593" s="3"/>
      <c r="D593" s="3"/>
      <c r="E593" s="3"/>
      <c r="F593" s="3"/>
      <c r="G593" s="3"/>
      <c r="H593" s="3"/>
      <c r="I593" s="2"/>
      <c r="J593" s="2"/>
      <c r="K593" s="2"/>
      <c r="L593" s="2"/>
    </row>
    <row r="594" spans="1:12" s="7" customFormat="1" ht="12.75">
      <c r="A594" s="2"/>
      <c r="B594" s="2"/>
      <c r="C594" s="3"/>
      <c r="D594" s="3"/>
      <c r="E594" s="3"/>
      <c r="F594" s="3"/>
      <c r="G594" s="3"/>
      <c r="H594" s="3"/>
      <c r="I594" s="2"/>
      <c r="J594" s="2"/>
      <c r="K594" s="2"/>
      <c r="L594" s="2"/>
    </row>
    <row r="595" spans="1:12" s="7" customFormat="1" ht="12.75">
      <c r="A595" s="2"/>
      <c r="B595" s="2"/>
      <c r="C595" s="3"/>
      <c r="D595" s="3"/>
      <c r="E595" s="3"/>
      <c r="F595" s="3"/>
      <c r="G595" s="3"/>
      <c r="H595" s="3"/>
      <c r="I595" s="2"/>
      <c r="J595" s="2"/>
      <c r="K595" s="2"/>
      <c r="L595" s="2"/>
    </row>
    <row r="596" spans="1:12" s="7" customFormat="1" ht="12.75">
      <c r="A596" s="2"/>
      <c r="B596" s="2"/>
      <c r="C596" s="3"/>
      <c r="D596" s="3"/>
      <c r="E596" s="3"/>
      <c r="F596" s="3"/>
      <c r="G596" s="3"/>
      <c r="H596" s="3"/>
      <c r="I596" s="2"/>
      <c r="J596" s="2"/>
      <c r="K596" s="2"/>
      <c r="L596" s="2"/>
    </row>
    <row r="597" spans="1:12" s="7" customFormat="1" ht="12.75">
      <c r="A597" s="2"/>
      <c r="B597" s="2"/>
      <c r="C597" s="3"/>
      <c r="D597" s="3"/>
      <c r="E597" s="3"/>
      <c r="F597" s="3"/>
      <c r="G597" s="3"/>
      <c r="H597" s="3"/>
      <c r="I597" s="2"/>
      <c r="J597" s="2"/>
      <c r="K597" s="2"/>
      <c r="L597" s="2"/>
    </row>
    <row r="598" spans="1:12" s="7" customFormat="1" ht="12.75">
      <c r="A598" s="2"/>
      <c r="B598" s="2"/>
      <c r="C598" s="3"/>
      <c r="D598" s="3"/>
      <c r="E598" s="3"/>
      <c r="F598" s="3"/>
      <c r="G598" s="3"/>
      <c r="H598" s="3"/>
      <c r="I598" s="2"/>
      <c r="J598" s="2"/>
      <c r="K598" s="2"/>
      <c r="L598" s="2"/>
    </row>
    <row r="599" spans="1:12" s="7" customFormat="1" ht="12.75">
      <c r="A599" s="2"/>
      <c r="B599" s="2"/>
      <c r="C599" s="3"/>
      <c r="D599" s="3"/>
      <c r="E599" s="3"/>
      <c r="F599" s="3"/>
      <c r="G599" s="3"/>
      <c r="H599" s="3"/>
      <c r="I599" s="2"/>
      <c r="J599" s="2"/>
      <c r="K599" s="2"/>
      <c r="L599" s="2"/>
    </row>
    <row r="600" spans="1:12" s="7" customFormat="1" ht="12.75">
      <c r="A600" s="2"/>
      <c r="B600" s="2"/>
      <c r="C600" s="3"/>
      <c r="D600" s="3"/>
      <c r="E600" s="3"/>
      <c r="F600" s="3"/>
      <c r="G600" s="3"/>
      <c r="H600" s="3"/>
      <c r="I600" s="2"/>
      <c r="J600" s="2"/>
      <c r="K600" s="2"/>
      <c r="L600" s="2"/>
    </row>
    <row r="601" spans="1:12" s="7" customFormat="1" ht="12.75">
      <c r="A601" s="2"/>
      <c r="B601" s="2"/>
      <c r="C601" s="3"/>
      <c r="D601" s="3"/>
      <c r="E601" s="3"/>
      <c r="F601" s="3"/>
      <c r="G601" s="3"/>
      <c r="H601" s="3"/>
      <c r="I601" s="2"/>
      <c r="J601" s="2"/>
      <c r="K601" s="2"/>
      <c r="L601" s="2"/>
    </row>
    <row r="602" spans="1:12" s="7" customFormat="1" ht="12.75">
      <c r="A602" s="2"/>
      <c r="B602" s="2"/>
      <c r="C602" s="3"/>
      <c r="D602" s="3"/>
      <c r="E602" s="3"/>
      <c r="F602" s="3"/>
      <c r="G602" s="3"/>
      <c r="H602" s="3"/>
      <c r="I602" s="2"/>
      <c r="J602" s="2"/>
      <c r="K602" s="2"/>
      <c r="L602" s="2"/>
    </row>
    <row r="603" spans="1:12" s="7" customFormat="1" ht="12.75">
      <c r="A603" s="2"/>
      <c r="B603" s="2"/>
      <c r="C603" s="3"/>
      <c r="D603" s="3"/>
      <c r="E603" s="3"/>
      <c r="F603" s="3"/>
      <c r="G603" s="3"/>
      <c r="H603" s="3"/>
      <c r="I603" s="2"/>
      <c r="J603" s="2"/>
      <c r="K603" s="2"/>
      <c r="L603" s="2"/>
    </row>
    <row r="604" spans="1:12" s="7" customFormat="1" ht="12.75">
      <c r="A604" s="2"/>
      <c r="B604" s="2"/>
      <c r="C604" s="3"/>
      <c r="D604" s="3"/>
      <c r="E604" s="3"/>
      <c r="F604" s="3"/>
      <c r="G604" s="3"/>
      <c r="H604" s="3"/>
      <c r="I604" s="2"/>
      <c r="J604" s="2"/>
      <c r="K604" s="2"/>
      <c r="L604" s="2"/>
    </row>
    <row r="605" spans="1:12" s="7" customFormat="1" ht="12.75">
      <c r="A605" s="2"/>
      <c r="B605" s="2"/>
      <c r="C605" s="3"/>
      <c r="D605" s="3"/>
      <c r="E605" s="3"/>
      <c r="F605" s="3"/>
      <c r="G605" s="3"/>
      <c r="H605" s="3"/>
      <c r="I605" s="2"/>
      <c r="J605" s="2"/>
      <c r="K605" s="2"/>
      <c r="L605" s="2"/>
    </row>
    <row r="606" spans="1:12" s="7" customFormat="1" ht="12.75">
      <c r="A606" s="2"/>
      <c r="B606" s="2"/>
      <c r="C606" s="3"/>
      <c r="D606" s="3"/>
      <c r="E606" s="3"/>
      <c r="F606" s="3"/>
      <c r="G606" s="3"/>
      <c r="H606" s="3"/>
      <c r="I606" s="2"/>
      <c r="J606" s="2"/>
      <c r="K606" s="2"/>
      <c r="L606" s="2"/>
    </row>
    <row r="607" spans="1:12" s="7" customFormat="1" ht="12.75">
      <c r="A607" s="2"/>
      <c r="B607" s="2"/>
      <c r="C607" s="3"/>
      <c r="D607" s="3"/>
      <c r="E607" s="3"/>
      <c r="F607" s="3"/>
      <c r="G607" s="3"/>
      <c r="H607" s="3"/>
      <c r="I607" s="2"/>
      <c r="J607" s="2"/>
      <c r="K607" s="2"/>
      <c r="L607" s="2"/>
    </row>
    <row r="608" spans="1:12" s="7" customFormat="1" ht="12.75">
      <c r="A608" s="2"/>
      <c r="B608" s="2"/>
      <c r="C608" s="3"/>
      <c r="D608" s="3"/>
      <c r="E608" s="3"/>
      <c r="F608" s="3"/>
      <c r="G608" s="3"/>
      <c r="H608" s="3"/>
      <c r="I608" s="2"/>
      <c r="J608" s="2"/>
      <c r="K608" s="2"/>
      <c r="L608" s="2"/>
    </row>
    <row r="609" spans="1:12" s="7" customFormat="1" ht="12.75">
      <c r="A609" s="2"/>
      <c r="B609" s="2"/>
      <c r="C609" s="3"/>
      <c r="D609" s="3"/>
      <c r="E609" s="3"/>
      <c r="F609" s="3"/>
      <c r="G609" s="3"/>
      <c r="H609" s="3"/>
      <c r="I609" s="2"/>
      <c r="J609" s="2"/>
      <c r="K609" s="2"/>
      <c r="L609" s="2"/>
    </row>
    <row r="610" spans="1:12" s="7" customFormat="1" ht="12.75">
      <c r="A610" s="2"/>
      <c r="B610" s="2"/>
      <c r="C610" s="3"/>
      <c r="D610" s="3"/>
      <c r="E610" s="3"/>
      <c r="F610" s="3"/>
      <c r="G610" s="3"/>
      <c r="H610" s="3"/>
      <c r="I610" s="2"/>
      <c r="J610" s="2"/>
      <c r="K610" s="2"/>
      <c r="L610" s="2"/>
    </row>
    <row r="611" spans="1:12" s="7" customFormat="1" ht="12.75">
      <c r="A611" s="2"/>
      <c r="B611" s="2"/>
      <c r="C611" s="3"/>
      <c r="D611" s="3"/>
      <c r="E611" s="3"/>
      <c r="F611" s="3"/>
      <c r="G611" s="3"/>
      <c r="H611" s="3"/>
      <c r="I611" s="2"/>
      <c r="J611" s="2"/>
      <c r="K611" s="2"/>
      <c r="L611" s="2"/>
    </row>
    <row r="612" spans="1:12" s="7" customFormat="1" ht="12.75">
      <c r="A612" s="2"/>
      <c r="B612" s="2"/>
      <c r="C612" s="3"/>
      <c r="D612" s="3"/>
      <c r="E612" s="3"/>
      <c r="F612" s="3"/>
      <c r="G612" s="3"/>
      <c r="H612" s="3"/>
      <c r="I612" s="2"/>
      <c r="J612" s="2"/>
      <c r="K612" s="2"/>
      <c r="L612" s="2"/>
    </row>
    <row r="613" spans="1:12" s="7" customFormat="1" ht="12.75">
      <c r="A613" s="2"/>
      <c r="B613" s="2"/>
      <c r="C613" s="3"/>
      <c r="D613" s="3"/>
      <c r="E613" s="3"/>
      <c r="F613" s="3"/>
      <c r="G613" s="3"/>
      <c r="H613" s="3"/>
      <c r="I613" s="2"/>
      <c r="J613" s="2"/>
      <c r="K613" s="2"/>
      <c r="L613" s="2"/>
    </row>
    <row r="614" spans="1:12" s="7" customFormat="1" ht="12.75">
      <c r="A614" s="2"/>
      <c r="B614" s="2"/>
      <c r="C614" s="3"/>
      <c r="D614" s="3"/>
      <c r="E614" s="3"/>
      <c r="F614" s="3"/>
      <c r="G614" s="3"/>
      <c r="H614" s="3"/>
      <c r="I614" s="2"/>
      <c r="J614" s="2"/>
      <c r="K614" s="2"/>
      <c r="L614" s="2"/>
    </row>
    <row r="615" spans="1:12" s="7" customFormat="1" ht="12.75">
      <c r="A615" s="2"/>
      <c r="B615" s="2"/>
      <c r="C615" s="3"/>
      <c r="D615" s="3"/>
      <c r="E615" s="3"/>
      <c r="F615" s="3"/>
      <c r="G615" s="3"/>
      <c r="H615" s="3"/>
      <c r="I615" s="2"/>
      <c r="J615" s="2"/>
      <c r="K615" s="2"/>
      <c r="L615" s="2"/>
    </row>
    <row r="616" spans="1:12" s="7" customFormat="1" ht="12.75">
      <c r="A616" s="2"/>
      <c r="B616" s="2"/>
      <c r="C616" s="3"/>
      <c r="D616" s="3"/>
      <c r="E616" s="3"/>
      <c r="F616" s="3"/>
      <c r="G616" s="3"/>
      <c r="H616" s="3"/>
      <c r="I616" s="2"/>
      <c r="J616" s="2"/>
      <c r="K616" s="2"/>
      <c r="L616" s="2"/>
    </row>
    <row r="617" spans="1:12" s="7" customFormat="1" ht="12.75">
      <c r="A617" s="2"/>
      <c r="B617" s="2"/>
      <c r="C617" s="3"/>
      <c r="D617" s="3"/>
      <c r="E617" s="3"/>
      <c r="F617" s="3"/>
      <c r="G617" s="3"/>
      <c r="H617" s="3"/>
      <c r="I617" s="2"/>
      <c r="J617" s="2"/>
      <c r="K617" s="2"/>
      <c r="L617" s="2"/>
    </row>
    <row r="618" spans="1:12" s="7" customFormat="1" ht="12.75">
      <c r="A618" s="2"/>
      <c r="B618" s="2"/>
      <c r="C618" s="3"/>
      <c r="D618" s="3"/>
      <c r="E618" s="3"/>
      <c r="F618" s="3"/>
      <c r="G618" s="3"/>
      <c r="H618" s="3"/>
      <c r="I618" s="2"/>
      <c r="J618" s="2"/>
      <c r="K618" s="2"/>
      <c r="L618" s="2"/>
    </row>
    <row r="619" spans="1:12" s="7" customFormat="1" ht="12.75">
      <c r="A619" s="2"/>
      <c r="B619" s="2"/>
      <c r="C619" s="3"/>
      <c r="D619" s="3"/>
      <c r="E619" s="3"/>
      <c r="F619" s="3"/>
      <c r="G619" s="3"/>
      <c r="H619" s="3"/>
      <c r="I619" s="2"/>
      <c r="J619" s="2"/>
      <c r="K619" s="2"/>
      <c r="L619" s="2"/>
    </row>
    <row r="620" spans="1:12" s="7" customFormat="1" ht="12.75">
      <c r="A620" s="2"/>
      <c r="B620" s="2"/>
      <c r="C620" s="3"/>
      <c r="D620" s="3"/>
      <c r="E620" s="3"/>
      <c r="F620" s="3"/>
      <c r="G620" s="3"/>
      <c r="H620" s="3"/>
      <c r="I620" s="2"/>
      <c r="J620" s="2"/>
      <c r="K620" s="2"/>
      <c r="L620" s="2"/>
    </row>
    <row r="621" spans="1:12" s="7" customFormat="1" ht="12.75">
      <c r="A621" s="2"/>
      <c r="B621" s="2"/>
      <c r="C621" s="3"/>
      <c r="D621" s="3"/>
      <c r="E621" s="3"/>
      <c r="F621" s="3"/>
      <c r="G621" s="3"/>
      <c r="H621" s="3"/>
      <c r="I621" s="2"/>
      <c r="J621" s="2"/>
      <c r="K621" s="2"/>
      <c r="L621" s="2"/>
    </row>
    <row r="622" spans="1:12" s="7" customFormat="1" ht="12.75">
      <c r="A622" s="2"/>
      <c r="B622" s="2"/>
      <c r="C622" s="3"/>
      <c r="D622" s="3"/>
      <c r="E622" s="3"/>
      <c r="F622" s="3"/>
      <c r="G622" s="3"/>
      <c r="H622" s="3"/>
      <c r="I622" s="2"/>
      <c r="J622" s="2"/>
      <c r="K622" s="2"/>
      <c r="L622" s="2"/>
    </row>
    <row r="623" spans="1:12" s="7" customFormat="1" ht="12.75">
      <c r="A623" s="2"/>
      <c r="B623" s="2"/>
      <c r="C623" s="3"/>
      <c r="D623" s="3"/>
      <c r="E623" s="3"/>
      <c r="F623" s="3"/>
      <c r="G623" s="3"/>
      <c r="H623" s="3"/>
      <c r="I623" s="2"/>
      <c r="J623" s="2"/>
      <c r="K623" s="2"/>
      <c r="L623" s="2"/>
    </row>
    <row r="624" spans="1:12" s="7" customFormat="1" ht="12.75">
      <c r="A624" s="2"/>
      <c r="B624" s="2"/>
      <c r="C624" s="3"/>
      <c r="D624" s="3"/>
      <c r="E624" s="3"/>
      <c r="F624" s="3"/>
      <c r="G624" s="3"/>
      <c r="H624" s="3"/>
      <c r="I624" s="2"/>
      <c r="J624" s="2"/>
      <c r="K624" s="2"/>
      <c r="L624" s="2"/>
    </row>
    <row r="625" spans="1:12" s="7" customFormat="1" ht="12.75">
      <c r="A625" s="2"/>
      <c r="B625" s="2"/>
      <c r="C625" s="3"/>
      <c r="D625" s="3"/>
      <c r="E625" s="3"/>
      <c r="F625" s="3"/>
      <c r="G625" s="3"/>
      <c r="H625" s="3"/>
      <c r="I625" s="2"/>
      <c r="J625" s="2"/>
      <c r="K625" s="2"/>
      <c r="L625" s="2"/>
    </row>
    <row r="626" spans="1:12" s="7" customFormat="1" ht="12.75">
      <c r="A626" s="2"/>
      <c r="B626" s="2"/>
      <c r="C626" s="3"/>
      <c r="D626" s="3"/>
      <c r="E626" s="3"/>
      <c r="F626" s="3"/>
      <c r="G626" s="3"/>
      <c r="H626" s="3"/>
      <c r="I626" s="2"/>
      <c r="J626" s="2"/>
      <c r="K626" s="2"/>
      <c r="L626" s="2"/>
    </row>
    <row r="627" spans="1:12" s="7" customFormat="1" ht="12.75">
      <c r="A627" s="2"/>
      <c r="B627" s="2"/>
      <c r="C627" s="3"/>
      <c r="D627" s="3"/>
      <c r="E627" s="3"/>
      <c r="F627" s="3"/>
      <c r="G627" s="3"/>
      <c r="H627" s="3"/>
      <c r="I627" s="2"/>
      <c r="J627" s="2"/>
      <c r="K627" s="2"/>
      <c r="L627" s="2"/>
    </row>
    <row r="628" spans="1:12" s="7" customFormat="1" ht="12.75">
      <c r="A628" s="2"/>
      <c r="B628" s="2"/>
      <c r="C628" s="3"/>
      <c r="D628" s="3"/>
      <c r="E628" s="3"/>
      <c r="F628" s="3"/>
      <c r="G628" s="3"/>
      <c r="H628" s="3"/>
      <c r="I628" s="2"/>
      <c r="J628" s="2"/>
      <c r="K628" s="2"/>
      <c r="L628" s="2"/>
    </row>
    <row r="629" spans="1:12" s="7" customFormat="1" ht="12.75">
      <c r="A629" s="2"/>
      <c r="B629" s="2"/>
      <c r="C629" s="3"/>
      <c r="D629" s="3"/>
      <c r="E629" s="3"/>
      <c r="F629" s="3"/>
      <c r="G629" s="3"/>
      <c r="H629" s="3"/>
      <c r="I629" s="2"/>
      <c r="J629" s="2"/>
      <c r="K629" s="2"/>
      <c r="L629" s="2"/>
    </row>
    <row r="630" spans="1:12" s="7" customFormat="1" ht="12.75">
      <c r="A630" s="2"/>
      <c r="B630" s="2"/>
      <c r="C630" s="3"/>
      <c r="D630" s="3"/>
      <c r="E630" s="3"/>
      <c r="F630" s="3"/>
      <c r="G630" s="3"/>
      <c r="H630" s="3"/>
      <c r="I630" s="2"/>
      <c r="J630" s="2"/>
      <c r="K630" s="2"/>
      <c r="L630" s="2"/>
    </row>
    <row r="631" spans="1:12" s="7" customFormat="1" ht="12.75">
      <c r="A631" s="2"/>
      <c r="B631" s="2"/>
      <c r="C631" s="3"/>
      <c r="D631" s="3"/>
      <c r="E631" s="3"/>
      <c r="F631" s="3"/>
      <c r="G631" s="3"/>
      <c r="H631" s="3"/>
      <c r="I631" s="2"/>
      <c r="J631" s="2"/>
      <c r="K631" s="2"/>
      <c r="L631" s="2"/>
    </row>
    <row r="632" spans="1:12" s="7" customFormat="1" ht="12.75">
      <c r="A632" s="2"/>
      <c r="B632" s="2"/>
      <c r="C632" s="3"/>
      <c r="D632" s="3"/>
      <c r="E632" s="3"/>
      <c r="F632" s="3"/>
      <c r="G632" s="3"/>
      <c r="H632" s="3"/>
      <c r="I632" s="2"/>
      <c r="J632" s="2"/>
      <c r="K632" s="2"/>
      <c r="L632" s="2"/>
    </row>
    <row r="633" spans="1:12" s="7" customFormat="1" ht="12.75">
      <c r="A633" s="2"/>
      <c r="B633" s="2"/>
      <c r="C633" s="3"/>
      <c r="D633" s="3"/>
      <c r="E633" s="3"/>
      <c r="F633" s="3"/>
      <c r="G633" s="3"/>
      <c r="H633" s="3"/>
      <c r="I633" s="2"/>
      <c r="J633" s="2"/>
      <c r="K633" s="2"/>
      <c r="L633" s="2"/>
    </row>
    <row r="634" spans="1:12" s="7" customFormat="1" ht="12.75">
      <c r="A634" s="2"/>
      <c r="B634" s="2"/>
      <c r="C634" s="3"/>
      <c r="D634" s="3"/>
      <c r="E634" s="3"/>
      <c r="F634" s="3"/>
      <c r="G634" s="3"/>
      <c r="H634" s="3"/>
      <c r="I634" s="2"/>
      <c r="J634" s="2"/>
      <c r="K634" s="2"/>
      <c r="L634" s="2"/>
    </row>
    <row r="635" spans="1:12" s="7" customFormat="1" ht="12.75">
      <c r="A635" s="2"/>
      <c r="B635" s="2"/>
      <c r="C635" s="3"/>
      <c r="D635" s="3"/>
      <c r="E635" s="3"/>
      <c r="F635" s="3"/>
      <c r="G635" s="3"/>
      <c r="H635" s="3"/>
      <c r="I635" s="2"/>
      <c r="J635" s="2"/>
      <c r="K635" s="2"/>
      <c r="L635" s="2"/>
    </row>
    <row r="636" spans="1:12" s="7" customFormat="1" ht="12.75">
      <c r="A636" s="2"/>
      <c r="B636" s="2"/>
      <c r="C636" s="3"/>
      <c r="D636" s="3"/>
      <c r="E636" s="3"/>
      <c r="F636" s="3"/>
      <c r="G636" s="3"/>
      <c r="H636" s="3"/>
      <c r="I636" s="2"/>
      <c r="J636" s="2"/>
      <c r="K636" s="2"/>
      <c r="L636" s="2"/>
    </row>
    <row r="637" spans="1:12" s="7" customFormat="1" ht="12.75">
      <c r="A637" s="2"/>
      <c r="B637" s="2"/>
      <c r="C637" s="3"/>
      <c r="D637" s="3"/>
      <c r="E637" s="3"/>
      <c r="F637" s="3"/>
      <c r="G637" s="3"/>
      <c r="H637" s="3"/>
      <c r="I637" s="2"/>
      <c r="J637" s="2"/>
      <c r="K637" s="2"/>
      <c r="L637" s="2"/>
    </row>
    <row r="638" spans="1:12" s="7" customFormat="1" ht="12.75">
      <c r="A638" s="2"/>
      <c r="B638" s="2"/>
      <c r="C638" s="3"/>
      <c r="D638" s="3"/>
      <c r="E638" s="3"/>
      <c r="F638" s="3"/>
      <c r="G638" s="3"/>
      <c r="H638" s="3"/>
      <c r="I638" s="2"/>
      <c r="J638" s="2"/>
      <c r="K638" s="2"/>
      <c r="L638" s="2"/>
    </row>
    <row r="639" spans="1:12" s="7" customFormat="1" ht="12.75">
      <c r="A639" s="2"/>
      <c r="B639" s="2"/>
      <c r="C639" s="3"/>
      <c r="D639" s="3"/>
      <c r="E639" s="3"/>
      <c r="F639" s="3"/>
      <c r="G639" s="3"/>
      <c r="H639" s="3"/>
      <c r="I639" s="2"/>
      <c r="J639" s="2"/>
      <c r="K639" s="2"/>
      <c r="L639" s="2"/>
    </row>
    <row r="640" spans="1:12" s="7" customFormat="1" ht="12.75">
      <c r="A640" s="2"/>
      <c r="B640" s="2"/>
      <c r="C640" s="3"/>
      <c r="D640" s="3"/>
      <c r="E640" s="3"/>
      <c r="F640" s="3"/>
      <c r="G640" s="3"/>
      <c r="H640" s="3"/>
      <c r="I640" s="2"/>
      <c r="J640" s="2"/>
      <c r="K640" s="2"/>
      <c r="L640" s="2"/>
    </row>
    <row r="641" spans="1:12" s="7" customFormat="1" ht="12.75">
      <c r="A641" s="2"/>
      <c r="B641" s="2"/>
      <c r="C641" s="3"/>
      <c r="D641" s="3"/>
      <c r="E641" s="3"/>
      <c r="F641" s="3"/>
      <c r="G641" s="3"/>
      <c r="H641" s="3"/>
      <c r="I641" s="2"/>
      <c r="J641" s="2"/>
      <c r="K641" s="2"/>
      <c r="L641" s="2"/>
    </row>
    <row r="642" spans="1:12" s="7" customFormat="1" ht="12.75">
      <c r="A642" s="2"/>
      <c r="B642" s="2"/>
      <c r="C642" s="3"/>
      <c r="D642" s="3"/>
      <c r="E642" s="3"/>
      <c r="F642" s="3"/>
      <c r="G642" s="3"/>
      <c r="H642" s="3"/>
      <c r="I642" s="2"/>
      <c r="J642" s="2"/>
      <c r="K642" s="2"/>
      <c r="L642" s="2"/>
    </row>
    <row r="643" spans="1:12" s="7" customFormat="1" ht="12.75">
      <c r="A643" s="2"/>
      <c r="B643" s="2"/>
      <c r="C643" s="3"/>
      <c r="D643" s="3"/>
      <c r="E643" s="3"/>
      <c r="F643" s="3"/>
      <c r="G643" s="3"/>
      <c r="H643" s="3"/>
      <c r="I643" s="2"/>
      <c r="J643" s="2"/>
      <c r="K643" s="2"/>
      <c r="L643" s="2"/>
    </row>
    <row r="644" spans="1:12" s="7" customFormat="1" ht="12.75">
      <c r="A644" s="2"/>
      <c r="B644" s="2"/>
      <c r="C644" s="3"/>
      <c r="D644" s="3"/>
      <c r="E644" s="3"/>
      <c r="F644" s="3"/>
      <c r="G644" s="3"/>
      <c r="H644" s="3"/>
      <c r="I644" s="2"/>
      <c r="J644" s="2"/>
      <c r="K644" s="2"/>
      <c r="L644" s="2"/>
    </row>
    <row r="645" spans="1:12" s="7" customFormat="1" ht="12.75">
      <c r="A645" s="2"/>
      <c r="B645" s="2"/>
      <c r="C645" s="3"/>
      <c r="D645" s="3"/>
      <c r="E645" s="3"/>
      <c r="F645" s="3"/>
      <c r="G645" s="3"/>
      <c r="H645" s="3"/>
      <c r="I645" s="2"/>
      <c r="J645" s="2"/>
      <c r="K645" s="2"/>
      <c r="L645" s="2"/>
    </row>
    <row r="646" spans="1:12" s="7" customFormat="1" ht="12.75">
      <c r="A646" s="2"/>
      <c r="B646" s="2"/>
      <c r="C646" s="3"/>
      <c r="D646" s="3"/>
      <c r="E646" s="3"/>
      <c r="F646" s="3"/>
      <c r="G646" s="3"/>
      <c r="H646" s="3"/>
      <c r="I646" s="2"/>
      <c r="J646" s="2"/>
      <c r="K646" s="2"/>
      <c r="L646" s="2"/>
    </row>
    <row r="647" spans="1:12" s="7" customFormat="1" ht="12.75">
      <c r="A647" s="2"/>
      <c r="B647" s="2"/>
      <c r="C647" s="3"/>
      <c r="D647" s="3"/>
      <c r="E647" s="3"/>
      <c r="F647" s="3"/>
      <c r="G647" s="3"/>
      <c r="H647" s="3"/>
      <c r="I647" s="2"/>
      <c r="J647" s="2"/>
      <c r="K647" s="2"/>
      <c r="L647" s="2"/>
    </row>
    <row r="648" spans="1:12" s="7" customFormat="1" ht="12.75">
      <c r="A648" s="2"/>
      <c r="B648" s="2"/>
      <c r="C648" s="3"/>
      <c r="D648" s="3"/>
      <c r="E648" s="3"/>
      <c r="F648" s="3"/>
      <c r="G648" s="3"/>
      <c r="H648" s="3"/>
      <c r="I648" s="2"/>
      <c r="J648" s="2"/>
      <c r="K648" s="2"/>
      <c r="L648" s="2"/>
    </row>
    <row r="649" spans="1:12" s="7" customFormat="1" ht="12.75">
      <c r="A649" s="2"/>
      <c r="B649" s="2"/>
      <c r="C649" s="3"/>
      <c r="D649" s="3"/>
      <c r="E649" s="3"/>
      <c r="F649" s="3"/>
      <c r="G649" s="3"/>
      <c r="H649" s="3"/>
      <c r="I649" s="2"/>
      <c r="J649" s="2"/>
      <c r="K649" s="2"/>
      <c r="L649" s="2"/>
    </row>
    <row r="650" spans="1:12" s="7" customFormat="1" ht="12.75">
      <c r="A650" s="2"/>
      <c r="B650" s="2"/>
      <c r="C650" s="3"/>
      <c r="D650" s="3"/>
      <c r="E650" s="3"/>
      <c r="F650" s="3"/>
      <c r="G650" s="3"/>
      <c r="H650" s="3"/>
      <c r="I650" s="2"/>
      <c r="J650" s="2"/>
      <c r="K650" s="2"/>
      <c r="L650" s="2"/>
    </row>
    <row r="651" spans="1:12" s="7" customFormat="1" ht="12.75">
      <c r="A651" s="2"/>
      <c r="B651" s="2"/>
      <c r="C651" s="3"/>
      <c r="D651" s="3"/>
      <c r="E651" s="3"/>
      <c r="F651" s="3"/>
      <c r="G651" s="3"/>
      <c r="H651" s="3"/>
      <c r="I651" s="2"/>
      <c r="J651" s="2"/>
      <c r="K651" s="2"/>
      <c r="L651" s="2"/>
    </row>
    <row r="652" spans="1:12" s="7" customFormat="1" ht="12.75">
      <c r="A652" s="2"/>
      <c r="B652" s="2"/>
      <c r="C652" s="3"/>
      <c r="D652" s="3"/>
      <c r="E652" s="3"/>
      <c r="F652" s="3"/>
      <c r="G652" s="3"/>
      <c r="H652" s="3"/>
      <c r="I652" s="2"/>
      <c r="J652" s="2"/>
      <c r="K652" s="2"/>
      <c r="L652" s="2"/>
    </row>
    <row r="653" spans="1:12" s="7" customFormat="1" ht="12.75">
      <c r="A653" s="2"/>
      <c r="B653" s="2"/>
      <c r="C653" s="3"/>
      <c r="D653" s="3"/>
      <c r="E653" s="3"/>
      <c r="F653" s="3"/>
      <c r="G653" s="3"/>
      <c r="H653" s="3"/>
      <c r="I653" s="2"/>
      <c r="J653" s="2"/>
      <c r="K653" s="2"/>
      <c r="L653" s="2"/>
    </row>
    <row r="654" spans="1:12" s="7" customFormat="1" ht="12.75">
      <c r="A654" s="2"/>
      <c r="B654" s="2"/>
      <c r="C654" s="3"/>
      <c r="D654" s="3"/>
      <c r="E654" s="3"/>
      <c r="F654" s="3"/>
      <c r="G654" s="3"/>
      <c r="H654" s="3"/>
      <c r="I654" s="2"/>
      <c r="J654" s="2"/>
      <c r="K654" s="2"/>
      <c r="L654" s="2"/>
    </row>
    <row r="655" spans="1:12" s="7" customFormat="1" ht="12.75">
      <c r="A655" s="2"/>
      <c r="B655" s="2"/>
      <c r="C655" s="3"/>
      <c r="D655" s="3"/>
      <c r="E655" s="3"/>
      <c r="F655" s="3"/>
      <c r="G655" s="3"/>
      <c r="H655" s="3"/>
      <c r="I655" s="2"/>
      <c r="J655" s="2"/>
      <c r="K655" s="2"/>
      <c r="L655" s="2"/>
    </row>
    <row r="656" spans="1:12" s="7" customFormat="1" ht="12.75">
      <c r="A656" s="2"/>
      <c r="B656" s="2"/>
      <c r="C656" s="3"/>
      <c r="D656" s="3"/>
      <c r="E656" s="3"/>
      <c r="F656" s="3"/>
      <c r="G656" s="3"/>
      <c r="H656" s="3"/>
      <c r="I656" s="2"/>
      <c r="J656" s="2"/>
      <c r="K656" s="2"/>
      <c r="L656" s="2"/>
    </row>
    <row r="657" spans="1:12" s="7" customFormat="1" ht="12.75">
      <c r="A657" s="2"/>
      <c r="B657" s="2"/>
      <c r="C657" s="3"/>
      <c r="D657" s="3"/>
      <c r="E657" s="3"/>
      <c r="F657" s="3"/>
      <c r="G657" s="3"/>
      <c r="H657" s="3"/>
      <c r="I657" s="2"/>
      <c r="J657" s="2"/>
      <c r="K657" s="2"/>
      <c r="L657" s="2"/>
    </row>
    <row r="658" spans="1:12" s="7" customFormat="1" ht="12.75">
      <c r="A658" s="2"/>
      <c r="B658" s="2"/>
      <c r="C658" s="3"/>
      <c r="D658" s="3"/>
      <c r="E658" s="3"/>
      <c r="F658" s="3"/>
      <c r="G658" s="3"/>
      <c r="H658" s="3"/>
      <c r="I658" s="2"/>
      <c r="J658" s="2"/>
      <c r="K658" s="2"/>
      <c r="L658" s="2"/>
    </row>
    <row r="659" spans="1:12" s="7" customFormat="1" ht="12.75">
      <c r="A659" s="2"/>
      <c r="B659" s="2"/>
      <c r="C659" s="3"/>
      <c r="D659" s="3"/>
      <c r="E659" s="3"/>
      <c r="F659" s="3"/>
      <c r="G659" s="3"/>
      <c r="H659" s="3"/>
      <c r="I659" s="2"/>
      <c r="J659" s="2"/>
      <c r="K659" s="2"/>
      <c r="L659" s="2"/>
    </row>
    <row r="660" spans="1:12" s="7" customFormat="1" ht="12.75">
      <c r="A660" s="2"/>
      <c r="B660" s="2"/>
      <c r="C660" s="3"/>
      <c r="D660" s="3"/>
      <c r="E660" s="3"/>
      <c r="F660" s="3"/>
      <c r="G660" s="3"/>
      <c r="H660" s="3"/>
      <c r="I660" s="2"/>
      <c r="J660" s="2"/>
      <c r="K660" s="2"/>
      <c r="L660" s="2"/>
    </row>
    <row r="661" spans="1:12" s="7" customFormat="1" ht="12.75">
      <c r="A661" s="2"/>
      <c r="B661" s="2"/>
      <c r="C661" s="3"/>
      <c r="D661" s="3"/>
      <c r="E661" s="3"/>
      <c r="F661" s="3"/>
      <c r="G661" s="3"/>
      <c r="H661" s="3"/>
      <c r="I661" s="2"/>
      <c r="J661" s="2"/>
      <c r="K661" s="2"/>
      <c r="L661" s="2"/>
    </row>
    <row r="662" spans="1:12" s="7" customFormat="1" ht="12.75">
      <c r="A662" s="2"/>
      <c r="B662" s="2"/>
      <c r="C662" s="3"/>
      <c r="D662" s="3"/>
      <c r="E662" s="3"/>
      <c r="F662" s="3"/>
      <c r="G662" s="3"/>
      <c r="H662" s="3"/>
      <c r="I662" s="2"/>
      <c r="J662" s="2"/>
      <c r="K662" s="2"/>
      <c r="L662" s="2"/>
    </row>
    <row r="663" spans="1:12" s="7" customFormat="1" ht="12.75">
      <c r="A663" s="2"/>
      <c r="B663" s="2"/>
      <c r="C663" s="3"/>
      <c r="D663" s="3"/>
      <c r="E663" s="3"/>
      <c r="F663" s="3"/>
      <c r="G663" s="3"/>
      <c r="H663" s="3"/>
      <c r="I663" s="2"/>
      <c r="J663" s="2"/>
      <c r="K663" s="2"/>
      <c r="L663" s="2"/>
    </row>
    <row r="664" spans="1:12" s="7" customFormat="1" ht="12.75">
      <c r="A664" s="2"/>
      <c r="B664" s="2"/>
      <c r="C664" s="3"/>
      <c r="D664" s="3"/>
      <c r="E664" s="3"/>
      <c r="F664" s="3"/>
      <c r="G664" s="3"/>
      <c r="H664" s="3"/>
      <c r="I664" s="2"/>
      <c r="J664" s="2"/>
      <c r="K664" s="2"/>
      <c r="L664" s="2"/>
    </row>
    <row r="665" spans="1:12" s="7" customFormat="1" ht="12.75">
      <c r="A665" s="2"/>
      <c r="B665" s="2"/>
      <c r="C665" s="3"/>
      <c r="D665" s="3"/>
      <c r="E665" s="3"/>
      <c r="F665" s="3"/>
      <c r="G665" s="3"/>
      <c r="H665" s="3"/>
      <c r="I665" s="2"/>
      <c r="J665" s="2"/>
      <c r="K665" s="2"/>
      <c r="L665" s="2"/>
    </row>
    <row r="666" spans="1:12" s="7" customFormat="1" ht="12.75">
      <c r="A666" s="2"/>
      <c r="B666" s="2"/>
      <c r="C666" s="3"/>
      <c r="D666" s="3"/>
      <c r="E666" s="3"/>
      <c r="F666" s="3"/>
      <c r="G666" s="3"/>
      <c r="H666" s="3"/>
      <c r="I666" s="2"/>
      <c r="J666" s="2"/>
      <c r="K666" s="2"/>
      <c r="L666" s="2"/>
    </row>
    <row r="667" spans="1:12" s="7" customFormat="1" ht="12.75">
      <c r="A667" s="2"/>
      <c r="B667" s="2"/>
      <c r="C667" s="3"/>
      <c r="D667" s="3"/>
      <c r="E667" s="3"/>
      <c r="F667" s="3"/>
      <c r="G667" s="3"/>
      <c r="H667" s="3"/>
      <c r="I667" s="2"/>
      <c r="J667" s="2"/>
      <c r="K667" s="2"/>
      <c r="L667" s="2"/>
    </row>
    <row r="668" spans="1:12" s="7" customFormat="1" ht="12.75">
      <c r="A668" s="2"/>
      <c r="B668" s="2"/>
      <c r="C668" s="3"/>
      <c r="D668" s="3"/>
      <c r="E668" s="3"/>
      <c r="F668" s="3"/>
      <c r="G668" s="3"/>
      <c r="H668" s="3"/>
      <c r="I668" s="2"/>
      <c r="J668" s="2"/>
      <c r="K668" s="2"/>
      <c r="L668" s="2"/>
    </row>
    <row r="669" spans="1:12" s="7" customFormat="1" ht="12.75">
      <c r="A669" s="2"/>
      <c r="B669" s="2"/>
      <c r="C669" s="3"/>
      <c r="D669" s="3"/>
      <c r="E669" s="3"/>
      <c r="F669" s="3"/>
      <c r="G669" s="3"/>
      <c r="H669" s="3"/>
      <c r="I669" s="2"/>
      <c r="J669" s="2"/>
      <c r="K669" s="2"/>
      <c r="L669" s="2"/>
    </row>
    <row r="670" spans="1:12" s="7" customFormat="1" ht="12.75">
      <c r="A670" s="2"/>
      <c r="B670" s="2"/>
      <c r="C670" s="3"/>
      <c r="D670" s="3"/>
      <c r="E670" s="3"/>
      <c r="F670" s="3"/>
      <c r="G670" s="3"/>
      <c r="H670" s="3"/>
      <c r="I670" s="2"/>
      <c r="J670" s="2"/>
      <c r="K670" s="2"/>
      <c r="L670" s="2"/>
    </row>
    <row r="671" spans="1:12" s="7" customFormat="1" ht="12.75">
      <c r="A671" s="2"/>
      <c r="B671" s="2"/>
      <c r="C671" s="3"/>
      <c r="D671" s="3"/>
      <c r="E671" s="3"/>
      <c r="F671" s="3"/>
      <c r="G671" s="3"/>
      <c r="H671" s="3"/>
      <c r="I671" s="2"/>
      <c r="J671" s="2"/>
      <c r="K671" s="2"/>
      <c r="L671" s="2"/>
    </row>
    <row r="672" spans="1:12" s="7" customFormat="1" ht="12.75">
      <c r="A672" s="2"/>
      <c r="B672" s="2"/>
      <c r="C672" s="3"/>
      <c r="D672" s="3"/>
      <c r="E672" s="3"/>
      <c r="F672" s="3"/>
      <c r="G672" s="3"/>
      <c r="H672" s="3"/>
      <c r="I672" s="2"/>
      <c r="J672" s="2"/>
      <c r="K672" s="2"/>
      <c r="L672" s="2"/>
    </row>
    <row r="673" spans="1:12" s="7" customFormat="1" ht="12.75">
      <c r="A673" s="2"/>
      <c r="B673" s="2"/>
      <c r="C673" s="3"/>
      <c r="D673" s="3"/>
      <c r="E673" s="3"/>
      <c r="F673" s="3"/>
      <c r="G673" s="3"/>
      <c r="H673" s="3"/>
      <c r="I673" s="2"/>
      <c r="J673" s="2"/>
      <c r="K673" s="2"/>
      <c r="L673" s="2"/>
    </row>
    <row r="674" spans="1:12" s="7" customFormat="1" ht="12.75">
      <c r="A674" s="2"/>
      <c r="B674" s="2"/>
      <c r="C674" s="3"/>
      <c r="D674" s="3"/>
      <c r="E674" s="3"/>
      <c r="F674" s="3"/>
      <c r="G674" s="3"/>
      <c r="H674" s="3"/>
      <c r="I674" s="2"/>
      <c r="J674" s="2"/>
      <c r="K674" s="2"/>
      <c r="L674" s="2"/>
    </row>
    <row r="675" spans="1:12" s="7" customFormat="1" ht="12.75">
      <c r="A675" s="2"/>
      <c r="B675" s="2"/>
      <c r="C675" s="3"/>
      <c r="D675" s="3"/>
      <c r="E675" s="3"/>
      <c r="F675" s="3"/>
      <c r="G675" s="3"/>
      <c r="H675" s="3"/>
      <c r="I675" s="2"/>
      <c r="J675" s="2"/>
      <c r="K675" s="2"/>
      <c r="L675" s="2"/>
    </row>
    <row r="676" spans="1:12" s="7" customFormat="1" ht="12.75">
      <c r="A676" s="2"/>
      <c r="B676" s="2"/>
      <c r="C676" s="3"/>
      <c r="D676" s="3"/>
      <c r="E676" s="3"/>
      <c r="F676" s="3"/>
      <c r="G676" s="3"/>
      <c r="H676" s="3"/>
      <c r="I676" s="2"/>
      <c r="J676" s="2"/>
      <c r="K676" s="2"/>
      <c r="L676" s="2"/>
    </row>
    <row r="677" spans="1:12" s="7" customFormat="1" ht="12.75">
      <c r="A677" s="2"/>
      <c r="B677" s="2"/>
      <c r="C677" s="3"/>
      <c r="D677" s="3"/>
      <c r="E677" s="3"/>
      <c r="F677" s="3"/>
      <c r="G677" s="3"/>
      <c r="H677" s="3"/>
      <c r="I677" s="2"/>
      <c r="J677" s="2"/>
      <c r="K677" s="2"/>
      <c r="L677" s="2"/>
    </row>
    <row r="678" spans="1:12" s="7" customFormat="1" ht="12.75">
      <c r="A678" s="2"/>
      <c r="B678" s="2"/>
      <c r="C678" s="3"/>
      <c r="D678" s="3"/>
      <c r="E678" s="3"/>
      <c r="F678" s="3"/>
      <c r="G678" s="3"/>
      <c r="H678" s="3"/>
      <c r="I678" s="2"/>
      <c r="J678" s="2"/>
      <c r="K678" s="2"/>
      <c r="L678" s="2"/>
    </row>
    <row r="679" spans="1:12" s="7" customFormat="1" ht="12.75">
      <c r="A679" s="2"/>
      <c r="B679" s="2"/>
      <c r="C679" s="3"/>
      <c r="D679" s="3"/>
      <c r="E679" s="3"/>
      <c r="F679" s="3"/>
      <c r="G679" s="3"/>
      <c r="H679" s="3"/>
      <c r="I679" s="2"/>
      <c r="J679" s="2"/>
      <c r="K679" s="2"/>
      <c r="L679" s="2"/>
    </row>
    <row r="680" spans="1:12" s="7" customFormat="1" ht="12.75">
      <c r="A680" s="2"/>
      <c r="B680" s="2"/>
      <c r="C680" s="3"/>
      <c r="D680" s="3"/>
      <c r="E680" s="3"/>
      <c r="F680" s="3"/>
      <c r="G680" s="3"/>
      <c r="H680" s="3"/>
      <c r="I680" s="2"/>
      <c r="J680" s="2"/>
      <c r="K680" s="2"/>
      <c r="L680" s="2"/>
    </row>
    <row r="681" spans="1:12" s="7" customFormat="1" ht="12.75">
      <c r="A681" s="2"/>
      <c r="B681" s="2"/>
      <c r="C681" s="3"/>
      <c r="D681" s="3"/>
      <c r="E681" s="3"/>
      <c r="F681" s="3"/>
      <c r="G681" s="3"/>
      <c r="H681" s="3"/>
      <c r="I681" s="2"/>
      <c r="J681" s="2"/>
      <c r="K681" s="2"/>
      <c r="L681" s="2"/>
    </row>
    <row r="682" spans="1:12" s="7" customFormat="1" ht="12.75">
      <c r="A682" s="2"/>
      <c r="B682" s="2"/>
      <c r="C682" s="3"/>
      <c r="D682" s="3"/>
      <c r="E682" s="3"/>
      <c r="F682" s="3"/>
      <c r="G682" s="3"/>
      <c r="H682" s="3"/>
      <c r="I682" s="2"/>
      <c r="J682" s="2"/>
      <c r="K682" s="2"/>
      <c r="L682" s="2"/>
    </row>
    <row r="683" spans="1:12" s="7" customFormat="1" ht="12.75">
      <c r="A683" s="2"/>
      <c r="B683" s="2"/>
      <c r="C683" s="3"/>
      <c r="D683" s="3"/>
      <c r="E683" s="3"/>
      <c r="F683" s="3"/>
      <c r="G683" s="3"/>
      <c r="H683" s="3"/>
      <c r="I683" s="2"/>
      <c r="J683" s="2"/>
      <c r="K683" s="2"/>
      <c r="L683" s="2"/>
    </row>
    <row r="684" spans="1:12" s="7" customFormat="1" ht="12.75">
      <c r="A684" s="2"/>
      <c r="B684" s="2"/>
      <c r="C684" s="3"/>
      <c r="D684" s="3"/>
      <c r="E684" s="3"/>
      <c r="F684" s="3"/>
      <c r="G684" s="3"/>
      <c r="H684" s="3"/>
      <c r="I684" s="2"/>
      <c r="J684" s="2"/>
      <c r="K684" s="2"/>
      <c r="L684" s="2"/>
    </row>
    <row r="685" spans="1:12" s="7" customFormat="1" ht="12.75">
      <c r="A685" s="2"/>
      <c r="B685" s="2"/>
      <c r="C685" s="3"/>
      <c r="D685" s="3"/>
      <c r="E685" s="3"/>
      <c r="F685" s="3"/>
      <c r="G685" s="3"/>
      <c r="H685" s="3"/>
      <c r="I685" s="2"/>
      <c r="J685" s="2"/>
      <c r="K685" s="2"/>
      <c r="L685" s="2"/>
    </row>
    <row r="686" spans="1:12" s="7" customFormat="1" ht="12.75">
      <c r="A686" s="2"/>
      <c r="B686" s="2"/>
      <c r="C686" s="3"/>
      <c r="D686" s="3"/>
      <c r="E686" s="3"/>
      <c r="F686" s="3"/>
      <c r="G686" s="3"/>
      <c r="H686" s="3"/>
      <c r="I686" s="2"/>
      <c r="J686" s="2"/>
      <c r="K686" s="2"/>
      <c r="L686" s="2"/>
    </row>
    <row r="687" spans="1:12" s="7" customFormat="1" ht="12.75">
      <c r="A687" s="2"/>
      <c r="B687" s="2"/>
      <c r="C687" s="3"/>
      <c r="D687" s="3"/>
      <c r="E687" s="3"/>
      <c r="F687" s="3"/>
      <c r="G687" s="3"/>
      <c r="H687" s="3"/>
      <c r="I687" s="2"/>
      <c r="J687" s="2"/>
      <c r="K687" s="2"/>
      <c r="L687" s="2"/>
    </row>
    <row r="688" spans="1:12" s="7" customFormat="1" ht="12.75">
      <c r="A688" s="2"/>
      <c r="B688" s="2"/>
      <c r="C688" s="3"/>
      <c r="D688" s="3"/>
      <c r="E688" s="3"/>
      <c r="F688" s="3"/>
      <c r="G688" s="3"/>
      <c r="H688" s="3"/>
      <c r="I688" s="2"/>
      <c r="J688" s="2"/>
      <c r="K688" s="2"/>
      <c r="L688" s="2"/>
    </row>
    <row r="689" spans="1:12" s="7" customFormat="1" ht="12.75">
      <c r="A689" s="2"/>
      <c r="B689" s="2"/>
      <c r="C689" s="3"/>
      <c r="D689" s="3"/>
      <c r="E689" s="3"/>
      <c r="F689" s="3"/>
      <c r="G689" s="3"/>
      <c r="H689" s="3"/>
      <c r="I689" s="2"/>
      <c r="J689" s="2"/>
      <c r="K689" s="2"/>
      <c r="L689" s="2"/>
    </row>
    <row r="690" spans="1:12" s="7" customFormat="1" ht="12.75">
      <c r="A690" s="2"/>
      <c r="B690" s="2"/>
      <c r="C690" s="3"/>
      <c r="D690" s="3"/>
      <c r="E690" s="3"/>
      <c r="F690" s="3"/>
      <c r="G690" s="3"/>
      <c r="H690" s="3"/>
      <c r="I690" s="2"/>
      <c r="J690" s="2"/>
      <c r="K690" s="2"/>
      <c r="L690" s="2"/>
    </row>
    <row r="691" spans="1:12" s="7" customFormat="1" ht="12.75">
      <c r="A691" s="2"/>
      <c r="B691" s="2"/>
      <c r="C691" s="3"/>
      <c r="D691" s="3"/>
      <c r="E691" s="3"/>
      <c r="F691" s="3"/>
      <c r="G691" s="3"/>
      <c r="H691" s="3"/>
      <c r="I691" s="2"/>
      <c r="J691" s="2"/>
      <c r="K691" s="2"/>
      <c r="L691" s="2"/>
    </row>
    <row r="692" spans="1:12" s="7" customFormat="1" ht="12.75">
      <c r="A692" s="2"/>
      <c r="B692" s="2"/>
      <c r="C692" s="3"/>
      <c r="D692" s="3"/>
      <c r="E692" s="3"/>
      <c r="F692" s="3"/>
      <c r="G692" s="3"/>
      <c r="H692" s="3"/>
      <c r="I692" s="2"/>
      <c r="J692" s="2"/>
      <c r="K692" s="2"/>
      <c r="L692" s="2"/>
    </row>
    <row r="693" spans="1:12" s="7" customFormat="1" ht="12.75">
      <c r="A693" s="2"/>
      <c r="B693" s="2"/>
      <c r="C693" s="3"/>
      <c r="D693" s="3"/>
      <c r="E693" s="3"/>
      <c r="F693" s="3"/>
      <c r="G693" s="3"/>
      <c r="H693" s="3"/>
      <c r="I693" s="2"/>
      <c r="J693" s="2"/>
      <c r="K693" s="2"/>
      <c r="L693" s="2"/>
    </row>
    <row r="694" spans="1:12" s="7" customFormat="1" ht="12.75">
      <c r="A694" s="2"/>
      <c r="B694" s="2"/>
      <c r="C694" s="3"/>
      <c r="D694" s="3"/>
      <c r="E694" s="3"/>
      <c r="F694" s="3"/>
      <c r="G694" s="3"/>
      <c r="H694" s="3"/>
      <c r="I694" s="2"/>
      <c r="J694" s="2"/>
      <c r="K694" s="2"/>
      <c r="L694" s="2"/>
    </row>
    <row r="695" spans="1:12" s="7" customFormat="1" ht="12.75">
      <c r="A695" s="2"/>
      <c r="B695" s="2"/>
      <c r="C695" s="3"/>
      <c r="D695" s="3"/>
      <c r="E695" s="3"/>
      <c r="F695" s="3"/>
      <c r="G695" s="3"/>
      <c r="H695" s="3"/>
      <c r="I695" s="2"/>
      <c r="J695" s="2"/>
      <c r="K695" s="2"/>
      <c r="L695" s="2"/>
    </row>
    <row r="696" spans="1:12" s="7" customFormat="1" ht="12.75">
      <c r="A696" s="2"/>
      <c r="B696" s="2"/>
      <c r="C696" s="3"/>
      <c r="D696" s="3"/>
      <c r="E696" s="3"/>
      <c r="F696" s="3"/>
      <c r="G696" s="3"/>
      <c r="H696" s="3"/>
      <c r="I696" s="2"/>
      <c r="J696" s="2"/>
      <c r="K696" s="2"/>
      <c r="L696" s="2"/>
    </row>
    <row r="697" spans="1:12" s="7" customFormat="1" ht="12.75">
      <c r="A697" s="2"/>
      <c r="B697" s="2"/>
      <c r="C697" s="3"/>
      <c r="D697" s="3"/>
      <c r="E697" s="3"/>
      <c r="F697" s="3"/>
      <c r="G697" s="3"/>
      <c r="H697" s="3"/>
      <c r="I697" s="2"/>
      <c r="J697" s="2"/>
      <c r="K697" s="2"/>
      <c r="L697" s="2"/>
    </row>
    <row r="698" spans="1:12" s="7" customFormat="1" ht="12.75">
      <c r="A698" s="2"/>
      <c r="B698" s="2"/>
      <c r="C698" s="3"/>
      <c r="D698" s="3"/>
      <c r="E698" s="3"/>
      <c r="F698" s="3"/>
      <c r="G698" s="3"/>
      <c r="H698" s="3"/>
      <c r="I698" s="2"/>
      <c r="J698" s="2"/>
      <c r="K698" s="2"/>
      <c r="L698" s="2"/>
    </row>
    <row r="699" spans="1:12" s="7" customFormat="1" ht="12.75">
      <c r="A699" s="2"/>
      <c r="B699" s="2"/>
      <c r="C699" s="3"/>
      <c r="D699" s="3"/>
      <c r="E699" s="3"/>
      <c r="F699" s="3"/>
      <c r="G699" s="3"/>
      <c r="H699" s="3"/>
      <c r="I699" s="2"/>
      <c r="J699" s="2"/>
      <c r="K699" s="2"/>
      <c r="L699" s="2"/>
    </row>
    <row r="700" spans="1:12" s="7" customFormat="1" ht="12.75">
      <c r="A700" s="2"/>
      <c r="B700" s="2"/>
      <c r="C700" s="3"/>
      <c r="D700" s="3"/>
      <c r="E700" s="3"/>
      <c r="F700" s="3"/>
      <c r="G700" s="3"/>
      <c r="H700" s="3"/>
      <c r="I700" s="2"/>
      <c r="J700" s="2"/>
      <c r="K700" s="2"/>
      <c r="L700" s="2"/>
    </row>
    <row r="701" spans="1:12" s="7" customFormat="1" ht="12.75">
      <c r="A701" s="2"/>
      <c r="B701" s="2"/>
      <c r="C701" s="3"/>
      <c r="D701" s="3"/>
      <c r="E701" s="3"/>
      <c r="F701" s="3"/>
      <c r="G701" s="3"/>
      <c r="H701" s="3"/>
      <c r="I701" s="2"/>
      <c r="J701" s="2"/>
      <c r="K701" s="2"/>
      <c r="L701" s="2"/>
    </row>
    <row r="702" spans="1:12" s="7" customFormat="1" ht="12.75">
      <c r="A702" s="2"/>
      <c r="B702" s="2"/>
      <c r="C702" s="3"/>
      <c r="D702" s="3"/>
      <c r="E702" s="3"/>
      <c r="F702" s="3"/>
      <c r="G702" s="3"/>
      <c r="H702" s="3"/>
      <c r="I702" s="2"/>
      <c r="J702" s="2"/>
      <c r="K702" s="2"/>
      <c r="L702" s="2"/>
    </row>
    <row r="703" spans="1:12" s="7" customFormat="1" ht="12.75">
      <c r="A703" s="2"/>
      <c r="B703" s="2"/>
      <c r="C703" s="3"/>
      <c r="D703" s="3"/>
      <c r="E703" s="3"/>
      <c r="F703" s="3"/>
      <c r="G703" s="3"/>
      <c r="H703" s="3"/>
      <c r="I703" s="2"/>
      <c r="J703" s="2"/>
      <c r="K703" s="2"/>
      <c r="L703" s="2"/>
    </row>
    <row r="704" spans="1:12" s="7" customFormat="1" ht="12.75">
      <c r="A704" s="2"/>
      <c r="B704" s="2"/>
      <c r="C704" s="3"/>
      <c r="D704" s="3"/>
      <c r="E704" s="3"/>
      <c r="F704" s="3"/>
      <c r="G704" s="3"/>
      <c r="H704" s="3"/>
      <c r="I704" s="2"/>
      <c r="J704" s="2"/>
      <c r="K704" s="2"/>
      <c r="L704" s="2"/>
    </row>
    <row r="705" spans="1:12" s="7" customFormat="1" ht="12.75">
      <c r="A705" s="2"/>
      <c r="B705" s="2"/>
      <c r="C705" s="3"/>
      <c r="D705" s="3"/>
      <c r="E705" s="3"/>
      <c r="F705" s="3"/>
      <c r="G705" s="3"/>
      <c r="H705" s="3"/>
      <c r="I705" s="2"/>
      <c r="J705" s="2"/>
      <c r="K705" s="2"/>
      <c r="L705" s="2"/>
    </row>
    <row r="706" spans="1:12" s="7" customFormat="1" ht="12.75">
      <c r="A706" s="2"/>
      <c r="B706" s="2"/>
      <c r="C706" s="3"/>
      <c r="D706" s="3"/>
      <c r="E706" s="3"/>
      <c r="F706" s="3"/>
      <c r="G706" s="3"/>
      <c r="H706" s="3"/>
      <c r="I706" s="2"/>
      <c r="J706" s="2"/>
      <c r="K706" s="2"/>
      <c r="L706" s="2"/>
    </row>
    <row r="707" spans="1:12" s="7" customFormat="1" ht="12.75">
      <c r="A707" s="2"/>
      <c r="B707" s="2"/>
      <c r="C707" s="3"/>
      <c r="D707" s="3"/>
      <c r="E707" s="3"/>
      <c r="F707" s="3"/>
      <c r="G707" s="3"/>
      <c r="H707" s="3"/>
      <c r="I707" s="2"/>
      <c r="J707" s="2"/>
      <c r="K707" s="2"/>
      <c r="L707" s="2"/>
    </row>
    <row r="708" spans="1:12" s="7" customFormat="1" ht="12.75">
      <c r="A708" s="2"/>
      <c r="B708" s="2"/>
      <c r="C708" s="3"/>
      <c r="D708" s="3"/>
      <c r="E708" s="3"/>
      <c r="F708" s="3"/>
      <c r="G708" s="3"/>
      <c r="H708" s="3"/>
      <c r="I708" s="2"/>
      <c r="J708" s="2"/>
      <c r="K708" s="2"/>
      <c r="L708" s="2"/>
    </row>
    <row r="709" spans="1:12" s="7" customFormat="1" ht="12.75">
      <c r="A709" s="2"/>
      <c r="B709" s="2"/>
      <c r="C709" s="3"/>
      <c r="D709" s="3"/>
      <c r="E709" s="3"/>
      <c r="F709" s="3"/>
      <c r="G709" s="3"/>
      <c r="H709" s="3"/>
      <c r="I709" s="2"/>
      <c r="J709" s="2"/>
      <c r="K709" s="2"/>
      <c r="L709" s="2"/>
    </row>
    <row r="710" spans="1:12" s="7" customFormat="1" ht="12.75">
      <c r="A710" s="2"/>
      <c r="B710" s="2"/>
      <c r="C710" s="3"/>
      <c r="D710" s="3"/>
      <c r="E710" s="3"/>
      <c r="F710" s="3"/>
      <c r="G710" s="3"/>
      <c r="H710" s="3"/>
      <c r="I710" s="2"/>
      <c r="J710" s="2"/>
      <c r="K710" s="2"/>
      <c r="L710" s="2"/>
    </row>
    <row r="711" spans="1:12" s="7" customFormat="1" ht="12.75">
      <c r="A711" s="2"/>
      <c r="B711" s="2"/>
      <c r="C711" s="3"/>
      <c r="D711" s="3"/>
      <c r="E711" s="3"/>
      <c r="F711" s="3"/>
      <c r="G711" s="3"/>
      <c r="H711" s="3"/>
      <c r="I711" s="2"/>
      <c r="J711" s="2"/>
      <c r="K711" s="2"/>
      <c r="L711" s="2"/>
    </row>
    <row r="712" spans="1:12" s="7" customFormat="1" ht="12.75">
      <c r="A712" s="2"/>
      <c r="B712" s="2"/>
      <c r="C712" s="3"/>
      <c r="D712" s="3"/>
      <c r="E712" s="3"/>
      <c r="F712" s="3"/>
      <c r="G712" s="3"/>
      <c r="H712" s="3"/>
      <c r="I712" s="2"/>
      <c r="J712" s="2"/>
      <c r="K712" s="2"/>
      <c r="L712" s="2"/>
    </row>
    <row r="713" spans="1:12" s="7" customFormat="1" ht="12.75">
      <c r="A713" s="2"/>
      <c r="B713" s="2"/>
      <c r="C713" s="3"/>
      <c r="D713" s="3"/>
      <c r="E713" s="3"/>
      <c r="F713" s="3"/>
      <c r="G713" s="3"/>
      <c r="H713" s="3"/>
      <c r="I713" s="2"/>
      <c r="J713" s="2"/>
      <c r="K713" s="2"/>
      <c r="L713" s="2"/>
    </row>
    <row r="714" spans="1:12" s="7" customFormat="1" ht="12.75">
      <c r="A714" s="2"/>
      <c r="B714" s="2"/>
      <c r="C714" s="3"/>
      <c r="D714" s="3"/>
      <c r="E714" s="3"/>
      <c r="F714" s="3"/>
      <c r="G714" s="3"/>
      <c r="H714" s="3"/>
      <c r="I714" s="2"/>
      <c r="J714" s="2"/>
      <c r="K714" s="2"/>
      <c r="L714" s="2"/>
    </row>
    <row r="715" spans="1:12" s="7" customFormat="1" ht="12.75">
      <c r="A715" s="2"/>
      <c r="B715" s="2"/>
      <c r="C715" s="3"/>
      <c r="D715" s="3"/>
      <c r="E715" s="3"/>
      <c r="F715" s="3"/>
      <c r="G715" s="3"/>
      <c r="H715" s="3"/>
      <c r="I715" s="2"/>
      <c r="J715" s="2"/>
      <c r="K715" s="2"/>
      <c r="L715" s="2"/>
    </row>
    <row r="716" spans="1:12" s="7" customFormat="1" ht="12.75">
      <c r="A716" s="2"/>
      <c r="B716" s="2"/>
      <c r="C716" s="3"/>
      <c r="D716" s="3"/>
      <c r="E716" s="3"/>
      <c r="F716" s="3"/>
      <c r="G716" s="3"/>
      <c r="H716" s="3"/>
      <c r="I716" s="2"/>
      <c r="J716" s="2"/>
      <c r="K716" s="2"/>
      <c r="L716" s="2"/>
    </row>
    <row r="717" spans="1:12" s="7" customFormat="1" ht="12.75">
      <c r="A717" s="2"/>
      <c r="B717" s="2"/>
      <c r="C717" s="3"/>
      <c r="D717" s="3"/>
      <c r="E717" s="3"/>
      <c r="F717" s="3"/>
      <c r="G717" s="3"/>
      <c r="H717" s="3"/>
      <c r="I717" s="2"/>
      <c r="J717" s="2"/>
      <c r="K717" s="2"/>
      <c r="L717" s="2"/>
    </row>
    <row r="718" spans="1:12" s="7" customFormat="1" ht="12.75">
      <c r="A718" s="2"/>
      <c r="B718" s="2"/>
      <c r="C718" s="3"/>
      <c r="D718" s="3"/>
      <c r="E718" s="3"/>
      <c r="F718" s="3"/>
      <c r="G718" s="3"/>
      <c r="H718" s="3"/>
      <c r="I718" s="2"/>
      <c r="J718" s="2"/>
      <c r="K718" s="2"/>
      <c r="L718" s="2"/>
    </row>
    <row r="719" spans="1:12" s="7" customFormat="1" ht="12.75">
      <c r="A719" s="2"/>
      <c r="B719" s="2"/>
      <c r="C719" s="3"/>
      <c r="D719" s="3"/>
      <c r="E719" s="3"/>
      <c r="F719" s="3"/>
      <c r="G719" s="3"/>
      <c r="H719" s="3"/>
      <c r="I719" s="2"/>
      <c r="J719" s="2"/>
      <c r="K719" s="2"/>
      <c r="L719" s="2"/>
    </row>
    <row r="720" spans="1:12" s="7" customFormat="1" ht="12.75">
      <c r="A720" s="2"/>
      <c r="B720" s="2"/>
      <c r="C720" s="3"/>
      <c r="D720" s="3"/>
      <c r="E720" s="3"/>
      <c r="F720" s="3"/>
      <c r="G720" s="3"/>
      <c r="H720" s="3"/>
      <c r="I720" s="2"/>
      <c r="J720" s="2"/>
      <c r="K720" s="2"/>
      <c r="L720" s="2"/>
    </row>
    <row r="721" spans="1:12" s="7" customFormat="1" ht="12.75">
      <c r="A721" s="2"/>
      <c r="B721" s="2"/>
      <c r="C721" s="3"/>
      <c r="D721" s="3"/>
      <c r="E721" s="3"/>
      <c r="F721" s="3"/>
      <c r="G721" s="3"/>
      <c r="H721" s="3"/>
      <c r="I721" s="2"/>
      <c r="J721" s="2"/>
      <c r="K721" s="2"/>
      <c r="L721" s="2"/>
    </row>
    <row r="722" spans="1:12" s="7" customFormat="1" ht="12.75">
      <c r="A722" s="2"/>
      <c r="B722" s="2"/>
      <c r="C722" s="3"/>
      <c r="D722" s="3"/>
      <c r="E722" s="3"/>
      <c r="F722" s="3"/>
      <c r="G722" s="3"/>
      <c r="H722" s="3"/>
      <c r="I722" s="2"/>
      <c r="J722" s="2"/>
      <c r="K722" s="2"/>
      <c r="L722" s="2"/>
    </row>
    <row r="723" spans="1:12" s="7" customFormat="1" ht="12.75">
      <c r="A723" s="2"/>
      <c r="B723" s="2"/>
      <c r="C723" s="3"/>
      <c r="D723" s="3"/>
      <c r="E723" s="3"/>
      <c r="F723" s="3"/>
      <c r="G723" s="3"/>
      <c r="H723" s="3"/>
      <c r="I723" s="2"/>
      <c r="J723" s="2"/>
      <c r="K723" s="2"/>
      <c r="L723" s="2"/>
    </row>
    <row r="724" spans="1:12" s="7" customFormat="1" ht="12.75">
      <c r="A724" s="2"/>
      <c r="B724" s="2"/>
      <c r="C724" s="3"/>
      <c r="D724" s="3"/>
      <c r="E724" s="3"/>
      <c r="F724" s="3"/>
      <c r="G724" s="3"/>
      <c r="H724" s="3"/>
      <c r="I724" s="2"/>
      <c r="J724" s="2"/>
      <c r="K724" s="2"/>
      <c r="L724" s="2"/>
    </row>
    <row r="725" spans="1:12" s="7" customFormat="1" ht="12.75">
      <c r="A725" s="2"/>
      <c r="B725" s="2"/>
      <c r="C725" s="3"/>
      <c r="D725" s="3"/>
      <c r="E725" s="3"/>
      <c r="F725" s="3"/>
      <c r="G725" s="3"/>
      <c r="H725" s="3"/>
      <c r="I725" s="2"/>
      <c r="J725" s="2"/>
      <c r="K725" s="2"/>
      <c r="L725" s="2"/>
    </row>
    <row r="726" spans="1:12" s="7" customFormat="1" ht="12.75">
      <c r="A726" s="2"/>
      <c r="B726" s="2"/>
      <c r="C726" s="3"/>
      <c r="D726" s="3"/>
      <c r="E726" s="3"/>
      <c r="F726" s="3"/>
      <c r="G726" s="3"/>
      <c r="H726" s="3"/>
      <c r="I726" s="2"/>
      <c r="J726" s="2"/>
      <c r="K726" s="2"/>
      <c r="L726" s="2"/>
    </row>
    <row r="727" spans="1:12" s="7" customFormat="1" ht="12.75">
      <c r="A727" s="2"/>
      <c r="B727" s="2"/>
      <c r="C727" s="3"/>
      <c r="D727" s="3"/>
      <c r="E727" s="3"/>
      <c r="F727" s="3"/>
      <c r="G727" s="3"/>
      <c r="H727" s="3"/>
      <c r="I727" s="2"/>
      <c r="J727" s="2"/>
      <c r="K727" s="2"/>
      <c r="L727" s="2"/>
    </row>
    <row r="728" spans="1:12" s="7" customFormat="1" ht="12.75">
      <c r="A728" s="2"/>
      <c r="B728" s="2"/>
      <c r="C728" s="3"/>
      <c r="D728" s="3"/>
      <c r="E728" s="3"/>
      <c r="F728" s="3"/>
      <c r="G728" s="3"/>
      <c r="H728" s="3"/>
      <c r="I728" s="2"/>
      <c r="J728" s="2"/>
      <c r="K728" s="2"/>
      <c r="L728" s="2"/>
    </row>
    <row r="729" spans="1:12" s="7" customFormat="1" ht="12.75">
      <c r="A729" s="2"/>
      <c r="B729" s="2"/>
      <c r="C729" s="3"/>
      <c r="D729" s="3"/>
      <c r="E729" s="3"/>
      <c r="F729" s="3"/>
      <c r="G729" s="3"/>
      <c r="H729" s="3"/>
      <c r="I729" s="2"/>
      <c r="J729" s="2"/>
      <c r="K729" s="2"/>
      <c r="L729" s="2"/>
    </row>
    <row r="730" spans="1:12" s="7" customFormat="1" ht="12.75">
      <c r="A730" s="2"/>
      <c r="B730" s="2"/>
      <c r="C730" s="3"/>
      <c r="D730" s="3"/>
      <c r="E730" s="3"/>
      <c r="F730" s="3"/>
      <c r="G730" s="3"/>
      <c r="H730" s="3"/>
      <c r="I730" s="2"/>
      <c r="J730" s="2"/>
      <c r="K730" s="2"/>
      <c r="L730" s="2"/>
    </row>
    <row r="731" spans="1:12" s="7" customFormat="1" ht="12.75">
      <c r="A731" s="2"/>
      <c r="B731" s="2"/>
      <c r="C731" s="3"/>
      <c r="D731" s="3"/>
      <c r="E731" s="3"/>
      <c r="F731" s="3"/>
      <c r="G731" s="3"/>
      <c r="H731" s="3"/>
      <c r="I731" s="2"/>
      <c r="J731" s="2"/>
      <c r="K731" s="2"/>
      <c r="L731" s="2"/>
    </row>
    <row r="732" spans="1:12" s="7" customFormat="1" ht="12.75">
      <c r="A732" s="2"/>
      <c r="B732" s="2"/>
      <c r="C732" s="3"/>
      <c r="D732" s="3"/>
      <c r="E732" s="3"/>
      <c r="F732" s="3"/>
      <c r="G732" s="3"/>
      <c r="H732" s="3"/>
      <c r="I732" s="2"/>
      <c r="J732" s="2"/>
      <c r="K732" s="2"/>
      <c r="L732" s="2"/>
    </row>
    <row r="733" spans="1:12" s="7" customFormat="1" ht="12.75">
      <c r="A733" s="2"/>
      <c r="B733" s="2"/>
      <c r="C733" s="3"/>
      <c r="D733" s="3"/>
      <c r="E733" s="3"/>
      <c r="F733" s="3"/>
      <c r="G733" s="3"/>
      <c r="H733" s="3"/>
      <c r="I733" s="2"/>
      <c r="J733" s="2"/>
      <c r="K733" s="2"/>
      <c r="L733" s="2"/>
    </row>
    <row r="734" spans="1:12" s="7" customFormat="1" ht="12.75">
      <c r="A734" s="2"/>
      <c r="B734" s="2"/>
      <c r="C734" s="3"/>
      <c r="D734" s="3"/>
      <c r="E734" s="3"/>
      <c r="F734" s="3"/>
      <c r="G734" s="3"/>
      <c r="H734" s="3"/>
      <c r="I734" s="2"/>
      <c r="J734" s="2"/>
      <c r="K734" s="2"/>
      <c r="L734" s="2"/>
    </row>
    <row r="735" spans="1:12" s="7" customFormat="1" ht="12.75">
      <c r="A735" s="2"/>
      <c r="B735" s="2"/>
      <c r="C735" s="3"/>
      <c r="D735" s="3"/>
      <c r="E735" s="3"/>
      <c r="F735" s="3"/>
      <c r="G735" s="3"/>
      <c r="H735" s="3"/>
      <c r="I735" s="2"/>
      <c r="J735" s="2"/>
      <c r="K735" s="2"/>
      <c r="L735" s="2"/>
    </row>
    <row r="736" spans="1:12" s="7" customFormat="1" ht="12.75">
      <c r="A736" s="2"/>
      <c r="B736" s="2"/>
      <c r="C736" s="3"/>
      <c r="D736" s="3"/>
      <c r="E736" s="3"/>
      <c r="F736" s="3"/>
      <c r="G736" s="3"/>
      <c r="H736" s="3"/>
      <c r="I736" s="2"/>
      <c r="J736" s="2"/>
      <c r="K736" s="2"/>
      <c r="L736" s="2"/>
    </row>
    <row r="737" spans="1:12" s="7" customFormat="1" ht="12.75">
      <c r="A737" s="2"/>
      <c r="B737" s="2"/>
      <c r="C737" s="3"/>
      <c r="D737" s="3"/>
      <c r="E737" s="3"/>
      <c r="F737" s="3"/>
      <c r="G737" s="3"/>
      <c r="H737" s="3"/>
      <c r="I737" s="2"/>
      <c r="J737" s="2"/>
      <c r="K737" s="2"/>
      <c r="L737" s="2"/>
    </row>
    <row r="738" spans="1:12" s="7" customFormat="1" ht="12.75">
      <c r="A738" s="2"/>
      <c r="B738" s="2"/>
      <c r="C738" s="3"/>
      <c r="D738" s="3"/>
      <c r="E738" s="3"/>
      <c r="F738" s="3"/>
      <c r="G738" s="3"/>
      <c r="H738" s="3"/>
      <c r="I738" s="2"/>
      <c r="J738" s="2"/>
      <c r="K738" s="2"/>
      <c r="L738" s="2"/>
    </row>
    <row r="739" spans="1:12" s="7" customFormat="1" ht="12.75">
      <c r="A739" s="2"/>
      <c r="B739" s="2"/>
      <c r="C739" s="3"/>
      <c r="D739" s="3"/>
      <c r="E739" s="3"/>
      <c r="F739" s="3"/>
      <c r="G739" s="3"/>
      <c r="H739" s="3"/>
      <c r="I739" s="2"/>
      <c r="J739" s="2"/>
      <c r="K739" s="2"/>
      <c r="L739" s="2"/>
    </row>
    <row r="740" spans="1:12" s="7" customFormat="1" ht="12.75">
      <c r="A740" s="2"/>
      <c r="B740" s="2"/>
      <c r="C740" s="3"/>
      <c r="D740" s="3"/>
      <c r="E740" s="3"/>
      <c r="F740" s="3"/>
      <c r="G740" s="3"/>
      <c r="H740" s="3"/>
      <c r="I740" s="2"/>
      <c r="J740" s="2"/>
      <c r="K740" s="2"/>
      <c r="L740" s="2"/>
    </row>
    <row r="741" spans="1:12" s="7" customFormat="1" ht="12.75">
      <c r="A741" s="2"/>
      <c r="B741" s="2"/>
      <c r="C741" s="3"/>
      <c r="D741" s="3"/>
      <c r="E741" s="3"/>
      <c r="F741" s="3"/>
      <c r="G741" s="3"/>
      <c r="H741" s="3"/>
      <c r="I741" s="2"/>
      <c r="J741" s="2"/>
      <c r="K741" s="2"/>
      <c r="L741" s="2"/>
    </row>
    <row r="742" spans="1:12" s="7" customFormat="1" ht="12.75">
      <c r="A742" s="2"/>
      <c r="B742" s="2"/>
      <c r="C742" s="3"/>
      <c r="D742" s="3"/>
      <c r="E742" s="3"/>
      <c r="F742" s="3"/>
      <c r="G742" s="3"/>
      <c r="H742" s="3"/>
      <c r="I742" s="2"/>
      <c r="J742" s="2"/>
      <c r="K742" s="2"/>
      <c r="L742" s="2"/>
    </row>
    <row r="743" spans="1:12" s="7" customFormat="1" ht="12.75">
      <c r="A743" s="2"/>
      <c r="B743" s="2"/>
      <c r="C743" s="3"/>
      <c r="D743" s="3"/>
      <c r="E743" s="3"/>
      <c r="F743" s="3"/>
      <c r="G743" s="3"/>
      <c r="H743" s="3"/>
      <c r="I743" s="2"/>
      <c r="J743" s="2"/>
      <c r="K743" s="2"/>
      <c r="L743" s="2"/>
    </row>
    <row r="744" spans="1:12" s="7" customFormat="1" ht="12.75">
      <c r="A744" s="2"/>
      <c r="B744" s="2"/>
      <c r="C744" s="3"/>
      <c r="D744" s="3"/>
      <c r="E744" s="3"/>
      <c r="F744" s="3"/>
      <c r="G744" s="3"/>
      <c r="H744" s="3"/>
      <c r="I744" s="2"/>
      <c r="J744" s="2"/>
      <c r="K744" s="2"/>
      <c r="L744" s="2"/>
    </row>
    <row r="745" spans="1:12" s="7" customFormat="1" ht="12.75">
      <c r="A745" s="2"/>
      <c r="B745" s="2"/>
      <c r="C745" s="3"/>
      <c r="D745" s="3"/>
      <c r="E745" s="3"/>
      <c r="F745" s="3"/>
      <c r="G745" s="3"/>
      <c r="H745" s="3"/>
      <c r="I745" s="2"/>
      <c r="J745" s="2"/>
      <c r="K745" s="2"/>
      <c r="L745" s="2"/>
    </row>
    <row r="746" spans="1:12" s="7" customFormat="1" ht="12.75">
      <c r="A746" s="2"/>
      <c r="B746" s="2"/>
      <c r="C746" s="3"/>
      <c r="D746" s="3"/>
      <c r="E746" s="3"/>
      <c r="F746" s="3"/>
      <c r="G746" s="3"/>
      <c r="H746" s="3"/>
      <c r="I746" s="2"/>
      <c r="J746" s="2"/>
      <c r="K746" s="2"/>
      <c r="L746" s="2"/>
    </row>
    <row r="747" spans="1:12" s="7" customFormat="1" ht="12.75">
      <c r="A747" s="2"/>
      <c r="B747" s="2"/>
      <c r="C747" s="3"/>
      <c r="D747" s="3"/>
      <c r="E747" s="3"/>
      <c r="F747" s="3"/>
      <c r="G747" s="3"/>
      <c r="H747" s="3"/>
      <c r="I747" s="2"/>
      <c r="J747" s="2"/>
      <c r="K747" s="2"/>
      <c r="L747" s="2"/>
    </row>
    <row r="748" spans="1:12" s="7" customFormat="1" ht="12.75">
      <c r="A748" s="2"/>
      <c r="B748" s="2"/>
      <c r="C748" s="3"/>
      <c r="D748" s="3"/>
      <c r="E748" s="3"/>
      <c r="F748" s="3"/>
      <c r="G748" s="3"/>
      <c r="H748" s="3"/>
      <c r="I748" s="2"/>
      <c r="J748" s="2"/>
      <c r="K748" s="2"/>
      <c r="L748" s="2"/>
    </row>
    <row r="749" spans="1:12" s="7" customFormat="1" ht="12.75">
      <c r="A749" s="2"/>
      <c r="B749" s="2"/>
      <c r="C749" s="3"/>
      <c r="D749" s="3"/>
      <c r="E749" s="3"/>
      <c r="F749" s="3"/>
      <c r="G749" s="3"/>
      <c r="H749" s="3"/>
      <c r="I749" s="2"/>
      <c r="J749" s="2"/>
      <c r="K749" s="2"/>
      <c r="L749" s="2"/>
    </row>
    <row r="750" spans="1:12" s="7" customFormat="1" ht="12.75">
      <c r="A750" s="2"/>
      <c r="B750" s="2"/>
      <c r="C750" s="3"/>
      <c r="D750" s="3"/>
      <c r="E750" s="3"/>
      <c r="F750" s="3"/>
      <c r="G750" s="3"/>
      <c r="H750" s="3"/>
      <c r="I750" s="2"/>
      <c r="J750" s="2"/>
      <c r="K750" s="2"/>
      <c r="L750" s="2"/>
    </row>
    <row r="751" spans="1:12" s="7" customFormat="1" ht="12.75">
      <c r="A751" s="2"/>
      <c r="B751" s="2"/>
      <c r="C751" s="3"/>
      <c r="D751" s="3"/>
      <c r="E751" s="3"/>
      <c r="F751" s="3"/>
      <c r="G751" s="3"/>
      <c r="H751" s="3"/>
      <c r="I751" s="2"/>
      <c r="J751" s="2"/>
      <c r="K751" s="2"/>
      <c r="L751" s="2"/>
    </row>
    <row r="752" spans="1:12" s="7" customFormat="1" ht="12.75">
      <c r="A752" s="2"/>
      <c r="B752" s="2"/>
      <c r="C752" s="3"/>
      <c r="D752" s="3"/>
      <c r="E752" s="3"/>
      <c r="F752" s="3"/>
      <c r="G752" s="3"/>
      <c r="H752" s="3"/>
      <c r="I752" s="2"/>
      <c r="J752" s="2"/>
      <c r="K752" s="2"/>
      <c r="L752" s="2"/>
    </row>
    <row r="753" spans="1:12" s="7" customFormat="1" ht="12.75">
      <c r="A753" s="2"/>
      <c r="B753" s="2"/>
      <c r="C753" s="3"/>
      <c r="D753" s="3"/>
      <c r="E753" s="3"/>
      <c r="F753" s="3"/>
      <c r="G753" s="3"/>
      <c r="H753" s="3"/>
      <c r="I753" s="2"/>
      <c r="J753" s="2"/>
      <c r="K753" s="2"/>
      <c r="L753" s="2"/>
    </row>
    <row r="754" spans="1:12" s="7" customFormat="1" ht="12.75">
      <c r="A754" s="2"/>
      <c r="B754" s="2"/>
      <c r="C754" s="3"/>
      <c r="D754" s="3"/>
      <c r="E754" s="3"/>
      <c r="F754" s="3"/>
      <c r="G754" s="3"/>
      <c r="H754" s="3"/>
      <c r="I754" s="2"/>
      <c r="J754" s="2"/>
      <c r="K754" s="2"/>
      <c r="L754" s="2"/>
    </row>
    <row r="755" spans="1:12" s="7" customFormat="1" ht="12.75">
      <c r="A755" s="2"/>
      <c r="B755" s="2"/>
      <c r="C755" s="3"/>
      <c r="D755" s="3"/>
      <c r="E755" s="3"/>
      <c r="F755" s="3"/>
      <c r="G755" s="3"/>
      <c r="H755" s="3"/>
      <c r="I755" s="2"/>
      <c r="J755" s="2"/>
      <c r="K755" s="2"/>
      <c r="L755" s="2"/>
    </row>
    <row r="756" spans="1:12" s="7" customFormat="1" ht="12.75">
      <c r="A756" s="2"/>
      <c r="B756" s="2"/>
      <c r="C756" s="3"/>
      <c r="D756" s="3"/>
      <c r="E756" s="3"/>
      <c r="F756" s="3"/>
      <c r="G756" s="3"/>
      <c r="H756" s="3"/>
      <c r="I756" s="2"/>
      <c r="J756" s="2"/>
      <c r="K756" s="2"/>
      <c r="L756" s="2"/>
    </row>
    <row r="757" spans="1:12" s="7" customFormat="1" ht="12.75">
      <c r="A757" s="2"/>
      <c r="B757" s="2"/>
      <c r="C757" s="3"/>
      <c r="D757" s="3"/>
      <c r="E757" s="3"/>
      <c r="F757" s="3"/>
      <c r="G757" s="3"/>
      <c r="H757" s="3"/>
      <c r="I757" s="2"/>
      <c r="J757" s="2"/>
      <c r="K757" s="2"/>
      <c r="L757" s="2"/>
    </row>
    <row r="758" spans="1:12" s="7" customFormat="1" ht="12.75">
      <c r="A758" s="2"/>
      <c r="B758" s="2"/>
      <c r="C758" s="3"/>
      <c r="D758" s="3"/>
      <c r="E758" s="3"/>
      <c r="F758" s="3"/>
      <c r="G758" s="3"/>
      <c r="H758" s="3"/>
      <c r="I758" s="2"/>
      <c r="J758" s="2"/>
      <c r="K758" s="2"/>
      <c r="L758" s="2"/>
    </row>
    <row r="759" spans="1:12" s="7" customFormat="1" ht="12.75">
      <c r="A759" s="2"/>
      <c r="B759" s="2"/>
      <c r="C759" s="3"/>
      <c r="D759" s="3"/>
      <c r="E759" s="3"/>
      <c r="F759" s="3"/>
      <c r="G759" s="3"/>
      <c r="H759" s="3"/>
      <c r="I759" s="2"/>
      <c r="J759" s="2"/>
      <c r="K759" s="2"/>
      <c r="L759" s="2"/>
    </row>
    <row r="760" spans="1:12" s="7" customFormat="1" ht="12.75">
      <c r="A760" s="2"/>
      <c r="B760" s="2"/>
      <c r="C760" s="3"/>
      <c r="D760" s="3"/>
      <c r="E760" s="3"/>
      <c r="F760" s="3"/>
      <c r="G760" s="3"/>
      <c r="H760" s="3"/>
      <c r="I760" s="2"/>
      <c r="J760" s="2"/>
      <c r="K760" s="2"/>
      <c r="L760" s="2"/>
    </row>
    <row r="761" spans="1:12" s="7" customFormat="1" ht="12.75">
      <c r="A761" s="2"/>
      <c r="B761" s="2"/>
      <c r="C761" s="3"/>
      <c r="D761" s="3"/>
      <c r="E761" s="3"/>
      <c r="F761" s="3"/>
      <c r="G761" s="3"/>
      <c r="H761" s="3"/>
      <c r="I761" s="2"/>
      <c r="J761" s="2"/>
      <c r="K761" s="2"/>
      <c r="L761" s="2"/>
    </row>
    <row r="762" spans="1:12" s="7" customFormat="1" ht="12.75">
      <c r="A762" s="2"/>
      <c r="B762" s="2"/>
      <c r="C762" s="3"/>
      <c r="D762" s="3"/>
      <c r="E762" s="3"/>
      <c r="F762" s="3"/>
      <c r="G762" s="3"/>
      <c r="H762" s="3"/>
      <c r="I762" s="2"/>
      <c r="J762" s="2"/>
      <c r="K762" s="2"/>
      <c r="L762" s="2"/>
    </row>
    <row r="763" spans="1:12" s="7" customFormat="1" ht="12.75">
      <c r="A763" s="2"/>
      <c r="B763" s="2"/>
      <c r="C763" s="3"/>
      <c r="D763" s="3"/>
      <c r="E763" s="3"/>
      <c r="F763" s="3"/>
      <c r="G763" s="3"/>
      <c r="H763" s="3"/>
      <c r="I763" s="2"/>
      <c r="J763" s="2"/>
      <c r="K763" s="2"/>
      <c r="L763" s="2"/>
    </row>
    <row r="764" spans="1:12" s="7" customFormat="1" ht="12.75">
      <c r="A764" s="2"/>
      <c r="B764" s="2"/>
      <c r="C764" s="3"/>
      <c r="D764" s="3"/>
      <c r="E764" s="3"/>
      <c r="F764" s="3"/>
      <c r="G764" s="3"/>
      <c r="H764" s="3"/>
      <c r="I764" s="2"/>
      <c r="J764" s="2"/>
      <c r="K764" s="2"/>
      <c r="L764" s="2"/>
    </row>
    <row r="765" spans="1:12" s="7" customFormat="1" ht="12.75">
      <c r="A765" s="2"/>
      <c r="B765" s="2"/>
      <c r="C765" s="3"/>
      <c r="D765" s="3"/>
      <c r="E765" s="3"/>
      <c r="F765" s="3"/>
      <c r="G765" s="3"/>
      <c r="H765" s="3"/>
      <c r="I765" s="2"/>
      <c r="J765" s="2"/>
      <c r="K765" s="2"/>
      <c r="L765" s="2"/>
    </row>
    <row r="766" spans="1:12" s="7" customFormat="1" ht="12.75">
      <c r="A766" s="2"/>
      <c r="B766" s="2"/>
      <c r="C766" s="3"/>
      <c r="D766" s="3"/>
      <c r="E766" s="3"/>
      <c r="F766" s="3"/>
      <c r="G766" s="3"/>
      <c r="H766" s="3"/>
      <c r="I766" s="2"/>
      <c r="J766" s="2"/>
      <c r="K766" s="2"/>
      <c r="L766" s="2"/>
    </row>
    <row r="767" spans="1:12" s="7" customFormat="1" ht="12.75">
      <c r="A767" s="2"/>
      <c r="B767" s="2"/>
      <c r="C767" s="3"/>
      <c r="D767" s="3"/>
      <c r="E767" s="3"/>
      <c r="F767" s="3"/>
      <c r="G767" s="3"/>
      <c r="H767" s="3"/>
      <c r="I767" s="2"/>
      <c r="J767" s="2"/>
      <c r="K767" s="2"/>
      <c r="L767" s="2"/>
    </row>
    <row r="768" spans="1:12" s="7" customFormat="1" ht="12.75">
      <c r="A768" s="2"/>
      <c r="B768" s="2"/>
      <c r="C768" s="3"/>
      <c r="D768" s="3"/>
      <c r="E768" s="3"/>
      <c r="F768" s="3"/>
      <c r="G768" s="3"/>
      <c r="H768" s="3"/>
      <c r="I768" s="2"/>
      <c r="J768" s="2"/>
      <c r="K768" s="2"/>
      <c r="L768" s="2"/>
    </row>
    <row r="769" spans="1:12" s="7" customFormat="1" ht="12.75">
      <c r="A769" s="2"/>
      <c r="B769" s="2"/>
      <c r="C769" s="3"/>
      <c r="D769" s="3"/>
      <c r="E769" s="3"/>
      <c r="F769" s="3"/>
      <c r="G769" s="3"/>
      <c r="H769" s="3"/>
      <c r="I769" s="2"/>
      <c r="J769" s="2"/>
      <c r="K769" s="2"/>
      <c r="L769" s="2"/>
    </row>
    <row r="770" spans="1:12" s="7" customFormat="1" ht="12.75">
      <c r="A770" s="2"/>
      <c r="B770" s="2"/>
      <c r="C770" s="3"/>
      <c r="D770" s="3"/>
      <c r="E770" s="3"/>
      <c r="F770" s="3"/>
      <c r="G770" s="3"/>
      <c r="H770" s="3"/>
      <c r="I770" s="2"/>
      <c r="J770" s="2"/>
      <c r="K770" s="2"/>
      <c r="L770" s="2"/>
    </row>
    <row r="771" spans="1:12" s="7" customFormat="1" ht="12.75">
      <c r="A771" s="2"/>
      <c r="B771" s="2"/>
      <c r="C771" s="3"/>
      <c r="D771" s="3"/>
      <c r="E771" s="3"/>
      <c r="F771" s="3"/>
      <c r="G771" s="3"/>
      <c r="H771" s="3"/>
      <c r="I771" s="2"/>
      <c r="J771" s="2"/>
      <c r="K771" s="2"/>
      <c r="L771" s="2"/>
    </row>
    <row r="772" spans="1:12" s="7" customFormat="1" ht="12.75">
      <c r="A772" s="2"/>
      <c r="B772" s="2"/>
      <c r="C772" s="3"/>
      <c r="D772" s="3"/>
      <c r="E772" s="3"/>
      <c r="F772" s="3"/>
      <c r="G772" s="3"/>
      <c r="H772" s="3"/>
      <c r="I772" s="2"/>
      <c r="J772" s="2"/>
      <c r="K772" s="2"/>
      <c r="L772" s="2"/>
    </row>
    <row r="773" spans="1:12" s="7" customFormat="1" ht="12.75">
      <c r="A773" s="2"/>
      <c r="B773" s="2"/>
      <c r="C773" s="3"/>
      <c r="D773" s="3"/>
      <c r="E773" s="3"/>
      <c r="F773" s="3"/>
      <c r="G773" s="3"/>
      <c r="H773" s="3"/>
      <c r="I773" s="2"/>
      <c r="J773" s="2"/>
      <c r="K773" s="2"/>
      <c r="L773" s="2"/>
    </row>
    <row r="774" spans="1:12" s="7" customFormat="1" ht="12.75">
      <c r="A774" s="2"/>
      <c r="B774" s="2"/>
      <c r="C774" s="3"/>
      <c r="D774" s="3"/>
      <c r="E774" s="3"/>
      <c r="F774" s="3"/>
      <c r="G774" s="3"/>
      <c r="H774" s="3"/>
      <c r="I774" s="2"/>
      <c r="J774" s="2"/>
      <c r="K774" s="2"/>
      <c r="L774" s="2"/>
    </row>
    <row r="775" spans="1:12" s="7" customFormat="1" ht="12.75">
      <c r="A775" s="2"/>
      <c r="B775" s="2"/>
      <c r="C775" s="3"/>
      <c r="D775" s="3"/>
      <c r="E775" s="3"/>
      <c r="F775" s="3"/>
      <c r="G775" s="3"/>
      <c r="H775" s="3"/>
      <c r="I775" s="2"/>
      <c r="J775" s="2"/>
      <c r="K775" s="2"/>
      <c r="L775" s="2"/>
    </row>
    <row r="776" spans="1:12" s="7" customFormat="1" ht="12.75">
      <c r="A776" s="2"/>
      <c r="B776" s="2"/>
      <c r="C776" s="3"/>
      <c r="D776" s="3"/>
      <c r="E776" s="3"/>
      <c r="F776" s="3"/>
      <c r="G776" s="3"/>
      <c r="H776" s="3"/>
      <c r="I776" s="2"/>
      <c r="J776" s="2"/>
      <c r="K776" s="2"/>
      <c r="L776" s="2"/>
    </row>
    <row r="777" spans="1:12" s="7" customFormat="1" ht="12.75">
      <c r="A777" s="2"/>
      <c r="B777" s="2"/>
      <c r="C777" s="3"/>
      <c r="D777" s="3"/>
      <c r="E777" s="3"/>
      <c r="F777" s="3"/>
      <c r="G777" s="3"/>
      <c r="H777" s="3"/>
      <c r="I777" s="2"/>
      <c r="J777" s="2"/>
      <c r="K777" s="2"/>
      <c r="L777" s="2"/>
    </row>
    <row r="778" spans="1:12" s="7" customFormat="1" ht="12.75">
      <c r="A778" s="2"/>
      <c r="B778" s="2"/>
      <c r="C778" s="3"/>
      <c r="D778" s="3"/>
      <c r="E778" s="3"/>
      <c r="F778" s="3"/>
      <c r="G778" s="3"/>
      <c r="H778" s="3"/>
      <c r="I778" s="2"/>
      <c r="J778" s="2"/>
      <c r="K778" s="2"/>
      <c r="L778" s="2"/>
    </row>
    <row r="779" spans="1:12" s="7" customFormat="1" ht="12.75">
      <c r="A779" s="2"/>
      <c r="B779" s="2"/>
      <c r="C779" s="3"/>
      <c r="D779" s="3"/>
      <c r="E779" s="3"/>
      <c r="F779" s="3"/>
      <c r="G779" s="3"/>
      <c r="H779" s="3"/>
      <c r="I779" s="2"/>
      <c r="J779" s="2"/>
      <c r="K779" s="2"/>
      <c r="L779" s="2"/>
    </row>
    <row r="780" spans="1:12" s="7" customFormat="1" ht="12.75">
      <c r="A780" s="2"/>
      <c r="B780" s="2"/>
      <c r="C780" s="3"/>
      <c r="D780" s="3"/>
      <c r="E780" s="3"/>
      <c r="F780" s="3"/>
      <c r="G780" s="3"/>
      <c r="H780" s="3"/>
      <c r="I780" s="2"/>
      <c r="J780" s="2"/>
      <c r="K780" s="2"/>
      <c r="L780" s="2"/>
    </row>
    <row r="781" spans="1:12" s="7" customFormat="1" ht="12.75">
      <c r="A781" s="2"/>
      <c r="B781" s="2"/>
      <c r="C781" s="3"/>
      <c r="D781" s="3"/>
      <c r="E781" s="3"/>
      <c r="F781" s="3"/>
      <c r="G781" s="3"/>
      <c r="H781" s="3"/>
      <c r="I781" s="2"/>
      <c r="J781" s="2"/>
      <c r="K781" s="2"/>
      <c r="L781" s="2"/>
    </row>
    <row r="782" spans="1:12" s="7" customFormat="1" ht="12.75">
      <c r="A782" s="2"/>
      <c r="B782" s="2"/>
      <c r="C782" s="3"/>
      <c r="D782" s="3"/>
      <c r="E782" s="3"/>
      <c r="F782" s="3"/>
      <c r="G782" s="3"/>
      <c r="H782" s="3"/>
      <c r="I782" s="2"/>
      <c r="J782" s="2"/>
      <c r="K782" s="2"/>
      <c r="L782" s="2"/>
    </row>
    <row r="783" spans="1:12" s="7" customFormat="1" ht="12.75">
      <c r="A783" s="2"/>
      <c r="B783" s="2"/>
      <c r="C783" s="3"/>
      <c r="D783" s="3"/>
      <c r="E783" s="3"/>
      <c r="F783" s="3"/>
      <c r="G783" s="3"/>
      <c r="H783" s="3"/>
      <c r="I783" s="2"/>
      <c r="J783" s="2"/>
      <c r="K783" s="2"/>
      <c r="L783" s="2"/>
    </row>
    <row r="784" spans="1:12" s="7" customFormat="1" ht="12.75">
      <c r="A784" s="2"/>
      <c r="B784" s="2"/>
      <c r="C784" s="3"/>
      <c r="D784" s="3"/>
      <c r="E784" s="3"/>
      <c r="F784" s="3"/>
      <c r="G784" s="3"/>
      <c r="H784" s="3"/>
      <c r="I784" s="2"/>
      <c r="J784" s="2"/>
      <c r="K784" s="2"/>
      <c r="L784" s="2"/>
    </row>
    <row r="785" spans="1:12" s="7" customFormat="1" ht="12.75">
      <c r="A785" s="2"/>
      <c r="B785" s="2"/>
      <c r="C785" s="3"/>
      <c r="D785" s="3"/>
      <c r="E785" s="3"/>
      <c r="F785" s="3"/>
      <c r="G785" s="3"/>
      <c r="H785" s="3"/>
      <c r="I785" s="2"/>
      <c r="J785" s="2"/>
      <c r="K785" s="2"/>
      <c r="L785" s="2"/>
    </row>
    <row r="786" spans="1:12" s="7" customFormat="1" ht="12.75">
      <c r="A786" s="2"/>
      <c r="B786" s="2"/>
      <c r="C786" s="3"/>
      <c r="D786" s="3"/>
      <c r="E786" s="3"/>
      <c r="F786" s="3"/>
      <c r="G786" s="3"/>
      <c r="H786" s="3"/>
      <c r="I786" s="2"/>
      <c r="J786" s="2"/>
      <c r="K786" s="2"/>
      <c r="L786" s="2"/>
    </row>
    <row r="787" spans="1:12" s="7" customFormat="1" ht="12.75">
      <c r="A787" s="2"/>
      <c r="B787" s="2"/>
      <c r="C787" s="3"/>
      <c r="D787" s="3"/>
      <c r="E787" s="3"/>
      <c r="F787" s="3"/>
      <c r="G787" s="3"/>
      <c r="H787" s="3"/>
      <c r="I787" s="2"/>
      <c r="J787" s="2"/>
      <c r="K787" s="2"/>
      <c r="L787" s="2"/>
    </row>
    <row r="788" spans="1:12" s="7" customFormat="1" ht="12.75">
      <c r="A788" s="2"/>
      <c r="B788" s="2"/>
      <c r="C788" s="3"/>
      <c r="D788" s="3"/>
      <c r="E788" s="3"/>
      <c r="F788" s="3"/>
      <c r="G788" s="3"/>
      <c r="H788" s="3"/>
      <c r="I788" s="2"/>
      <c r="J788" s="2"/>
      <c r="K788" s="2"/>
      <c r="L788" s="2"/>
    </row>
    <row r="789" spans="1:12" s="7" customFormat="1" ht="12.75">
      <c r="A789" s="2"/>
      <c r="B789" s="2"/>
      <c r="C789" s="3"/>
      <c r="D789" s="3"/>
      <c r="E789" s="3"/>
      <c r="F789" s="3"/>
      <c r="G789" s="3"/>
      <c r="H789" s="3"/>
      <c r="I789" s="2"/>
      <c r="J789" s="2"/>
      <c r="K789" s="2"/>
      <c r="L789" s="2"/>
    </row>
    <row r="790" spans="1:12" s="7" customFormat="1" ht="12.75">
      <c r="A790" s="2"/>
      <c r="B790" s="2"/>
      <c r="C790" s="3"/>
      <c r="D790" s="3"/>
      <c r="E790" s="3"/>
      <c r="F790" s="3"/>
      <c r="G790" s="3"/>
      <c r="H790" s="3"/>
      <c r="I790" s="2"/>
      <c r="J790" s="2"/>
      <c r="K790" s="2"/>
      <c r="L790" s="2"/>
    </row>
    <row r="791" spans="1:12" s="7" customFormat="1" ht="12.75">
      <c r="A791" s="2"/>
      <c r="B791" s="2"/>
      <c r="C791" s="3"/>
      <c r="D791" s="3"/>
      <c r="E791" s="3"/>
      <c r="F791" s="3"/>
      <c r="G791" s="3"/>
      <c r="H791" s="3"/>
      <c r="I791" s="2"/>
      <c r="J791" s="2"/>
      <c r="K791" s="2"/>
      <c r="L791" s="2"/>
    </row>
    <row r="792" spans="1:12" s="7" customFormat="1" ht="12.75">
      <c r="A792" s="2"/>
      <c r="B792" s="2"/>
      <c r="C792" s="3"/>
      <c r="D792" s="3"/>
      <c r="E792" s="3"/>
      <c r="F792" s="3"/>
      <c r="G792" s="3"/>
      <c r="H792" s="3"/>
      <c r="I792" s="2"/>
      <c r="J792" s="2"/>
      <c r="K792" s="2"/>
      <c r="L792" s="2"/>
    </row>
    <row r="793" spans="1:12" s="7" customFormat="1" ht="12.75">
      <c r="A793" s="2"/>
      <c r="B793" s="2"/>
      <c r="C793" s="3"/>
      <c r="D793" s="3"/>
      <c r="E793" s="3"/>
      <c r="F793" s="3"/>
      <c r="G793" s="3"/>
      <c r="H793" s="3"/>
      <c r="I793" s="2"/>
      <c r="J793" s="2"/>
      <c r="K793" s="2"/>
      <c r="L793" s="2"/>
    </row>
  </sheetData>
  <sheetProtection/>
  <mergeCells count="14">
    <mergeCell ref="A3:B3"/>
    <mergeCell ref="A5:B5"/>
    <mergeCell ref="C3:C5"/>
    <mergeCell ref="G4:G5"/>
    <mergeCell ref="L4:L5"/>
    <mergeCell ref="D3:I3"/>
    <mergeCell ref="J3:K3"/>
    <mergeCell ref="D4:D5"/>
    <mergeCell ref="E4:E5"/>
    <mergeCell ref="F4:F5"/>
    <mergeCell ref="H4:H5"/>
    <mergeCell ref="I4:I5"/>
    <mergeCell ref="J4:J5"/>
    <mergeCell ref="K4:K5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92"/>
  <sheetViews>
    <sheetView zoomScalePageLayoutView="0" workbookViewId="0" topLeftCell="A1">
      <pane ySplit="4" topLeftCell="A51" activePane="bottomLeft" state="frozen"/>
      <selection pane="topLeft" activeCell="A1" sqref="A1"/>
      <selection pane="bottomLeft" activeCell="N54" sqref="N54"/>
    </sheetView>
  </sheetViews>
  <sheetFormatPr defaultColWidth="9" defaultRowHeight="14.25"/>
  <cols>
    <col min="1" max="2" width="4.3984375" style="2" customWidth="1"/>
    <col min="3" max="7" width="6.19921875" style="3" customWidth="1"/>
    <col min="8" max="8" width="6.8984375" style="3" customWidth="1"/>
    <col min="9" max="13" width="6.19921875" style="3" customWidth="1"/>
    <col min="14" max="14" width="6.8984375" style="3" customWidth="1"/>
    <col min="15" max="16384" width="9" style="22" customWidth="1"/>
  </cols>
  <sheetData>
    <row r="1" spans="1:14" s="7" customFormat="1" ht="15" customHeight="1">
      <c r="A1" s="1" t="s">
        <v>395</v>
      </c>
      <c r="B1" s="2"/>
      <c r="C1" s="3"/>
      <c r="D1" s="4"/>
      <c r="E1" s="4"/>
      <c r="F1" s="5"/>
      <c r="G1" s="4"/>
      <c r="H1" s="5"/>
      <c r="I1" s="3"/>
      <c r="J1" s="4"/>
      <c r="K1" s="4"/>
      <c r="L1" s="5"/>
      <c r="M1" s="4"/>
      <c r="N1" s="5"/>
    </row>
    <row r="2" spans="1:14" s="8" customFormat="1" ht="15" customHeight="1">
      <c r="A2" s="23"/>
      <c r="C2" s="24"/>
      <c r="D2" s="25"/>
      <c r="E2" s="25"/>
      <c r="F2" s="26"/>
      <c r="G2" s="25"/>
      <c r="H2" s="26"/>
      <c r="I2" s="24"/>
      <c r="J2" s="25"/>
      <c r="K2" s="25"/>
      <c r="L2" s="26"/>
      <c r="M2" s="25"/>
      <c r="N2" s="26"/>
    </row>
    <row r="3" spans="1:14" s="8" customFormat="1" ht="18" customHeight="1">
      <c r="A3" s="472" t="s">
        <v>0</v>
      </c>
      <c r="B3" s="472"/>
      <c r="C3" s="556" t="s">
        <v>24</v>
      </c>
      <c r="D3" s="557"/>
      <c r="E3" s="557"/>
      <c r="F3" s="557"/>
      <c r="G3" s="557"/>
      <c r="H3" s="558"/>
      <c r="I3" s="556" t="s">
        <v>25</v>
      </c>
      <c r="J3" s="557"/>
      <c r="K3" s="557"/>
      <c r="L3" s="557"/>
      <c r="M3" s="557"/>
      <c r="N3" s="557"/>
    </row>
    <row r="4" spans="1:14" s="8" customFormat="1" ht="18" customHeight="1" thickBot="1">
      <c r="A4" s="474" t="s">
        <v>4</v>
      </c>
      <c r="B4" s="474"/>
      <c r="C4" s="182" t="s">
        <v>1</v>
      </c>
      <c r="D4" s="182" t="s">
        <v>20</v>
      </c>
      <c r="E4" s="182" t="s">
        <v>34</v>
      </c>
      <c r="F4" s="182" t="s">
        <v>21</v>
      </c>
      <c r="G4" s="182" t="s">
        <v>22</v>
      </c>
      <c r="H4" s="182" t="s">
        <v>23</v>
      </c>
      <c r="I4" s="182" t="s">
        <v>1</v>
      </c>
      <c r="J4" s="182" t="s">
        <v>20</v>
      </c>
      <c r="K4" s="182" t="s">
        <v>34</v>
      </c>
      <c r="L4" s="182" t="s">
        <v>21</v>
      </c>
      <c r="M4" s="182" t="s">
        <v>22</v>
      </c>
      <c r="N4" s="180" t="s">
        <v>23</v>
      </c>
    </row>
    <row r="5" spans="1:14" s="8" customFormat="1" ht="18" customHeight="1" thickTop="1">
      <c r="A5" s="10" t="s">
        <v>2</v>
      </c>
      <c r="B5" s="28">
        <v>49</v>
      </c>
      <c r="C5" s="12">
        <v>239</v>
      </c>
      <c r="D5" s="36">
        <v>146</v>
      </c>
      <c r="E5" s="36">
        <v>17</v>
      </c>
      <c r="F5" s="36">
        <v>34</v>
      </c>
      <c r="G5" s="36">
        <v>40</v>
      </c>
      <c r="H5" s="178">
        <v>2</v>
      </c>
      <c r="I5" s="12">
        <v>9</v>
      </c>
      <c r="J5" s="36">
        <v>3</v>
      </c>
      <c r="K5" s="36">
        <v>2</v>
      </c>
      <c r="L5" s="36">
        <v>4</v>
      </c>
      <c r="M5" s="156" t="s">
        <v>226</v>
      </c>
      <c r="N5" s="185" t="s">
        <v>226</v>
      </c>
    </row>
    <row r="6" spans="2:14" s="8" customFormat="1" ht="18" customHeight="1">
      <c r="B6" s="11">
        <v>50</v>
      </c>
      <c r="C6" s="12">
        <v>268</v>
      </c>
      <c r="D6" s="12">
        <v>116</v>
      </c>
      <c r="E6" s="35">
        <v>54</v>
      </c>
      <c r="F6" s="12">
        <v>20</v>
      </c>
      <c r="G6" s="36">
        <v>44</v>
      </c>
      <c r="H6" s="14">
        <v>34</v>
      </c>
      <c r="I6" s="12">
        <v>16</v>
      </c>
      <c r="J6" s="12">
        <v>6</v>
      </c>
      <c r="K6" s="35">
        <v>3</v>
      </c>
      <c r="L6" s="12">
        <v>1</v>
      </c>
      <c r="M6" s="36">
        <v>2</v>
      </c>
      <c r="N6" s="15">
        <v>4</v>
      </c>
    </row>
    <row r="7" spans="1:14" s="8" customFormat="1" ht="18" customHeight="1">
      <c r="A7" s="16"/>
      <c r="B7" s="11">
        <v>51</v>
      </c>
      <c r="C7" s="12">
        <v>198</v>
      </c>
      <c r="D7" s="12">
        <v>114</v>
      </c>
      <c r="E7" s="35">
        <v>27</v>
      </c>
      <c r="F7" s="12">
        <v>9</v>
      </c>
      <c r="G7" s="36">
        <v>48</v>
      </c>
      <c r="H7" s="151" t="s">
        <v>226</v>
      </c>
      <c r="I7" s="12">
        <v>8</v>
      </c>
      <c r="J7" s="12">
        <v>2</v>
      </c>
      <c r="K7" s="35">
        <v>2</v>
      </c>
      <c r="L7" s="12">
        <v>2</v>
      </c>
      <c r="M7" s="36">
        <v>2</v>
      </c>
      <c r="N7" s="150" t="s">
        <v>226</v>
      </c>
    </row>
    <row r="8" spans="1:14" s="8" customFormat="1" ht="18" customHeight="1">
      <c r="A8" s="16"/>
      <c r="B8" s="11">
        <v>52</v>
      </c>
      <c r="C8" s="12">
        <v>140</v>
      </c>
      <c r="D8" s="12">
        <v>53</v>
      </c>
      <c r="E8" s="35">
        <v>31</v>
      </c>
      <c r="F8" s="12">
        <v>26</v>
      </c>
      <c r="G8" s="36">
        <v>30</v>
      </c>
      <c r="H8" s="151" t="s">
        <v>226</v>
      </c>
      <c r="I8" s="12">
        <v>12</v>
      </c>
      <c r="J8" s="12">
        <v>1</v>
      </c>
      <c r="K8" s="153" t="s">
        <v>226</v>
      </c>
      <c r="L8" s="12">
        <v>6</v>
      </c>
      <c r="M8" s="36">
        <v>5</v>
      </c>
      <c r="N8" s="150" t="s">
        <v>226</v>
      </c>
    </row>
    <row r="9" spans="1:15" s="8" customFormat="1" ht="18" customHeight="1">
      <c r="A9" s="16"/>
      <c r="B9" s="11">
        <v>53</v>
      </c>
      <c r="C9" s="12">
        <v>154</v>
      </c>
      <c r="D9" s="12">
        <v>71</v>
      </c>
      <c r="E9" s="35">
        <v>12</v>
      </c>
      <c r="F9" s="12">
        <v>40</v>
      </c>
      <c r="G9" s="12">
        <v>31</v>
      </c>
      <c r="H9" s="151" t="s">
        <v>226</v>
      </c>
      <c r="I9" s="12">
        <v>9</v>
      </c>
      <c r="J9" s="152" t="s">
        <v>226</v>
      </c>
      <c r="K9" s="35">
        <v>3</v>
      </c>
      <c r="L9" s="12">
        <v>3</v>
      </c>
      <c r="M9" s="12">
        <v>3</v>
      </c>
      <c r="N9" s="150" t="s">
        <v>226</v>
      </c>
      <c r="O9" s="30"/>
    </row>
    <row r="10" spans="1:15" s="8" customFormat="1" ht="18" customHeight="1">
      <c r="A10" s="16"/>
      <c r="B10" s="11">
        <v>54</v>
      </c>
      <c r="C10" s="12">
        <v>132</v>
      </c>
      <c r="D10" s="12">
        <v>62</v>
      </c>
      <c r="E10" s="35">
        <v>17</v>
      </c>
      <c r="F10" s="12">
        <v>29</v>
      </c>
      <c r="G10" s="12">
        <v>24</v>
      </c>
      <c r="H10" s="151" t="s">
        <v>226</v>
      </c>
      <c r="I10" s="12">
        <v>17</v>
      </c>
      <c r="J10" s="12">
        <v>3</v>
      </c>
      <c r="K10" s="35">
        <v>4</v>
      </c>
      <c r="L10" s="12">
        <v>6</v>
      </c>
      <c r="M10" s="12">
        <v>4</v>
      </c>
      <c r="N10" s="150" t="s">
        <v>226</v>
      </c>
      <c r="O10" s="30"/>
    </row>
    <row r="11" spans="1:15" s="8" customFormat="1" ht="18" customHeight="1">
      <c r="A11" s="16"/>
      <c r="B11" s="11">
        <v>55</v>
      </c>
      <c r="C11" s="12">
        <v>179</v>
      </c>
      <c r="D11" s="12">
        <v>53</v>
      </c>
      <c r="E11" s="35">
        <v>31</v>
      </c>
      <c r="F11" s="12">
        <v>39</v>
      </c>
      <c r="G11" s="12">
        <v>56</v>
      </c>
      <c r="H11" s="151" t="s">
        <v>226</v>
      </c>
      <c r="I11" s="12">
        <v>24</v>
      </c>
      <c r="J11" s="12">
        <v>4</v>
      </c>
      <c r="K11" s="35">
        <v>10</v>
      </c>
      <c r="L11" s="12">
        <v>5</v>
      </c>
      <c r="M11" s="12">
        <v>5</v>
      </c>
      <c r="N11" s="150" t="s">
        <v>226</v>
      </c>
      <c r="O11" s="30"/>
    </row>
    <row r="12" spans="1:15" s="8" customFormat="1" ht="18" customHeight="1">
      <c r="A12" s="16"/>
      <c r="B12" s="11">
        <v>56</v>
      </c>
      <c r="C12" s="12">
        <v>162</v>
      </c>
      <c r="D12" s="12">
        <v>62</v>
      </c>
      <c r="E12" s="35">
        <v>38</v>
      </c>
      <c r="F12" s="12">
        <v>27</v>
      </c>
      <c r="G12" s="12">
        <v>35</v>
      </c>
      <c r="H12" s="151" t="s">
        <v>226</v>
      </c>
      <c r="I12" s="12">
        <v>19</v>
      </c>
      <c r="J12" s="12">
        <v>6</v>
      </c>
      <c r="K12" s="35">
        <v>5</v>
      </c>
      <c r="L12" s="12">
        <v>5</v>
      </c>
      <c r="M12" s="12">
        <v>3</v>
      </c>
      <c r="N12" s="150" t="s">
        <v>226</v>
      </c>
      <c r="O12" s="30"/>
    </row>
    <row r="13" spans="1:15" s="8" customFormat="1" ht="18" customHeight="1">
      <c r="A13" s="16"/>
      <c r="B13" s="11">
        <v>57</v>
      </c>
      <c r="C13" s="12">
        <v>97</v>
      </c>
      <c r="D13" s="12">
        <v>35</v>
      </c>
      <c r="E13" s="35">
        <v>14</v>
      </c>
      <c r="F13" s="12">
        <v>22</v>
      </c>
      <c r="G13" s="12">
        <v>26</v>
      </c>
      <c r="H13" s="151" t="s">
        <v>226</v>
      </c>
      <c r="I13" s="12">
        <v>16</v>
      </c>
      <c r="J13" s="12">
        <v>4</v>
      </c>
      <c r="K13" s="35">
        <v>4</v>
      </c>
      <c r="L13" s="12">
        <v>4</v>
      </c>
      <c r="M13" s="12">
        <v>4</v>
      </c>
      <c r="N13" s="150" t="s">
        <v>226</v>
      </c>
      <c r="O13" s="30"/>
    </row>
    <row r="14" spans="1:15" s="8" customFormat="1" ht="18" customHeight="1">
      <c r="A14" s="16"/>
      <c r="B14" s="11">
        <v>58</v>
      </c>
      <c r="C14" s="12">
        <v>134</v>
      </c>
      <c r="D14" s="12">
        <v>66</v>
      </c>
      <c r="E14" s="35">
        <v>11</v>
      </c>
      <c r="F14" s="12">
        <v>25</v>
      </c>
      <c r="G14" s="12">
        <v>12</v>
      </c>
      <c r="H14" s="14">
        <v>20</v>
      </c>
      <c r="I14" s="12">
        <v>23</v>
      </c>
      <c r="J14" s="12">
        <v>5</v>
      </c>
      <c r="K14" s="35">
        <v>4</v>
      </c>
      <c r="L14" s="12">
        <v>9</v>
      </c>
      <c r="M14" s="12">
        <v>2</v>
      </c>
      <c r="N14" s="15">
        <v>3</v>
      </c>
      <c r="O14" s="30"/>
    </row>
    <row r="15" spans="1:15" s="8" customFormat="1" ht="18" customHeight="1">
      <c r="A15" s="16"/>
      <c r="B15" s="11">
        <v>59</v>
      </c>
      <c r="C15" s="12">
        <v>86</v>
      </c>
      <c r="D15" s="12">
        <v>34</v>
      </c>
      <c r="E15" s="35">
        <v>19</v>
      </c>
      <c r="F15" s="12">
        <v>17</v>
      </c>
      <c r="G15" s="12">
        <v>16</v>
      </c>
      <c r="H15" s="151" t="s">
        <v>226</v>
      </c>
      <c r="I15" s="12">
        <v>23</v>
      </c>
      <c r="J15" s="12">
        <v>9</v>
      </c>
      <c r="K15" s="35">
        <v>3</v>
      </c>
      <c r="L15" s="12">
        <v>5</v>
      </c>
      <c r="M15" s="12">
        <v>6</v>
      </c>
      <c r="N15" s="150" t="s">
        <v>226</v>
      </c>
      <c r="O15" s="30"/>
    </row>
    <row r="16" spans="1:15" s="8" customFormat="1" ht="18" customHeight="1">
      <c r="A16" s="16"/>
      <c r="B16" s="11">
        <v>60</v>
      </c>
      <c r="C16" s="12">
        <v>35</v>
      </c>
      <c r="D16" s="12">
        <v>9</v>
      </c>
      <c r="E16" s="35">
        <v>9</v>
      </c>
      <c r="F16" s="12">
        <v>5</v>
      </c>
      <c r="G16" s="12">
        <v>12</v>
      </c>
      <c r="H16" s="151" t="s">
        <v>226</v>
      </c>
      <c r="I16" s="12">
        <v>14</v>
      </c>
      <c r="J16" s="152" t="s">
        <v>226</v>
      </c>
      <c r="K16" s="35">
        <v>5</v>
      </c>
      <c r="L16" s="12">
        <v>4</v>
      </c>
      <c r="M16" s="12">
        <v>5</v>
      </c>
      <c r="N16" s="150" t="s">
        <v>226</v>
      </c>
      <c r="O16" s="30"/>
    </row>
    <row r="17" spans="1:15" s="8" customFormat="1" ht="18" customHeight="1">
      <c r="A17" s="16"/>
      <c r="B17" s="11">
        <v>61</v>
      </c>
      <c r="C17" s="12">
        <v>77</v>
      </c>
      <c r="D17" s="12">
        <v>21</v>
      </c>
      <c r="E17" s="35">
        <v>32</v>
      </c>
      <c r="F17" s="12">
        <v>12</v>
      </c>
      <c r="G17" s="12">
        <v>12</v>
      </c>
      <c r="H17" s="151" t="s">
        <v>226</v>
      </c>
      <c r="I17" s="12">
        <v>17</v>
      </c>
      <c r="J17" s="12">
        <v>1</v>
      </c>
      <c r="K17" s="35">
        <v>7</v>
      </c>
      <c r="L17" s="12">
        <v>6</v>
      </c>
      <c r="M17" s="12">
        <v>3</v>
      </c>
      <c r="N17" s="150" t="s">
        <v>226</v>
      </c>
      <c r="O17" s="30"/>
    </row>
    <row r="18" spans="1:15" s="8" customFormat="1" ht="18" customHeight="1">
      <c r="A18" s="16"/>
      <c r="B18" s="11">
        <v>62</v>
      </c>
      <c r="C18" s="12">
        <v>111</v>
      </c>
      <c r="D18" s="12">
        <v>13</v>
      </c>
      <c r="E18" s="35">
        <v>33</v>
      </c>
      <c r="F18" s="12">
        <v>27</v>
      </c>
      <c r="G18" s="12">
        <v>20</v>
      </c>
      <c r="H18" s="14">
        <v>18</v>
      </c>
      <c r="I18" s="12">
        <v>23</v>
      </c>
      <c r="J18" s="12">
        <v>2</v>
      </c>
      <c r="K18" s="35">
        <v>5</v>
      </c>
      <c r="L18" s="12">
        <v>6</v>
      </c>
      <c r="M18" s="12">
        <v>2</v>
      </c>
      <c r="N18" s="15">
        <v>8</v>
      </c>
      <c r="O18" s="30"/>
    </row>
    <row r="19" spans="1:15" s="8" customFormat="1" ht="18" customHeight="1">
      <c r="A19" s="16"/>
      <c r="B19" s="11">
        <v>63</v>
      </c>
      <c r="C19" s="12">
        <v>51</v>
      </c>
      <c r="D19" s="12">
        <v>5</v>
      </c>
      <c r="E19" s="35">
        <v>8</v>
      </c>
      <c r="F19" s="12">
        <v>6</v>
      </c>
      <c r="G19" s="12">
        <v>32</v>
      </c>
      <c r="H19" s="151" t="s">
        <v>226</v>
      </c>
      <c r="I19" s="12">
        <v>29</v>
      </c>
      <c r="J19" s="12">
        <v>1</v>
      </c>
      <c r="K19" s="35">
        <v>9</v>
      </c>
      <c r="L19" s="12">
        <v>4</v>
      </c>
      <c r="M19" s="12">
        <v>15</v>
      </c>
      <c r="N19" s="150" t="s">
        <v>226</v>
      </c>
      <c r="O19" s="30"/>
    </row>
    <row r="20" spans="1:15" s="8" customFormat="1" ht="18" customHeight="1">
      <c r="A20" s="10" t="s">
        <v>3</v>
      </c>
      <c r="B20" s="29" t="s">
        <v>10</v>
      </c>
      <c r="C20" s="12">
        <v>38</v>
      </c>
      <c r="D20" s="12">
        <v>3</v>
      </c>
      <c r="E20" s="35">
        <v>7</v>
      </c>
      <c r="F20" s="12">
        <v>24</v>
      </c>
      <c r="G20" s="12">
        <v>4</v>
      </c>
      <c r="H20" s="151" t="s">
        <v>226</v>
      </c>
      <c r="I20" s="12">
        <v>30</v>
      </c>
      <c r="J20" s="12">
        <v>2</v>
      </c>
      <c r="K20" s="35">
        <v>12</v>
      </c>
      <c r="L20" s="12">
        <v>6</v>
      </c>
      <c r="M20" s="12">
        <v>10</v>
      </c>
      <c r="N20" s="150" t="s">
        <v>226</v>
      </c>
      <c r="O20" s="30"/>
    </row>
    <row r="21" spans="2:15" s="8" customFormat="1" ht="18" customHeight="1">
      <c r="B21" s="159" t="s">
        <v>276</v>
      </c>
      <c r="C21" s="12">
        <v>61</v>
      </c>
      <c r="D21" s="12">
        <v>11</v>
      </c>
      <c r="E21" s="35">
        <v>18</v>
      </c>
      <c r="F21" s="12">
        <v>19</v>
      </c>
      <c r="G21" s="12">
        <v>13</v>
      </c>
      <c r="H21" s="151" t="s">
        <v>226</v>
      </c>
      <c r="I21" s="12">
        <v>23</v>
      </c>
      <c r="J21" s="12">
        <v>1</v>
      </c>
      <c r="K21" s="35">
        <v>7</v>
      </c>
      <c r="L21" s="12">
        <v>13</v>
      </c>
      <c r="M21" s="12">
        <v>2</v>
      </c>
      <c r="N21" s="150" t="s">
        <v>226</v>
      </c>
      <c r="O21" s="30"/>
    </row>
    <row r="22" spans="2:15" s="8" customFormat="1" ht="18" customHeight="1">
      <c r="B22" s="159" t="s">
        <v>277</v>
      </c>
      <c r="C22" s="12">
        <v>44</v>
      </c>
      <c r="D22" s="12">
        <v>1</v>
      </c>
      <c r="E22" s="35">
        <v>9</v>
      </c>
      <c r="F22" s="12">
        <v>7</v>
      </c>
      <c r="G22" s="12">
        <v>4</v>
      </c>
      <c r="H22" s="14">
        <v>23</v>
      </c>
      <c r="I22" s="12">
        <v>52</v>
      </c>
      <c r="J22" s="12">
        <v>2</v>
      </c>
      <c r="K22" s="35">
        <v>19</v>
      </c>
      <c r="L22" s="12">
        <v>11</v>
      </c>
      <c r="M22" s="12">
        <v>1</v>
      </c>
      <c r="N22" s="15">
        <v>19</v>
      </c>
      <c r="O22" s="30"/>
    </row>
    <row r="23" spans="2:15" s="8" customFormat="1" ht="18" customHeight="1">
      <c r="B23" s="159" t="s">
        <v>278</v>
      </c>
      <c r="C23" s="12">
        <v>15</v>
      </c>
      <c r="D23" s="12">
        <v>1</v>
      </c>
      <c r="E23" s="35">
        <v>7</v>
      </c>
      <c r="F23" s="12">
        <v>5</v>
      </c>
      <c r="G23" s="12">
        <v>2</v>
      </c>
      <c r="H23" s="151" t="s">
        <v>226</v>
      </c>
      <c r="I23" s="12">
        <v>111</v>
      </c>
      <c r="J23" s="12">
        <v>4</v>
      </c>
      <c r="K23" s="35">
        <v>71</v>
      </c>
      <c r="L23" s="12">
        <v>14</v>
      </c>
      <c r="M23" s="12">
        <v>22</v>
      </c>
      <c r="N23" s="150" t="s">
        <v>226</v>
      </c>
      <c r="O23" s="30"/>
    </row>
    <row r="24" spans="2:15" s="8" customFormat="1" ht="18" customHeight="1">
      <c r="B24" s="159" t="s">
        <v>279</v>
      </c>
      <c r="C24" s="12">
        <v>30</v>
      </c>
      <c r="D24" s="12">
        <v>6</v>
      </c>
      <c r="E24" s="35">
        <v>7</v>
      </c>
      <c r="F24" s="12">
        <v>9</v>
      </c>
      <c r="G24" s="12">
        <v>8</v>
      </c>
      <c r="H24" s="151" t="s">
        <v>226</v>
      </c>
      <c r="I24" s="12">
        <v>53</v>
      </c>
      <c r="J24" s="12">
        <v>12</v>
      </c>
      <c r="K24" s="35">
        <v>17</v>
      </c>
      <c r="L24" s="12">
        <v>17</v>
      </c>
      <c r="M24" s="12">
        <v>7</v>
      </c>
      <c r="N24" s="150" t="s">
        <v>226</v>
      </c>
      <c r="O24" s="30"/>
    </row>
    <row r="25" spans="2:15" s="8" customFormat="1" ht="18" customHeight="1">
      <c r="B25" s="159" t="s">
        <v>280</v>
      </c>
      <c r="C25" s="12">
        <v>32</v>
      </c>
      <c r="D25" s="12">
        <v>3</v>
      </c>
      <c r="E25" s="35">
        <v>8</v>
      </c>
      <c r="F25" s="12">
        <v>13</v>
      </c>
      <c r="G25" s="12">
        <v>8</v>
      </c>
      <c r="H25" s="151" t="s">
        <v>226</v>
      </c>
      <c r="I25" s="12">
        <v>55</v>
      </c>
      <c r="J25" s="12">
        <v>8</v>
      </c>
      <c r="K25" s="35">
        <v>20</v>
      </c>
      <c r="L25" s="12">
        <v>17</v>
      </c>
      <c r="M25" s="12">
        <v>10</v>
      </c>
      <c r="N25" s="150" t="s">
        <v>226</v>
      </c>
      <c r="O25" s="30"/>
    </row>
    <row r="26" spans="2:15" s="8" customFormat="1" ht="18" customHeight="1">
      <c r="B26" s="159" t="s">
        <v>281</v>
      </c>
      <c r="C26" s="12">
        <v>27</v>
      </c>
      <c r="D26" s="12">
        <v>4</v>
      </c>
      <c r="E26" s="35">
        <v>6</v>
      </c>
      <c r="F26" s="12">
        <v>7</v>
      </c>
      <c r="G26" s="152" t="s">
        <v>226</v>
      </c>
      <c r="H26" s="14">
        <v>10</v>
      </c>
      <c r="I26" s="12">
        <v>35</v>
      </c>
      <c r="J26" s="12">
        <v>5</v>
      </c>
      <c r="K26" s="35">
        <v>6</v>
      </c>
      <c r="L26" s="12">
        <v>10</v>
      </c>
      <c r="M26" s="12">
        <v>2</v>
      </c>
      <c r="N26" s="15">
        <v>12</v>
      </c>
      <c r="O26" s="30"/>
    </row>
    <row r="27" spans="2:15" s="8" customFormat="1" ht="18" customHeight="1">
      <c r="B27" s="159" t="s">
        <v>282</v>
      </c>
      <c r="C27" s="12">
        <v>59</v>
      </c>
      <c r="D27" s="12">
        <v>46</v>
      </c>
      <c r="E27" s="35">
        <v>1</v>
      </c>
      <c r="F27" s="12">
        <v>9</v>
      </c>
      <c r="G27" s="12">
        <v>3</v>
      </c>
      <c r="H27" s="151" t="s">
        <v>226</v>
      </c>
      <c r="I27" s="12">
        <v>52</v>
      </c>
      <c r="J27" s="12">
        <v>8</v>
      </c>
      <c r="K27" s="35">
        <v>14</v>
      </c>
      <c r="L27" s="12">
        <v>25</v>
      </c>
      <c r="M27" s="12">
        <v>5</v>
      </c>
      <c r="N27" s="150" t="s">
        <v>226</v>
      </c>
      <c r="O27" s="30"/>
    </row>
    <row r="28" spans="2:15" s="8" customFormat="1" ht="18" customHeight="1">
      <c r="B28" s="159" t="s">
        <v>262</v>
      </c>
      <c r="C28" s="12">
        <v>21</v>
      </c>
      <c r="D28" s="12">
        <v>5</v>
      </c>
      <c r="E28" s="35">
        <v>3</v>
      </c>
      <c r="F28" s="12">
        <v>6</v>
      </c>
      <c r="G28" s="12">
        <v>7</v>
      </c>
      <c r="H28" s="151" t="s">
        <v>226</v>
      </c>
      <c r="I28" s="12">
        <v>97</v>
      </c>
      <c r="J28" s="12">
        <v>12</v>
      </c>
      <c r="K28" s="35">
        <v>44</v>
      </c>
      <c r="L28" s="12">
        <v>29</v>
      </c>
      <c r="M28" s="12">
        <v>12</v>
      </c>
      <c r="N28" s="150" t="s">
        <v>226</v>
      </c>
      <c r="O28" s="30"/>
    </row>
    <row r="29" spans="2:15" s="8" customFormat="1" ht="18" customHeight="1">
      <c r="B29" s="11">
        <v>10</v>
      </c>
      <c r="C29" s="12">
        <v>16</v>
      </c>
      <c r="D29" s="12">
        <v>2</v>
      </c>
      <c r="E29" s="153" t="s">
        <v>226</v>
      </c>
      <c r="F29" s="12">
        <v>10</v>
      </c>
      <c r="G29" s="12">
        <v>4</v>
      </c>
      <c r="H29" s="151" t="s">
        <v>226</v>
      </c>
      <c r="I29" s="12">
        <v>57</v>
      </c>
      <c r="J29" s="12">
        <v>8</v>
      </c>
      <c r="K29" s="35">
        <v>2</v>
      </c>
      <c r="L29" s="12">
        <v>37</v>
      </c>
      <c r="M29" s="12">
        <v>10</v>
      </c>
      <c r="N29" s="150" t="s">
        <v>226</v>
      </c>
      <c r="O29" s="30"/>
    </row>
    <row r="30" spans="2:15" s="8" customFormat="1" ht="18" customHeight="1">
      <c r="B30" s="11">
        <v>11</v>
      </c>
      <c r="C30" s="12">
        <v>28</v>
      </c>
      <c r="D30" s="12">
        <v>4</v>
      </c>
      <c r="E30" s="153" t="s">
        <v>226</v>
      </c>
      <c r="F30" s="12">
        <v>10</v>
      </c>
      <c r="G30" s="12">
        <v>4</v>
      </c>
      <c r="H30" s="14">
        <v>10</v>
      </c>
      <c r="I30" s="12">
        <v>72</v>
      </c>
      <c r="J30" s="12">
        <v>3</v>
      </c>
      <c r="K30" s="35">
        <v>10</v>
      </c>
      <c r="L30" s="12">
        <v>22</v>
      </c>
      <c r="M30" s="12">
        <v>1</v>
      </c>
      <c r="N30" s="15">
        <v>36</v>
      </c>
      <c r="O30" s="30"/>
    </row>
    <row r="31" spans="2:15" s="8" customFormat="1" ht="18" customHeight="1">
      <c r="B31" s="11">
        <v>12</v>
      </c>
      <c r="C31" s="12">
        <v>19</v>
      </c>
      <c r="D31" s="12">
        <v>4</v>
      </c>
      <c r="E31" s="153" t="s">
        <v>226</v>
      </c>
      <c r="F31" s="12">
        <v>11</v>
      </c>
      <c r="G31" s="12">
        <v>4</v>
      </c>
      <c r="H31" s="151" t="s">
        <v>226</v>
      </c>
      <c r="I31" s="12">
        <v>40</v>
      </c>
      <c r="J31" s="12">
        <v>4</v>
      </c>
      <c r="K31" s="35">
        <v>4</v>
      </c>
      <c r="L31" s="12">
        <v>25</v>
      </c>
      <c r="M31" s="12">
        <v>7</v>
      </c>
      <c r="N31" s="150" t="s">
        <v>226</v>
      </c>
      <c r="O31" s="30"/>
    </row>
    <row r="32" spans="2:15" s="8" customFormat="1" ht="18" customHeight="1">
      <c r="B32" s="11">
        <v>13</v>
      </c>
      <c r="C32" s="12">
        <v>18</v>
      </c>
      <c r="D32" s="12">
        <v>1</v>
      </c>
      <c r="E32" s="35">
        <v>4</v>
      </c>
      <c r="F32" s="12">
        <v>11</v>
      </c>
      <c r="G32" s="12">
        <v>2</v>
      </c>
      <c r="H32" s="151" t="s">
        <v>226</v>
      </c>
      <c r="I32" s="12">
        <v>56</v>
      </c>
      <c r="J32" s="12">
        <v>2</v>
      </c>
      <c r="K32" s="35">
        <v>33</v>
      </c>
      <c r="L32" s="12">
        <v>17</v>
      </c>
      <c r="M32" s="12">
        <v>4</v>
      </c>
      <c r="N32" s="150" t="s">
        <v>226</v>
      </c>
      <c r="O32" s="30"/>
    </row>
    <row r="33" spans="2:15" s="8" customFormat="1" ht="18" customHeight="1">
      <c r="B33" s="11">
        <v>14</v>
      </c>
      <c r="C33" s="12">
        <v>24</v>
      </c>
      <c r="D33" s="12">
        <v>8</v>
      </c>
      <c r="E33" s="35">
        <v>2</v>
      </c>
      <c r="F33" s="12">
        <v>11</v>
      </c>
      <c r="G33" s="12">
        <v>3</v>
      </c>
      <c r="H33" s="151" t="s">
        <v>226</v>
      </c>
      <c r="I33" s="12">
        <v>38</v>
      </c>
      <c r="J33" s="152" t="s">
        <v>226</v>
      </c>
      <c r="K33" s="35">
        <v>8</v>
      </c>
      <c r="L33" s="12">
        <v>27</v>
      </c>
      <c r="M33" s="12">
        <v>3</v>
      </c>
      <c r="N33" s="150" t="s">
        <v>226</v>
      </c>
      <c r="O33" s="30"/>
    </row>
    <row r="34" spans="2:15" s="8" customFormat="1" ht="18" customHeight="1">
      <c r="B34" s="11">
        <v>15</v>
      </c>
      <c r="C34" s="12">
        <v>18</v>
      </c>
      <c r="D34" s="12">
        <v>2</v>
      </c>
      <c r="E34" s="153" t="s">
        <v>226</v>
      </c>
      <c r="F34" s="12">
        <v>2</v>
      </c>
      <c r="G34" s="12">
        <v>1</v>
      </c>
      <c r="H34" s="14">
        <v>12</v>
      </c>
      <c r="I34" s="12">
        <v>57</v>
      </c>
      <c r="J34" s="12">
        <v>1</v>
      </c>
      <c r="K34" s="35">
        <v>5</v>
      </c>
      <c r="L34" s="12">
        <v>20</v>
      </c>
      <c r="M34" s="12">
        <v>1</v>
      </c>
      <c r="N34" s="15">
        <v>30</v>
      </c>
      <c r="O34" s="30"/>
    </row>
    <row r="35" spans="2:15" s="8" customFormat="1" ht="18" customHeight="1">
      <c r="B35" s="11">
        <v>16</v>
      </c>
      <c r="C35" s="12">
        <v>10</v>
      </c>
      <c r="D35" s="12">
        <v>4</v>
      </c>
      <c r="E35" s="12">
        <v>2</v>
      </c>
      <c r="F35" s="12">
        <v>2</v>
      </c>
      <c r="G35" s="12">
        <v>2</v>
      </c>
      <c r="H35" s="151" t="s">
        <v>226</v>
      </c>
      <c r="I35" s="12">
        <v>46</v>
      </c>
      <c r="J35" s="12">
        <v>1</v>
      </c>
      <c r="K35" s="12">
        <v>19</v>
      </c>
      <c r="L35" s="12">
        <v>18</v>
      </c>
      <c r="M35" s="12">
        <v>8</v>
      </c>
      <c r="N35" s="150" t="s">
        <v>226</v>
      </c>
      <c r="O35" s="30"/>
    </row>
    <row r="36" spans="1:15" s="8" customFormat="1" ht="18" customHeight="1">
      <c r="A36" s="30"/>
      <c r="B36" s="11">
        <v>17</v>
      </c>
      <c r="C36" s="12">
        <v>9</v>
      </c>
      <c r="D36" s="12">
        <v>3</v>
      </c>
      <c r="E36" s="12">
        <v>2</v>
      </c>
      <c r="F36" s="12">
        <v>3</v>
      </c>
      <c r="G36" s="12">
        <v>1</v>
      </c>
      <c r="H36" s="151" t="s">
        <v>226</v>
      </c>
      <c r="I36" s="12">
        <v>36</v>
      </c>
      <c r="J36" s="12">
        <v>1</v>
      </c>
      <c r="K36" s="12">
        <v>6</v>
      </c>
      <c r="L36" s="12">
        <v>22</v>
      </c>
      <c r="M36" s="12">
        <v>7</v>
      </c>
      <c r="N36" s="150" t="s">
        <v>226</v>
      </c>
      <c r="O36" s="30"/>
    </row>
    <row r="37" spans="1:15" s="8" customFormat="1" ht="18" customHeight="1">
      <c r="A37" s="30"/>
      <c r="B37" s="11">
        <v>18</v>
      </c>
      <c r="C37" s="12">
        <v>12</v>
      </c>
      <c r="D37" s="12">
        <v>6</v>
      </c>
      <c r="E37" s="12">
        <v>1</v>
      </c>
      <c r="F37" s="12">
        <v>4</v>
      </c>
      <c r="G37" s="152" t="s">
        <v>226</v>
      </c>
      <c r="H37" s="14">
        <v>1</v>
      </c>
      <c r="I37" s="12">
        <v>46</v>
      </c>
      <c r="J37" s="152" t="s">
        <v>226</v>
      </c>
      <c r="K37" s="12">
        <v>4</v>
      </c>
      <c r="L37" s="12">
        <v>35</v>
      </c>
      <c r="M37" s="12">
        <v>7</v>
      </c>
      <c r="N37" s="150" t="s">
        <v>226</v>
      </c>
      <c r="O37" s="30"/>
    </row>
    <row r="38" spans="1:15" s="8" customFormat="1" ht="18" customHeight="1">
      <c r="A38" s="30"/>
      <c r="B38" s="11">
        <v>19</v>
      </c>
      <c r="C38" s="12">
        <v>14</v>
      </c>
      <c r="D38" s="12">
        <v>5</v>
      </c>
      <c r="E38" s="12">
        <v>2</v>
      </c>
      <c r="F38" s="12">
        <v>2</v>
      </c>
      <c r="G38" s="152" t="s">
        <v>226</v>
      </c>
      <c r="H38" s="14">
        <v>5</v>
      </c>
      <c r="I38" s="12">
        <v>63</v>
      </c>
      <c r="J38" s="12">
        <v>4</v>
      </c>
      <c r="K38" s="12">
        <v>4</v>
      </c>
      <c r="L38" s="12">
        <v>16</v>
      </c>
      <c r="M38" s="152" t="s">
        <v>226</v>
      </c>
      <c r="N38" s="15">
        <v>39</v>
      </c>
      <c r="O38" s="30"/>
    </row>
    <row r="39" spans="1:15" s="8" customFormat="1" ht="18" customHeight="1">
      <c r="A39" s="30"/>
      <c r="B39" s="11">
        <v>20</v>
      </c>
      <c r="C39" s="12">
        <v>9</v>
      </c>
      <c r="D39" s="12">
        <v>7</v>
      </c>
      <c r="E39" s="152" t="s">
        <v>226</v>
      </c>
      <c r="F39" s="12">
        <v>1</v>
      </c>
      <c r="G39" s="12">
        <v>1</v>
      </c>
      <c r="H39" s="151" t="s">
        <v>226</v>
      </c>
      <c r="I39" s="12">
        <v>43</v>
      </c>
      <c r="J39" s="12">
        <v>2</v>
      </c>
      <c r="K39" s="12">
        <v>13</v>
      </c>
      <c r="L39" s="12">
        <v>24</v>
      </c>
      <c r="M39" s="12">
        <v>4</v>
      </c>
      <c r="N39" s="150" t="s">
        <v>226</v>
      </c>
      <c r="O39" s="30"/>
    </row>
    <row r="40" spans="1:15" s="8" customFormat="1" ht="18" customHeight="1">
      <c r="A40" s="30"/>
      <c r="B40" s="11">
        <v>21</v>
      </c>
      <c r="C40" s="12">
        <v>8</v>
      </c>
      <c r="D40" s="12">
        <v>5</v>
      </c>
      <c r="E40" s="12">
        <v>1</v>
      </c>
      <c r="F40" s="12">
        <v>1</v>
      </c>
      <c r="G40" s="12">
        <v>1</v>
      </c>
      <c r="H40" s="151" t="s">
        <v>226</v>
      </c>
      <c r="I40" s="12">
        <v>34</v>
      </c>
      <c r="J40" s="12">
        <v>3</v>
      </c>
      <c r="K40" s="12">
        <v>4</v>
      </c>
      <c r="L40" s="12">
        <v>25</v>
      </c>
      <c r="M40" s="12">
        <v>2</v>
      </c>
      <c r="N40" s="150" t="s">
        <v>226</v>
      </c>
      <c r="O40" s="30"/>
    </row>
    <row r="41" spans="1:15" s="8" customFormat="1" ht="18" customHeight="1">
      <c r="A41" s="30"/>
      <c r="B41" s="11">
        <v>22</v>
      </c>
      <c r="C41" s="12">
        <v>7</v>
      </c>
      <c r="D41" s="12">
        <v>3</v>
      </c>
      <c r="E41" s="12">
        <v>1</v>
      </c>
      <c r="F41" s="12">
        <v>3</v>
      </c>
      <c r="G41" s="152" t="s">
        <v>226</v>
      </c>
      <c r="H41" s="151" t="s">
        <v>226</v>
      </c>
      <c r="I41" s="12">
        <v>50</v>
      </c>
      <c r="J41" s="223">
        <v>3</v>
      </c>
      <c r="K41" s="223">
        <v>3</v>
      </c>
      <c r="L41" s="223">
        <v>40</v>
      </c>
      <c r="M41" s="223">
        <v>4</v>
      </c>
      <c r="N41" s="150" t="s">
        <v>226</v>
      </c>
      <c r="O41" s="30"/>
    </row>
    <row r="42" spans="2:14" s="30" customFormat="1" ht="18" customHeight="1">
      <c r="B42" s="11">
        <v>23</v>
      </c>
      <c r="C42" s="12">
        <v>9</v>
      </c>
      <c r="D42" s="12">
        <v>2</v>
      </c>
      <c r="E42" s="12">
        <v>1</v>
      </c>
      <c r="F42" s="152" t="s">
        <v>318</v>
      </c>
      <c r="G42" s="152" t="s">
        <v>318</v>
      </c>
      <c r="H42" s="151">
        <v>6</v>
      </c>
      <c r="I42" s="12">
        <v>99</v>
      </c>
      <c r="J42" s="224">
        <v>2</v>
      </c>
      <c r="K42" s="224">
        <v>33</v>
      </c>
      <c r="L42" s="224">
        <v>19</v>
      </c>
      <c r="M42" s="224">
        <v>3</v>
      </c>
      <c r="N42" s="225">
        <v>42</v>
      </c>
    </row>
    <row r="43" spans="2:14" s="30" customFormat="1" ht="18" customHeight="1">
      <c r="B43" s="11">
        <v>24</v>
      </c>
      <c r="C43" s="12">
        <v>4</v>
      </c>
      <c r="D43" s="12">
        <v>2</v>
      </c>
      <c r="E43" s="12">
        <v>1</v>
      </c>
      <c r="F43" s="152">
        <v>1</v>
      </c>
      <c r="G43" s="152" t="s">
        <v>319</v>
      </c>
      <c r="H43" s="151" t="s">
        <v>319</v>
      </c>
      <c r="I43" s="12">
        <v>38</v>
      </c>
      <c r="J43" s="224">
        <v>2</v>
      </c>
      <c r="K43" s="224">
        <v>6</v>
      </c>
      <c r="L43" s="224">
        <v>28</v>
      </c>
      <c r="M43" s="224">
        <v>2</v>
      </c>
      <c r="N43" s="150" t="s">
        <v>226</v>
      </c>
    </row>
    <row r="44" spans="1:15" s="8" customFormat="1" ht="18" customHeight="1">
      <c r="A44" s="30"/>
      <c r="B44" s="11">
        <v>25</v>
      </c>
      <c r="C44" s="12">
        <v>2</v>
      </c>
      <c r="D44" s="12">
        <v>1</v>
      </c>
      <c r="E44" s="12">
        <v>1</v>
      </c>
      <c r="F44" s="152" t="s">
        <v>319</v>
      </c>
      <c r="G44" s="152" t="s">
        <v>319</v>
      </c>
      <c r="H44" s="151" t="s">
        <v>319</v>
      </c>
      <c r="I44" s="12">
        <v>50</v>
      </c>
      <c r="J44" s="224">
        <v>3</v>
      </c>
      <c r="K44" s="224">
        <v>4</v>
      </c>
      <c r="L44" s="224">
        <v>41</v>
      </c>
      <c r="M44" s="224">
        <v>2</v>
      </c>
      <c r="N44" s="150" t="s">
        <v>319</v>
      </c>
      <c r="O44" s="30"/>
    </row>
    <row r="45" spans="2:14" s="30" customFormat="1" ht="18" customHeight="1">
      <c r="B45" s="11">
        <v>26</v>
      </c>
      <c r="C45" s="12">
        <v>1</v>
      </c>
      <c r="D45" s="12">
        <v>1</v>
      </c>
      <c r="E45" s="152" t="s">
        <v>358</v>
      </c>
      <c r="F45" s="152" t="s">
        <v>319</v>
      </c>
      <c r="G45" s="152" t="s">
        <v>319</v>
      </c>
      <c r="H45" s="151" t="s">
        <v>319</v>
      </c>
      <c r="I45" s="12">
        <v>64</v>
      </c>
      <c r="J45" s="224">
        <v>7</v>
      </c>
      <c r="K45" s="224">
        <v>6</v>
      </c>
      <c r="L45" s="224">
        <v>47</v>
      </c>
      <c r="M45" s="224">
        <v>4</v>
      </c>
      <c r="N45" s="150" t="s">
        <v>319</v>
      </c>
    </row>
    <row r="46" spans="2:14" s="30" customFormat="1" ht="18" customHeight="1">
      <c r="B46" s="11">
        <v>27</v>
      </c>
      <c r="C46" s="12">
        <v>9</v>
      </c>
      <c r="D46" s="12">
        <v>3</v>
      </c>
      <c r="E46" s="152">
        <v>6</v>
      </c>
      <c r="F46" s="152" t="s">
        <v>319</v>
      </c>
      <c r="G46" s="152" t="s">
        <v>319</v>
      </c>
      <c r="H46" s="151" t="s">
        <v>319</v>
      </c>
      <c r="I46" s="12">
        <v>93</v>
      </c>
      <c r="J46" s="224">
        <v>4</v>
      </c>
      <c r="K46" s="224">
        <v>19</v>
      </c>
      <c r="L46" s="224">
        <v>20</v>
      </c>
      <c r="M46" s="224">
        <v>4</v>
      </c>
      <c r="N46" s="150">
        <v>48</v>
      </c>
    </row>
    <row r="47" spans="2:15" s="30" customFormat="1" ht="18" customHeight="1">
      <c r="B47" s="11">
        <v>28</v>
      </c>
      <c r="C47" s="12">
        <v>5</v>
      </c>
      <c r="D47" s="12">
        <v>1</v>
      </c>
      <c r="E47" s="152">
        <v>2</v>
      </c>
      <c r="F47" s="152">
        <v>2</v>
      </c>
      <c r="G47" s="152" t="s">
        <v>368</v>
      </c>
      <c r="H47" s="151" t="s">
        <v>368</v>
      </c>
      <c r="I47" s="12">
        <v>39</v>
      </c>
      <c r="J47" s="295" t="s">
        <v>368</v>
      </c>
      <c r="K47" s="223">
        <v>10</v>
      </c>
      <c r="L47" s="223">
        <v>27</v>
      </c>
      <c r="M47" s="223">
        <v>2</v>
      </c>
      <c r="N47" s="308" t="s">
        <v>368</v>
      </c>
      <c r="O47" s="114"/>
    </row>
    <row r="48" spans="2:15" s="30" customFormat="1" ht="18" customHeight="1">
      <c r="B48" s="11">
        <v>29</v>
      </c>
      <c r="C48" s="375">
        <v>11</v>
      </c>
      <c r="D48" s="377">
        <v>5</v>
      </c>
      <c r="E48" s="377">
        <v>2</v>
      </c>
      <c r="F48" s="377">
        <v>4</v>
      </c>
      <c r="G48" s="375" t="s">
        <v>371</v>
      </c>
      <c r="H48" s="375" t="s">
        <v>372</v>
      </c>
      <c r="I48" s="375">
        <v>52</v>
      </c>
      <c r="J48" s="377">
        <v>5</v>
      </c>
      <c r="K48" s="377">
        <v>4</v>
      </c>
      <c r="L48" s="377">
        <v>41</v>
      </c>
      <c r="M48" s="377">
        <v>2</v>
      </c>
      <c r="N48" s="375" t="s">
        <v>371</v>
      </c>
      <c r="O48" s="114"/>
    </row>
    <row r="49" spans="2:15" s="30" customFormat="1" ht="18" customHeight="1">
      <c r="B49" s="11">
        <v>30</v>
      </c>
      <c r="C49" s="375">
        <v>7</v>
      </c>
      <c r="D49" s="377">
        <v>1</v>
      </c>
      <c r="E49" s="152" t="s">
        <v>9</v>
      </c>
      <c r="F49" s="377">
        <v>5</v>
      </c>
      <c r="G49" s="375">
        <v>1</v>
      </c>
      <c r="H49" s="375" t="s">
        <v>226</v>
      </c>
      <c r="I49" s="375">
        <v>64</v>
      </c>
      <c r="J49" s="377">
        <v>3</v>
      </c>
      <c r="K49" s="377">
        <v>9</v>
      </c>
      <c r="L49" s="377">
        <v>43</v>
      </c>
      <c r="M49" s="377">
        <v>9</v>
      </c>
      <c r="N49" s="375" t="s">
        <v>226</v>
      </c>
      <c r="O49" s="114"/>
    </row>
    <row r="50" spans="1:15" s="30" customFormat="1" ht="18" customHeight="1">
      <c r="A50" s="9" t="s">
        <v>386</v>
      </c>
      <c r="B50" s="222" t="s">
        <v>405</v>
      </c>
      <c r="C50" s="375">
        <v>11</v>
      </c>
      <c r="D50" s="377">
        <v>2</v>
      </c>
      <c r="E50" s="152" t="s">
        <v>226</v>
      </c>
      <c r="F50" s="377">
        <v>4</v>
      </c>
      <c r="G50" s="375" t="s">
        <v>226</v>
      </c>
      <c r="H50" s="375">
        <v>5</v>
      </c>
      <c r="I50" s="375">
        <v>67</v>
      </c>
      <c r="J50" s="377">
        <v>1</v>
      </c>
      <c r="K50" s="377">
        <v>2</v>
      </c>
      <c r="L50" s="377">
        <v>20</v>
      </c>
      <c r="M50" s="377">
        <v>1</v>
      </c>
      <c r="N50" s="375">
        <v>43</v>
      </c>
      <c r="O50" s="114"/>
    </row>
    <row r="51" spans="1:15" s="30" customFormat="1" ht="18" customHeight="1">
      <c r="A51" s="9"/>
      <c r="B51" s="222">
        <v>2</v>
      </c>
      <c r="C51" s="375">
        <v>10</v>
      </c>
      <c r="D51" s="377">
        <v>1</v>
      </c>
      <c r="E51" s="152">
        <v>1</v>
      </c>
      <c r="F51" s="377">
        <v>8</v>
      </c>
      <c r="G51" s="375" t="s">
        <v>226</v>
      </c>
      <c r="H51" s="375" t="s">
        <v>226</v>
      </c>
      <c r="I51" s="375">
        <v>42</v>
      </c>
      <c r="J51" s="377">
        <v>1</v>
      </c>
      <c r="K51" s="377">
        <v>11</v>
      </c>
      <c r="L51" s="377">
        <v>26</v>
      </c>
      <c r="M51" s="377">
        <v>4</v>
      </c>
      <c r="N51" s="375" t="s">
        <v>226</v>
      </c>
      <c r="O51" s="114"/>
    </row>
    <row r="52" spans="1:15" s="30" customFormat="1" ht="18" customHeight="1">
      <c r="A52" s="9"/>
      <c r="B52" s="222">
        <v>3</v>
      </c>
      <c r="C52" s="375">
        <v>12</v>
      </c>
      <c r="D52" s="377">
        <v>2</v>
      </c>
      <c r="E52" s="152" t="s">
        <v>226</v>
      </c>
      <c r="F52" s="377">
        <v>10</v>
      </c>
      <c r="G52" s="375" t="s">
        <v>226</v>
      </c>
      <c r="H52" s="375" t="s">
        <v>226</v>
      </c>
      <c r="I52" s="375">
        <v>46</v>
      </c>
      <c r="J52" s="377">
        <v>1</v>
      </c>
      <c r="K52" s="377">
        <v>9</v>
      </c>
      <c r="L52" s="377">
        <v>32</v>
      </c>
      <c r="M52" s="377">
        <v>4</v>
      </c>
      <c r="N52" s="375" t="s">
        <v>226</v>
      </c>
      <c r="O52" s="114"/>
    </row>
    <row r="53" spans="1:15" s="30" customFormat="1" ht="18" customHeight="1">
      <c r="A53" s="382"/>
      <c r="B53" s="212">
        <v>4</v>
      </c>
      <c r="C53" s="331">
        <v>15</v>
      </c>
      <c r="D53" s="332">
        <v>2</v>
      </c>
      <c r="E53" s="154" t="s">
        <v>9</v>
      </c>
      <c r="F53" s="332">
        <v>12</v>
      </c>
      <c r="G53" s="331">
        <v>1</v>
      </c>
      <c r="H53" s="331" t="s">
        <v>9</v>
      </c>
      <c r="I53" s="331">
        <v>46</v>
      </c>
      <c r="J53" s="332">
        <v>1</v>
      </c>
      <c r="K53" s="332">
        <v>13</v>
      </c>
      <c r="L53" s="332">
        <v>31</v>
      </c>
      <c r="M53" s="332">
        <v>1</v>
      </c>
      <c r="N53" s="331" t="s">
        <v>9</v>
      </c>
      <c r="O53" s="114"/>
    </row>
    <row r="54" spans="1:15" s="65" customFormat="1" ht="12.75">
      <c r="A54" s="48"/>
      <c r="B54" s="19" t="s">
        <v>8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39" t="s">
        <v>197</v>
      </c>
      <c r="O54" s="230"/>
    </row>
    <row r="55" spans="1:15" s="7" customFormat="1" ht="12.75">
      <c r="A55" s="2"/>
      <c r="B55" s="20"/>
      <c r="C55" s="21"/>
      <c r="D55" s="3"/>
      <c r="E55" s="3"/>
      <c r="F55" s="3"/>
      <c r="G55" s="3"/>
      <c r="H55" s="3"/>
      <c r="I55" s="21"/>
      <c r="J55" s="3"/>
      <c r="K55" s="3"/>
      <c r="L55" s="3"/>
      <c r="M55" s="3"/>
      <c r="N55" s="3"/>
      <c r="O55" s="113"/>
    </row>
    <row r="56" spans="1:15" s="7" customFormat="1" ht="12.75">
      <c r="A56" s="2"/>
      <c r="B56" s="20"/>
      <c r="C56" s="21"/>
      <c r="D56" s="3"/>
      <c r="E56" s="3"/>
      <c r="F56" s="3"/>
      <c r="G56" s="3"/>
      <c r="H56" s="3"/>
      <c r="I56" s="21"/>
      <c r="J56" s="3"/>
      <c r="K56" s="3"/>
      <c r="L56" s="3"/>
      <c r="M56" s="3"/>
      <c r="N56" s="3"/>
      <c r="O56" s="113"/>
    </row>
    <row r="57" spans="1:15" s="7" customFormat="1" ht="12.75">
      <c r="A57" s="2"/>
      <c r="B57" s="20"/>
      <c r="C57" s="21"/>
      <c r="D57" s="3"/>
      <c r="E57" s="3"/>
      <c r="F57" s="3"/>
      <c r="G57" s="3"/>
      <c r="H57" s="3"/>
      <c r="I57" s="21"/>
      <c r="J57" s="3"/>
      <c r="K57" s="3"/>
      <c r="L57" s="3"/>
      <c r="M57" s="3"/>
      <c r="N57" s="3"/>
      <c r="O57" s="113"/>
    </row>
    <row r="58" spans="1:15" s="7" customFormat="1" ht="12.75">
      <c r="A58" s="2"/>
      <c r="B58" s="20"/>
      <c r="C58" s="21"/>
      <c r="D58" s="3"/>
      <c r="E58" s="3"/>
      <c r="F58" s="3"/>
      <c r="G58" s="3"/>
      <c r="H58" s="3"/>
      <c r="I58" s="21"/>
      <c r="J58" s="3"/>
      <c r="K58" s="3"/>
      <c r="L58" s="3"/>
      <c r="M58" s="3"/>
      <c r="N58" s="3"/>
      <c r="O58" s="113"/>
    </row>
    <row r="59" spans="1:15" s="7" customFormat="1" ht="12.75">
      <c r="A59" s="2"/>
      <c r="B59" s="20"/>
      <c r="C59" s="21"/>
      <c r="D59" s="3"/>
      <c r="E59" s="3"/>
      <c r="F59" s="3"/>
      <c r="G59" s="3"/>
      <c r="H59" s="3"/>
      <c r="I59" s="21"/>
      <c r="J59" s="3"/>
      <c r="K59" s="3"/>
      <c r="L59" s="3"/>
      <c r="M59" s="3"/>
      <c r="N59" s="3"/>
      <c r="O59" s="113"/>
    </row>
    <row r="60" spans="1:15" s="7" customFormat="1" ht="12.75">
      <c r="A60" s="2"/>
      <c r="B60" s="20"/>
      <c r="C60" s="21"/>
      <c r="D60" s="3"/>
      <c r="E60" s="3"/>
      <c r="F60" s="3"/>
      <c r="G60" s="3"/>
      <c r="H60" s="3"/>
      <c r="I60" s="21"/>
      <c r="J60" s="3"/>
      <c r="K60" s="3"/>
      <c r="L60" s="3"/>
      <c r="M60" s="3"/>
      <c r="N60" s="3"/>
      <c r="O60" s="113"/>
    </row>
    <row r="61" spans="1:15" s="7" customFormat="1" ht="12.75">
      <c r="A61" s="2"/>
      <c r="B61" s="20"/>
      <c r="C61" s="21"/>
      <c r="D61" s="3"/>
      <c r="E61" s="3"/>
      <c r="F61" s="3"/>
      <c r="G61" s="3"/>
      <c r="H61" s="3"/>
      <c r="I61" s="21"/>
      <c r="J61" s="3"/>
      <c r="K61" s="3"/>
      <c r="L61" s="3"/>
      <c r="M61" s="3"/>
      <c r="N61" s="3"/>
      <c r="O61" s="113"/>
    </row>
    <row r="62" spans="1:15" s="7" customFormat="1" ht="12.75">
      <c r="A62" s="2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13"/>
    </row>
    <row r="63" spans="1:15" s="7" customFormat="1" ht="12.75">
      <c r="A63" s="2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13"/>
    </row>
    <row r="64" spans="1:15" s="7" customFormat="1" ht="12.75">
      <c r="A64" s="2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13"/>
    </row>
    <row r="65" spans="1:15" s="7" customFormat="1" ht="12.75">
      <c r="A65" s="2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13"/>
    </row>
    <row r="66" spans="1:15" s="7" customFormat="1" ht="12.75">
      <c r="A66" s="2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13"/>
    </row>
    <row r="67" spans="1:15" s="7" customFormat="1" ht="12.75">
      <c r="A67" s="2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13"/>
    </row>
    <row r="68" spans="1:15" s="7" customFormat="1" ht="12.75">
      <c r="A68" s="2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13"/>
    </row>
    <row r="69" spans="1:15" s="7" customFormat="1" ht="12.75">
      <c r="A69" s="2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13"/>
    </row>
    <row r="70" spans="1:15" s="7" customFormat="1" ht="12.75">
      <c r="A70" s="2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13"/>
    </row>
    <row r="71" spans="1:15" s="7" customFormat="1" ht="12.75">
      <c r="A71" s="2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13"/>
    </row>
    <row r="72" spans="1:15" s="7" customFormat="1" ht="12.75">
      <c r="A72" s="2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13"/>
    </row>
    <row r="73" spans="1:15" s="7" customFormat="1" ht="12.75">
      <c r="A73" s="2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113"/>
    </row>
    <row r="74" spans="1:15" s="7" customFormat="1" ht="12.75">
      <c r="A74" s="2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113"/>
    </row>
    <row r="75" spans="1:15" s="7" customFormat="1" ht="12.75">
      <c r="A75" s="2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13"/>
    </row>
    <row r="76" spans="1:14" s="7" customFormat="1" ht="12.75">
      <c r="A76" s="2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s="7" customFormat="1" ht="12.75">
      <c r="A77" s="2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s="7" customFormat="1" ht="12.75">
      <c r="A78" s="2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s="7" customFormat="1" ht="12.75">
      <c r="A79" s="2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s="7" customFormat="1" ht="12.75">
      <c r="A80" s="2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s="7" customFormat="1" ht="12.75">
      <c r="A81" s="2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s="7" customFormat="1" ht="12.75">
      <c r="A82" s="2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s="7" customFormat="1" ht="12.75">
      <c r="A83" s="2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s="7" customFormat="1" ht="12.75">
      <c r="A84" s="2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s="7" customFormat="1" ht="12.75">
      <c r="A85" s="2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s="7" customFormat="1" ht="12.75">
      <c r="A86" s="2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s="7" customFormat="1" ht="12.75">
      <c r="A87" s="2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s="7" customFormat="1" ht="12.75">
      <c r="A88" s="2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s="7" customFormat="1" ht="12.75">
      <c r="A89" s="2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s="7" customFormat="1" ht="12.75">
      <c r="A90" s="2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s="7" customFormat="1" ht="12.75">
      <c r="A91" s="2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s="7" customFormat="1" ht="12.75">
      <c r="A92" s="2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s="7" customFormat="1" ht="12.75">
      <c r="A93" s="2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s="7" customFormat="1" ht="12.75">
      <c r="A94" s="2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s="7" customFormat="1" ht="12.75">
      <c r="A95" s="2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s="7" customFormat="1" ht="12.75">
      <c r="A96" s="2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s="7" customFormat="1" ht="12.75">
      <c r="A97" s="2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s="7" customFormat="1" ht="12.75">
      <c r="A98" s="2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s="7" customFormat="1" ht="12.75">
      <c r="A99" s="2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s="7" customFormat="1" ht="12.75">
      <c r="A100" s="2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s="7" customFormat="1" ht="12.75">
      <c r="A101" s="2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s="7" customFormat="1" ht="12.75">
      <c r="A102" s="2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s="7" customFormat="1" ht="12.75">
      <c r="A103" s="2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s="7" customFormat="1" ht="12.75">
      <c r="A104" s="2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s="7" customFormat="1" ht="12.75">
      <c r="A105" s="2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s="7" customFormat="1" ht="12.75">
      <c r="A106" s="2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s="7" customFormat="1" ht="12.75">
      <c r="A107" s="2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s="7" customFormat="1" ht="12.75">
      <c r="A108" s="2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s="7" customFormat="1" ht="12.75">
      <c r="A109" s="2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s="7" customFormat="1" ht="12.75">
      <c r="A110" s="2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s="7" customFormat="1" ht="12.75">
      <c r="A111" s="2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s="7" customFormat="1" ht="12.75">
      <c r="A112" s="2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s="7" customFormat="1" ht="12.75">
      <c r="A113" s="2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s="7" customFormat="1" ht="12.75">
      <c r="A114" s="2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s="7" customFormat="1" ht="12.75">
      <c r="A115" s="2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s="7" customFormat="1" ht="12.75">
      <c r="A116" s="2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s="7" customFormat="1" ht="12.75">
      <c r="A117" s="2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s="7" customFormat="1" ht="12.75">
      <c r="A118" s="2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s="7" customFormat="1" ht="12.75">
      <c r="A119" s="2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s="7" customFormat="1" ht="12.75">
      <c r="A120" s="2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s="7" customFormat="1" ht="12.75">
      <c r="A121" s="2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s="7" customFormat="1" ht="12.75">
      <c r="A122" s="2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s="7" customFormat="1" ht="12.75">
      <c r="A123" s="2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s="7" customFormat="1" ht="12.75">
      <c r="A124" s="2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s="7" customFormat="1" ht="12.75">
      <c r="A125" s="2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s="7" customFormat="1" ht="12.75">
      <c r="A126" s="2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s="7" customFormat="1" ht="12.75">
      <c r="A127" s="2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s="7" customFormat="1" ht="12.75">
      <c r="A128" s="2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s="7" customFormat="1" ht="12.75">
      <c r="A129" s="2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s="7" customFormat="1" ht="12.75">
      <c r="A130" s="2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s="7" customFormat="1" ht="12.75">
      <c r="A131" s="2"/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s="7" customFormat="1" ht="12.75">
      <c r="A132" s="2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s="7" customFormat="1" ht="12.75">
      <c r="A133" s="2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s="7" customFormat="1" ht="12.75">
      <c r="A134" s="2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s="7" customFormat="1" ht="12.75">
      <c r="A135" s="2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s="7" customFormat="1" ht="12.75">
      <c r="A136" s="2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s="7" customFormat="1" ht="12.75">
      <c r="A137" s="2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s="7" customFormat="1" ht="12.75">
      <c r="A138" s="2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s="7" customFormat="1" ht="12.75">
      <c r="A139" s="2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s="7" customFormat="1" ht="12.75">
      <c r="A140" s="2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s="7" customFormat="1" ht="12.75">
      <c r="A141" s="2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s="7" customFormat="1" ht="12.75">
      <c r="A142" s="2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s="7" customFormat="1" ht="12.75">
      <c r="A143" s="2"/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s="7" customFormat="1" ht="12.75">
      <c r="A144" s="2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s="7" customFormat="1" ht="12.75">
      <c r="A145" s="2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s="7" customFormat="1" ht="12.75">
      <c r="A146" s="2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s="7" customFormat="1" ht="12.75">
      <c r="A147" s="2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s="7" customFormat="1" ht="12.75">
      <c r="A148" s="2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s="7" customFormat="1" ht="12.75">
      <c r="A149" s="2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s="7" customFormat="1" ht="12.75">
      <c r="A150" s="2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s="7" customFormat="1" ht="12.75">
      <c r="A151" s="2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s="7" customFormat="1" ht="12.75">
      <c r="A152" s="2"/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s="7" customFormat="1" ht="12.75">
      <c r="A153" s="2"/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s="7" customFormat="1" ht="12.75">
      <c r="A154" s="2"/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s="7" customFormat="1" ht="12.75">
      <c r="A155" s="2"/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s="7" customFormat="1" ht="12.75">
      <c r="A156" s="2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s="7" customFormat="1" ht="12.75">
      <c r="A157" s="2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s="7" customFormat="1" ht="12.75">
      <c r="A158" s="2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s="7" customFormat="1" ht="12.75">
      <c r="A159" s="2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s="7" customFormat="1" ht="12.75">
      <c r="A160" s="2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s="7" customFormat="1" ht="12.75">
      <c r="A161" s="2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s="7" customFormat="1" ht="12.75">
      <c r="A162" s="2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s="7" customFormat="1" ht="12.75">
      <c r="A163" s="2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s="7" customFormat="1" ht="12.75">
      <c r="A164" s="2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s="7" customFormat="1" ht="12.75">
      <c r="A165" s="2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s="7" customFormat="1" ht="12.75">
      <c r="A166" s="2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s="7" customFormat="1" ht="12.75">
      <c r="A167" s="2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s="7" customFormat="1" ht="12.75">
      <c r="A168" s="2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s="7" customFormat="1" ht="12.75">
      <c r="A169" s="2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s="7" customFormat="1" ht="12.75">
      <c r="A170" s="2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s="7" customFormat="1" ht="12.75">
      <c r="A171" s="2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s="7" customFormat="1" ht="12.75">
      <c r="A172" s="2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s="7" customFormat="1" ht="12.75">
      <c r="A173" s="2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s="7" customFormat="1" ht="12.75">
      <c r="A174" s="2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s="7" customFormat="1" ht="12.75">
      <c r="A175" s="2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s="7" customFormat="1" ht="12.75">
      <c r="A176" s="2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s="7" customFormat="1" ht="12.75">
      <c r="A177" s="2"/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s="7" customFormat="1" ht="12.75">
      <c r="A178" s="2"/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s="7" customFormat="1" ht="12.75">
      <c r="A179" s="2"/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s="7" customFormat="1" ht="12.75">
      <c r="A180" s="2"/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s="7" customFormat="1" ht="12.75">
      <c r="A181" s="2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s="7" customFormat="1" ht="12.75">
      <c r="A182" s="2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s="7" customFormat="1" ht="12.75">
      <c r="A183" s="2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s="7" customFormat="1" ht="12.75">
      <c r="A184" s="2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s="7" customFormat="1" ht="12.75">
      <c r="A185" s="2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s="7" customFormat="1" ht="12.75">
      <c r="A186" s="2"/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s="7" customFormat="1" ht="12.75">
      <c r="A187" s="2"/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s="7" customFormat="1" ht="12.75">
      <c r="A188" s="2"/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s="7" customFormat="1" ht="12.75">
      <c r="A189" s="2"/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s="7" customFormat="1" ht="12.75">
      <c r="A190" s="2"/>
      <c r="B190" s="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s="7" customFormat="1" ht="12.75">
      <c r="A191" s="2"/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s="7" customFormat="1" ht="12.75">
      <c r="A192" s="2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s="7" customFormat="1" ht="12.75">
      <c r="A193" s="2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s="7" customFormat="1" ht="12.75">
      <c r="A194" s="2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s="7" customFormat="1" ht="12.75">
      <c r="A195" s="2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s="7" customFormat="1" ht="12.75">
      <c r="A196" s="2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s="7" customFormat="1" ht="12.75">
      <c r="A197" s="2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s="7" customFormat="1" ht="12.75">
      <c r="A198" s="2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s="7" customFormat="1" ht="12.75">
      <c r="A199" s="2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s="7" customFormat="1" ht="12.75">
      <c r="A200" s="2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s="7" customFormat="1" ht="12.75">
      <c r="A201" s="2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s="7" customFormat="1" ht="12.75">
      <c r="A202" s="2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s="7" customFormat="1" ht="12.75">
      <c r="A203" s="2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s="7" customFormat="1" ht="12.75">
      <c r="A204" s="2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s="7" customFormat="1" ht="12.75">
      <c r="A205" s="2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s="7" customFormat="1" ht="12.75">
      <c r="A206" s="2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s="7" customFormat="1" ht="12.75">
      <c r="A207" s="2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s="7" customFormat="1" ht="12.75">
      <c r="A208" s="2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s="7" customFormat="1" ht="12.75">
      <c r="A209" s="2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s="7" customFormat="1" ht="12.75">
      <c r="A210" s="2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s="7" customFormat="1" ht="12.75">
      <c r="A211" s="2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s="7" customFormat="1" ht="12.75">
      <c r="A212" s="2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s="7" customFormat="1" ht="12.75">
      <c r="A213" s="2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s="7" customFormat="1" ht="12.75">
      <c r="A214" s="2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s="7" customFormat="1" ht="12.75">
      <c r="A215" s="2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s="7" customFormat="1" ht="12.75">
      <c r="A216" s="2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s="7" customFormat="1" ht="12.75">
      <c r="A217" s="2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s="7" customFormat="1" ht="12.75">
      <c r="A218" s="2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s="7" customFormat="1" ht="12.75">
      <c r="A219" s="2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s="7" customFormat="1" ht="12.75">
      <c r="A220" s="2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s="7" customFormat="1" ht="12.75">
      <c r="A221" s="2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s="7" customFormat="1" ht="12.75">
      <c r="A222" s="2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s="7" customFormat="1" ht="12.75">
      <c r="A223" s="2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s="7" customFormat="1" ht="12.75">
      <c r="A224" s="2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s="7" customFormat="1" ht="12.75">
      <c r="A225" s="2"/>
      <c r="B225" s="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s="7" customFormat="1" ht="12.75">
      <c r="A226" s="2"/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s="7" customFormat="1" ht="12.75">
      <c r="A227" s="2"/>
      <c r="B227" s="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s="7" customFormat="1" ht="12.75">
      <c r="A228" s="2"/>
      <c r="B228" s="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s="7" customFormat="1" ht="12.75">
      <c r="A229" s="2"/>
      <c r="B229" s="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s="7" customFormat="1" ht="12.75">
      <c r="A230" s="2"/>
      <c r="B230" s="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s="7" customFormat="1" ht="12.75">
      <c r="A231" s="2"/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s="7" customFormat="1" ht="12.75">
      <c r="A232" s="2"/>
      <c r="B232" s="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s="7" customFormat="1" ht="12.75">
      <c r="A233" s="2"/>
      <c r="B233" s="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s="7" customFormat="1" ht="12.75">
      <c r="A234" s="2"/>
      <c r="B234" s="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s="7" customFormat="1" ht="12.75">
      <c r="A235" s="2"/>
      <c r="B235" s="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s="7" customFormat="1" ht="12.75">
      <c r="A236" s="2"/>
      <c r="B236" s="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s="7" customFormat="1" ht="12.75">
      <c r="A237" s="2"/>
      <c r="B237" s="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s="7" customFormat="1" ht="12.75">
      <c r="A238" s="2"/>
      <c r="B238" s="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s="7" customFormat="1" ht="12.75">
      <c r="A239" s="2"/>
      <c r="B239" s="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s="7" customFormat="1" ht="12.75">
      <c r="A240" s="2"/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s="7" customFormat="1" ht="12.75">
      <c r="A241" s="2"/>
      <c r="B241" s="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s="7" customFormat="1" ht="12.75">
      <c r="A242" s="2"/>
      <c r="B242" s="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s="7" customFormat="1" ht="12.75">
      <c r="A243" s="2"/>
      <c r="B243" s="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s="7" customFormat="1" ht="12.75">
      <c r="A244" s="2"/>
      <c r="B244" s="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s="7" customFormat="1" ht="12.75">
      <c r="A245" s="2"/>
      <c r="B245" s="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s="7" customFormat="1" ht="12.75">
      <c r="A246" s="2"/>
      <c r="B246" s="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s="7" customFormat="1" ht="12.75">
      <c r="A247" s="2"/>
      <c r="B247" s="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s="7" customFormat="1" ht="12.75">
      <c r="A248" s="2"/>
      <c r="B248" s="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s="7" customFormat="1" ht="12.75">
      <c r="A249" s="2"/>
      <c r="B249" s="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s="7" customFormat="1" ht="12.75">
      <c r="A250" s="2"/>
      <c r="B250" s="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s="7" customFormat="1" ht="12.75">
      <c r="A251" s="2"/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s="7" customFormat="1" ht="12.75">
      <c r="A252" s="2"/>
      <c r="B252" s="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s="7" customFormat="1" ht="12.75">
      <c r="A253" s="2"/>
      <c r="B253" s="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s="7" customFormat="1" ht="12.75">
      <c r="A254" s="2"/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s="7" customFormat="1" ht="12.75">
      <c r="A255" s="2"/>
      <c r="B255" s="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s="7" customFormat="1" ht="12.75">
      <c r="A256" s="2"/>
      <c r="B256" s="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s="7" customFormat="1" ht="12.75">
      <c r="A257" s="2"/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s="7" customFormat="1" ht="12.75">
      <c r="A258" s="2"/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s="7" customFormat="1" ht="12.75">
      <c r="A259" s="2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s="7" customFormat="1" ht="12.75">
      <c r="A260" s="2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s="7" customFormat="1" ht="12.75">
      <c r="A261" s="2"/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s="7" customFormat="1" ht="12.75">
      <c r="A262" s="2"/>
      <c r="B262" s="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s="7" customFormat="1" ht="12.75">
      <c r="A263" s="2"/>
      <c r="B263" s="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s="7" customFormat="1" ht="12.75">
      <c r="A264" s="2"/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s="7" customFormat="1" ht="12.75">
      <c r="A265" s="2"/>
      <c r="B265" s="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s="7" customFormat="1" ht="12.75">
      <c r="A266" s="2"/>
      <c r="B266" s="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s="7" customFormat="1" ht="12.75">
      <c r="A267" s="2"/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s="7" customFormat="1" ht="12.75">
      <c r="A268" s="2"/>
      <c r="B268" s="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s="7" customFormat="1" ht="12.75">
      <c r="A269" s="2"/>
      <c r="B269" s="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s="7" customFormat="1" ht="12.75">
      <c r="A270" s="2"/>
      <c r="B270" s="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s="7" customFormat="1" ht="12.75">
      <c r="A271" s="2"/>
      <c r="B271" s="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s="7" customFormat="1" ht="12.75">
      <c r="A272" s="2"/>
      <c r="B272" s="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s="7" customFormat="1" ht="12.75">
      <c r="A273" s="2"/>
      <c r="B273" s="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s="7" customFormat="1" ht="12.75">
      <c r="A274" s="2"/>
      <c r="B274" s="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s="7" customFormat="1" ht="12.75">
      <c r="A275" s="2"/>
      <c r="B275" s="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s="7" customFormat="1" ht="12.75">
      <c r="A276" s="2"/>
      <c r="B276" s="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s="7" customFormat="1" ht="12.75">
      <c r="A277" s="2"/>
      <c r="B277" s="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s="7" customFormat="1" ht="12.75">
      <c r="A278" s="2"/>
      <c r="B278" s="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s="7" customFormat="1" ht="12.75">
      <c r="A279" s="2"/>
      <c r="B279" s="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s="7" customFormat="1" ht="12.75">
      <c r="A280" s="2"/>
      <c r="B280" s="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s="7" customFormat="1" ht="12.75">
      <c r="A281" s="2"/>
      <c r="B281" s="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s="7" customFormat="1" ht="12.75">
      <c r="A282" s="2"/>
      <c r="B282" s="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s="7" customFormat="1" ht="12.75">
      <c r="A283" s="2"/>
      <c r="B283" s="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s="7" customFormat="1" ht="12.75">
      <c r="A284" s="2"/>
      <c r="B284" s="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s="7" customFormat="1" ht="12.75">
      <c r="A285" s="2"/>
      <c r="B285" s="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s="7" customFormat="1" ht="12.75">
      <c r="A286" s="2"/>
      <c r="B286" s="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s="7" customFormat="1" ht="12.75">
      <c r="A287" s="2"/>
      <c r="B287" s="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s="7" customFormat="1" ht="12.75">
      <c r="A288" s="2"/>
      <c r="B288" s="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s="7" customFormat="1" ht="12.75">
      <c r="A289" s="2"/>
      <c r="B289" s="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s="7" customFormat="1" ht="12.75">
      <c r="A290" s="2"/>
      <c r="B290" s="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s="7" customFormat="1" ht="12.75">
      <c r="A291" s="2"/>
      <c r="B291" s="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s="7" customFormat="1" ht="12.75">
      <c r="A292" s="2"/>
      <c r="B292" s="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s="7" customFormat="1" ht="12.75">
      <c r="A293" s="2"/>
      <c r="B293" s="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s="7" customFormat="1" ht="12.75">
      <c r="A294" s="2"/>
      <c r="B294" s="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s="7" customFormat="1" ht="12.75">
      <c r="A295" s="2"/>
      <c r="B295" s="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s="7" customFormat="1" ht="12.75">
      <c r="A296" s="2"/>
      <c r="B296" s="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s="7" customFormat="1" ht="12.75">
      <c r="A297" s="2"/>
      <c r="B297" s="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s="7" customFormat="1" ht="12.75">
      <c r="A298" s="2"/>
      <c r="B298" s="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s="7" customFormat="1" ht="12.75">
      <c r="A299" s="2"/>
      <c r="B299" s="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s="7" customFormat="1" ht="12.75">
      <c r="A300" s="2"/>
      <c r="B300" s="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s="7" customFormat="1" ht="12.75">
      <c r="A301" s="2"/>
      <c r="B301" s="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s="7" customFormat="1" ht="12.75">
      <c r="A302" s="2"/>
      <c r="B302" s="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s="7" customFormat="1" ht="12.75">
      <c r="A303" s="2"/>
      <c r="B303" s="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s="7" customFormat="1" ht="12.75">
      <c r="A304" s="2"/>
      <c r="B304" s="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s="7" customFormat="1" ht="12.75">
      <c r="A305" s="2"/>
      <c r="B305" s="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s="7" customFormat="1" ht="12.75">
      <c r="A306" s="2"/>
      <c r="B306" s="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s="7" customFormat="1" ht="12.75">
      <c r="A307" s="2"/>
      <c r="B307" s="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s="7" customFormat="1" ht="12.75">
      <c r="A308" s="2"/>
      <c r="B308" s="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s="7" customFormat="1" ht="12.75">
      <c r="A309" s="2"/>
      <c r="B309" s="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s="7" customFormat="1" ht="12.75">
      <c r="A310" s="2"/>
      <c r="B310" s="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s="7" customFormat="1" ht="12.75">
      <c r="A311" s="2"/>
      <c r="B311" s="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s="7" customFormat="1" ht="12.75">
      <c r="A312" s="2"/>
      <c r="B312" s="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s="7" customFormat="1" ht="12.75">
      <c r="A313" s="2"/>
      <c r="B313" s="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s="7" customFormat="1" ht="12.75">
      <c r="A314" s="2"/>
      <c r="B314" s="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s="7" customFormat="1" ht="12.75">
      <c r="A315" s="2"/>
      <c r="B315" s="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s="7" customFormat="1" ht="12.75">
      <c r="A316" s="2"/>
      <c r="B316" s="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s="7" customFormat="1" ht="12.75">
      <c r="A317" s="2"/>
      <c r="B317" s="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s="7" customFormat="1" ht="12.75">
      <c r="A318" s="2"/>
      <c r="B318" s="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s="7" customFormat="1" ht="12.75">
      <c r="A319" s="2"/>
      <c r="B319" s="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s="7" customFormat="1" ht="12.75">
      <c r="A320" s="2"/>
      <c r="B320" s="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s="7" customFormat="1" ht="12.75">
      <c r="A321" s="2"/>
      <c r="B321" s="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s="7" customFormat="1" ht="12.75">
      <c r="A322" s="2"/>
      <c r="B322" s="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s="7" customFormat="1" ht="12.75">
      <c r="A323" s="2"/>
      <c r="B323" s="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s="7" customFormat="1" ht="12.75">
      <c r="A324" s="2"/>
      <c r="B324" s="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s="7" customFormat="1" ht="12.75">
      <c r="A325" s="2"/>
      <c r="B325" s="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s="7" customFormat="1" ht="12.75">
      <c r="A326" s="2"/>
      <c r="B326" s="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s="7" customFormat="1" ht="12.75">
      <c r="A327" s="2"/>
      <c r="B327" s="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s="7" customFormat="1" ht="12.75">
      <c r="A328" s="2"/>
      <c r="B328" s="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s="7" customFormat="1" ht="12.75">
      <c r="A329" s="2"/>
      <c r="B329" s="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s="7" customFormat="1" ht="12.75">
      <c r="A330" s="2"/>
      <c r="B330" s="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s="7" customFormat="1" ht="12.75">
      <c r="A331" s="2"/>
      <c r="B331" s="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s="7" customFormat="1" ht="12.75">
      <c r="A332" s="2"/>
      <c r="B332" s="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s="7" customFormat="1" ht="12.75">
      <c r="A333" s="2"/>
      <c r="B333" s="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s="7" customFormat="1" ht="12.75">
      <c r="A334" s="2"/>
      <c r="B334" s="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s="7" customFormat="1" ht="12.75">
      <c r="A335" s="2"/>
      <c r="B335" s="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s="7" customFormat="1" ht="12.75">
      <c r="A336" s="2"/>
      <c r="B336" s="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s="7" customFormat="1" ht="12.75">
      <c r="A337" s="2"/>
      <c r="B337" s="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s="7" customFormat="1" ht="12.75">
      <c r="A338" s="2"/>
      <c r="B338" s="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s="7" customFormat="1" ht="12.75">
      <c r="A339" s="2"/>
      <c r="B339" s="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s="7" customFormat="1" ht="12.75">
      <c r="A340" s="2"/>
      <c r="B340" s="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s="7" customFormat="1" ht="12.75">
      <c r="A341" s="2"/>
      <c r="B341" s="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s="7" customFormat="1" ht="12.75">
      <c r="A342" s="2"/>
      <c r="B342" s="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s="7" customFormat="1" ht="12.75">
      <c r="A343" s="2"/>
      <c r="B343" s="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s="7" customFormat="1" ht="12.75">
      <c r="A344" s="2"/>
      <c r="B344" s="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s="7" customFormat="1" ht="12.75">
      <c r="A345" s="2"/>
      <c r="B345" s="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s="7" customFormat="1" ht="12.75">
      <c r="A346" s="2"/>
      <c r="B346" s="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s="7" customFormat="1" ht="12.75">
      <c r="A347" s="2"/>
      <c r="B347" s="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s="7" customFormat="1" ht="12.75">
      <c r="A348" s="2"/>
      <c r="B348" s="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s="7" customFormat="1" ht="12.75">
      <c r="A349" s="2"/>
      <c r="B349" s="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s="7" customFormat="1" ht="12.75">
      <c r="A350" s="2"/>
      <c r="B350" s="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s="7" customFormat="1" ht="12.75">
      <c r="A351" s="2"/>
      <c r="B351" s="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s="7" customFormat="1" ht="12.75">
      <c r="A352" s="2"/>
      <c r="B352" s="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s="7" customFormat="1" ht="12.75">
      <c r="A353" s="2"/>
      <c r="B353" s="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s="7" customFormat="1" ht="12.75">
      <c r="A354" s="2"/>
      <c r="B354" s="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s="7" customFormat="1" ht="12.75">
      <c r="A355" s="2"/>
      <c r="B355" s="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s="7" customFormat="1" ht="12.75">
      <c r="A356" s="2"/>
      <c r="B356" s="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s="7" customFormat="1" ht="12.75">
      <c r="A357" s="2"/>
      <c r="B357" s="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s="7" customFormat="1" ht="12.75">
      <c r="A358" s="2"/>
      <c r="B358" s="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s="7" customFormat="1" ht="12.75">
      <c r="A359" s="2"/>
      <c r="B359" s="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s="7" customFormat="1" ht="12.75">
      <c r="A360" s="2"/>
      <c r="B360" s="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s="7" customFormat="1" ht="12.75">
      <c r="A361" s="2"/>
      <c r="B361" s="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s="7" customFormat="1" ht="12.75">
      <c r="A362" s="2"/>
      <c r="B362" s="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s="7" customFormat="1" ht="12.75">
      <c r="A363" s="2"/>
      <c r="B363" s="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s="7" customFormat="1" ht="12.75">
      <c r="A364" s="2"/>
      <c r="B364" s="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s="7" customFormat="1" ht="12.75">
      <c r="A365" s="2"/>
      <c r="B365" s="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s="7" customFormat="1" ht="12.75">
      <c r="A366" s="2"/>
      <c r="B366" s="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s="7" customFormat="1" ht="12.75">
      <c r="A367" s="2"/>
      <c r="B367" s="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s="7" customFormat="1" ht="12.75">
      <c r="A368" s="2"/>
      <c r="B368" s="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s="7" customFormat="1" ht="12.75">
      <c r="A369" s="2"/>
      <c r="B369" s="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s="7" customFormat="1" ht="12.75">
      <c r="A370" s="2"/>
      <c r="B370" s="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s="7" customFormat="1" ht="12.75">
      <c r="A371" s="2"/>
      <c r="B371" s="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s="7" customFormat="1" ht="12.75">
      <c r="A372" s="2"/>
      <c r="B372" s="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s="7" customFormat="1" ht="12.75">
      <c r="A373" s="2"/>
      <c r="B373" s="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s="7" customFormat="1" ht="12.75">
      <c r="A374" s="2"/>
      <c r="B374" s="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s="7" customFormat="1" ht="12.75">
      <c r="A375" s="2"/>
      <c r="B375" s="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s="7" customFormat="1" ht="12.75">
      <c r="A376" s="2"/>
      <c r="B376" s="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s="7" customFormat="1" ht="12.75">
      <c r="A377" s="2"/>
      <c r="B377" s="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s="7" customFormat="1" ht="12.75">
      <c r="A378" s="2"/>
      <c r="B378" s="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s="7" customFormat="1" ht="12.75">
      <c r="A379" s="2"/>
      <c r="B379" s="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s="7" customFormat="1" ht="12.75">
      <c r="A380" s="2"/>
      <c r="B380" s="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s="7" customFormat="1" ht="12.75">
      <c r="A381" s="2"/>
      <c r="B381" s="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s="7" customFormat="1" ht="12.75">
      <c r="A382" s="2"/>
      <c r="B382" s="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s="7" customFormat="1" ht="12.75">
      <c r="A383" s="2"/>
      <c r="B383" s="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s="7" customFormat="1" ht="12.75">
      <c r="A384" s="2"/>
      <c r="B384" s="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s="7" customFormat="1" ht="12.75">
      <c r="A385" s="2"/>
      <c r="B385" s="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s="7" customFormat="1" ht="12.75">
      <c r="A386" s="2"/>
      <c r="B386" s="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s="7" customFormat="1" ht="12.75">
      <c r="A387" s="2"/>
      <c r="B387" s="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s="7" customFormat="1" ht="12.75">
      <c r="A388" s="2"/>
      <c r="B388" s="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s="7" customFormat="1" ht="12.75">
      <c r="A389" s="2"/>
      <c r="B389" s="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s="7" customFormat="1" ht="12.75">
      <c r="A390" s="2"/>
      <c r="B390" s="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s="7" customFormat="1" ht="12.75">
      <c r="A391" s="2"/>
      <c r="B391" s="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s="7" customFormat="1" ht="12.75">
      <c r="A392" s="2"/>
      <c r="B392" s="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s="7" customFormat="1" ht="12.75">
      <c r="A393" s="2"/>
      <c r="B393" s="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s="7" customFormat="1" ht="12.75">
      <c r="A394" s="2"/>
      <c r="B394" s="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s="7" customFormat="1" ht="12.75">
      <c r="A395" s="2"/>
      <c r="B395" s="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s="7" customFormat="1" ht="12.75">
      <c r="A396" s="2"/>
      <c r="B396" s="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s="7" customFormat="1" ht="12.75">
      <c r="A397" s="2"/>
      <c r="B397" s="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s="7" customFormat="1" ht="12.75">
      <c r="A398" s="2"/>
      <c r="B398" s="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s="7" customFormat="1" ht="12.75">
      <c r="A399" s="2"/>
      <c r="B399" s="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s="7" customFormat="1" ht="12.75">
      <c r="A400" s="2"/>
      <c r="B400" s="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s="7" customFormat="1" ht="12.75">
      <c r="A401" s="2"/>
      <c r="B401" s="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s="7" customFormat="1" ht="12.75">
      <c r="A402" s="2"/>
      <c r="B402" s="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s="7" customFormat="1" ht="12.75">
      <c r="A403" s="2"/>
      <c r="B403" s="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s="7" customFormat="1" ht="12.75">
      <c r="A404" s="2"/>
      <c r="B404" s="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s="7" customFormat="1" ht="12.75">
      <c r="A405" s="2"/>
      <c r="B405" s="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s="7" customFormat="1" ht="12.75">
      <c r="A406" s="2"/>
      <c r="B406" s="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s="7" customFormat="1" ht="12.75">
      <c r="A407" s="2"/>
      <c r="B407" s="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s="7" customFormat="1" ht="12.75">
      <c r="A408" s="2"/>
      <c r="B408" s="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s="7" customFormat="1" ht="12.75">
      <c r="A409" s="2"/>
      <c r="B409" s="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s="7" customFormat="1" ht="12.75">
      <c r="A410" s="2"/>
      <c r="B410" s="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s="7" customFormat="1" ht="12.75">
      <c r="A411" s="2"/>
      <c r="B411" s="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s="7" customFormat="1" ht="12.75">
      <c r="A412" s="2"/>
      <c r="B412" s="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s="7" customFormat="1" ht="12.75">
      <c r="A413" s="2"/>
      <c r="B413" s="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s="7" customFormat="1" ht="12.75">
      <c r="A414" s="2"/>
      <c r="B414" s="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s="7" customFormat="1" ht="12.75">
      <c r="A415" s="2"/>
      <c r="B415" s="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s="7" customFormat="1" ht="12.75">
      <c r="A416" s="2"/>
      <c r="B416" s="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s="7" customFormat="1" ht="12.75">
      <c r="A417" s="2"/>
      <c r="B417" s="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s="7" customFormat="1" ht="12.75">
      <c r="A418" s="2"/>
      <c r="B418" s="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s="7" customFormat="1" ht="12.75">
      <c r="A419" s="2"/>
      <c r="B419" s="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s="7" customFormat="1" ht="12.75">
      <c r="A420" s="2"/>
      <c r="B420" s="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s="7" customFormat="1" ht="12.75">
      <c r="A421" s="2"/>
      <c r="B421" s="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s="7" customFormat="1" ht="12.75">
      <c r="A422" s="2"/>
      <c r="B422" s="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s="7" customFormat="1" ht="12.75">
      <c r="A423" s="2"/>
      <c r="B423" s="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s="7" customFormat="1" ht="12.75">
      <c r="A424" s="2"/>
      <c r="B424" s="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s="7" customFormat="1" ht="12.75">
      <c r="A425" s="2"/>
      <c r="B425" s="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s="7" customFormat="1" ht="12.75">
      <c r="A426" s="2"/>
      <c r="B426" s="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s="7" customFormat="1" ht="12.75">
      <c r="A427" s="2"/>
      <c r="B427" s="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s="7" customFormat="1" ht="12.75">
      <c r="A428" s="2"/>
      <c r="B428" s="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s="7" customFormat="1" ht="12.75">
      <c r="A429" s="2"/>
      <c r="B429" s="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s="7" customFormat="1" ht="12.75">
      <c r="A430" s="2"/>
      <c r="B430" s="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s="7" customFormat="1" ht="12.75">
      <c r="A431" s="2"/>
      <c r="B431" s="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s="7" customFormat="1" ht="12.75">
      <c r="A432" s="2"/>
      <c r="B432" s="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s="7" customFormat="1" ht="12.75">
      <c r="A433" s="2"/>
      <c r="B433" s="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s="7" customFormat="1" ht="12.75">
      <c r="A434" s="2"/>
      <c r="B434" s="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s="7" customFormat="1" ht="12.75">
      <c r="A435" s="2"/>
      <c r="B435" s="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s="7" customFormat="1" ht="12.75">
      <c r="A436" s="2"/>
      <c r="B436" s="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s="7" customFormat="1" ht="12.75">
      <c r="A437" s="2"/>
      <c r="B437" s="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s="7" customFormat="1" ht="12.75">
      <c r="A438" s="2"/>
      <c r="B438" s="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s="7" customFormat="1" ht="12.75">
      <c r="A439" s="2"/>
      <c r="B439" s="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s="7" customFormat="1" ht="12.75">
      <c r="A440" s="2"/>
      <c r="B440" s="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s="7" customFormat="1" ht="12.75">
      <c r="A441" s="2"/>
      <c r="B441" s="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s="7" customFormat="1" ht="12.75">
      <c r="A442" s="2"/>
      <c r="B442" s="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s="7" customFormat="1" ht="12.75">
      <c r="A443" s="2"/>
      <c r="B443" s="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s="7" customFormat="1" ht="12.75">
      <c r="A444" s="2"/>
      <c r="B444" s="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s="7" customFormat="1" ht="12.75">
      <c r="A445" s="2"/>
      <c r="B445" s="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s="7" customFormat="1" ht="12.75">
      <c r="A446" s="2"/>
      <c r="B446" s="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s="7" customFormat="1" ht="12.75">
      <c r="A447" s="2"/>
      <c r="B447" s="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s="7" customFormat="1" ht="12.75">
      <c r="A448" s="2"/>
      <c r="B448" s="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s="7" customFormat="1" ht="12.75">
      <c r="A449" s="2"/>
      <c r="B449" s="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s="7" customFormat="1" ht="12.75">
      <c r="A450" s="2"/>
      <c r="B450" s="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s="7" customFormat="1" ht="12.75">
      <c r="A451" s="2"/>
      <c r="B451" s="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s="7" customFormat="1" ht="12.75">
      <c r="A452" s="2"/>
      <c r="B452" s="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s="7" customFormat="1" ht="12.75">
      <c r="A453" s="2"/>
      <c r="B453" s="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s="7" customFormat="1" ht="12.75">
      <c r="A454" s="2"/>
      <c r="B454" s="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s="7" customFormat="1" ht="12.75">
      <c r="A455" s="2"/>
      <c r="B455" s="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s="7" customFormat="1" ht="12.75">
      <c r="A456" s="2"/>
      <c r="B456" s="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s="7" customFormat="1" ht="12.75">
      <c r="A457" s="2"/>
      <c r="B457" s="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s="7" customFormat="1" ht="12.75">
      <c r="A458" s="2"/>
      <c r="B458" s="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s="7" customFormat="1" ht="12.75">
      <c r="A459" s="2"/>
      <c r="B459" s="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s="7" customFormat="1" ht="12.75">
      <c r="A460" s="2"/>
      <c r="B460" s="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s="7" customFormat="1" ht="12.75">
      <c r="A461" s="2"/>
      <c r="B461" s="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s="7" customFormat="1" ht="12.75">
      <c r="A462" s="2"/>
      <c r="B462" s="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s="7" customFormat="1" ht="12.75">
      <c r="A463" s="2"/>
      <c r="B463" s="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s="7" customFormat="1" ht="12.75">
      <c r="A464" s="2"/>
      <c r="B464" s="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s="7" customFormat="1" ht="12.75">
      <c r="A465" s="2"/>
      <c r="B465" s="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s="7" customFormat="1" ht="12.75">
      <c r="A466" s="2"/>
      <c r="B466" s="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s="7" customFormat="1" ht="12.75">
      <c r="A467" s="2"/>
      <c r="B467" s="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s="7" customFormat="1" ht="12.75">
      <c r="A468" s="2"/>
      <c r="B468" s="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s="7" customFormat="1" ht="12.75">
      <c r="A469" s="2"/>
      <c r="B469" s="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s="7" customFormat="1" ht="12.75">
      <c r="A470" s="2"/>
      <c r="B470" s="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s="7" customFormat="1" ht="12.75">
      <c r="A471" s="2"/>
      <c r="B471" s="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s="7" customFormat="1" ht="12.75">
      <c r="A472" s="2"/>
      <c r="B472" s="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s="7" customFormat="1" ht="12.75">
      <c r="A473" s="2"/>
      <c r="B473" s="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s="7" customFormat="1" ht="12.75">
      <c r="A474" s="2"/>
      <c r="B474" s="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s="7" customFormat="1" ht="12.75">
      <c r="A475" s="2"/>
      <c r="B475" s="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s="7" customFormat="1" ht="12.75">
      <c r="A476" s="2"/>
      <c r="B476" s="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s="7" customFormat="1" ht="12.75">
      <c r="A477" s="2"/>
      <c r="B477" s="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s="7" customFormat="1" ht="12.75">
      <c r="A478" s="2"/>
      <c r="B478" s="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s="7" customFormat="1" ht="12.75">
      <c r="A479" s="2"/>
      <c r="B479" s="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s="7" customFormat="1" ht="12.75">
      <c r="A480" s="2"/>
      <c r="B480" s="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s="7" customFormat="1" ht="12.75">
      <c r="A481" s="2"/>
      <c r="B481" s="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s="7" customFormat="1" ht="12.75">
      <c r="A482" s="2"/>
      <c r="B482" s="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s="7" customFormat="1" ht="12.75">
      <c r="A483" s="2"/>
      <c r="B483" s="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s="7" customFormat="1" ht="12.75">
      <c r="A484" s="2"/>
      <c r="B484" s="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s="7" customFormat="1" ht="12.75">
      <c r="A485" s="2"/>
      <c r="B485" s="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s="7" customFormat="1" ht="12.75">
      <c r="A486" s="2"/>
      <c r="B486" s="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s="7" customFormat="1" ht="12.75">
      <c r="A487" s="2"/>
      <c r="B487" s="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s="7" customFormat="1" ht="12.75">
      <c r="A488" s="2"/>
      <c r="B488" s="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s="7" customFormat="1" ht="12.75">
      <c r="A489" s="2"/>
      <c r="B489" s="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s="7" customFormat="1" ht="12.75">
      <c r="A490" s="2"/>
      <c r="B490" s="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s="7" customFormat="1" ht="12.75">
      <c r="A491" s="2"/>
      <c r="B491" s="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s="7" customFormat="1" ht="12.75">
      <c r="A492" s="2"/>
      <c r="B492" s="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s="7" customFormat="1" ht="12.75">
      <c r="A493" s="2"/>
      <c r="B493" s="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s="7" customFormat="1" ht="12.75">
      <c r="A494" s="2"/>
      <c r="B494" s="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s="7" customFormat="1" ht="12.75">
      <c r="A495" s="2"/>
      <c r="B495" s="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s="7" customFormat="1" ht="12.75">
      <c r="A496" s="2"/>
      <c r="B496" s="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s="7" customFormat="1" ht="12.75">
      <c r="A497" s="2"/>
      <c r="B497" s="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s="7" customFormat="1" ht="12.75">
      <c r="A498" s="2"/>
      <c r="B498" s="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s="7" customFormat="1" ht="12.75">
      <c r="A499" s="2"/>
      <c r="B499" s="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s="7" customFormat="1" ht="12.75">
      <c r="A500" s="2"/>
      <c r="B500" s="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s="7" customFormat="1" ht="12.75">
      <c r="A501" s="2"/>
      <c r="B501" s="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s="7" customFormat="1" ht="12.75">
      <c r="A502" s="2"/>
      <c r="B502" s="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s="7" customFormat="1" ht="12.75">
      <c r="A503" s="2"/>
      <c r="B503" s="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s="7" customFormat="1" ht="12.75">
      <c r="A504" s="2"/>
      <c r="B504" s="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s="7" customFormat="1" ht="12.75">
      <c r="A505" s="2"/>
      <c r="B505" s="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s="7" customFormat="1" ht="12.75">
      <c r="A506" s="2"/>
      <c r="B506" s="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s="7" customFormat="1" ht="12.75">
      <c r="A507" s="2"/>
      <c r="B507" s="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s="7" customFormat="1" ht="12.75">
      <c r="A508" s="2"/>
      <c r="B508" s="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s="7" customFormat="1" ht="12.75">
      <c r="A509" s="2"/>
      <c r="B509" s="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s="7" customFormat="1" ht="12.75">
      <c r="A510" s="2"/>
      <c r="B510" s="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s="7" customFormat="1" ht="12.75">
      <c r="A511" s="2"/>
      <c r="B511" s="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s="7" customFormat="1" ht="12.75">
      <c r="A512" s="2"/>
      <c r="B512" s="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s="7" customFormat="1" ht="12.75">
      <c r="A513" s="2"/>
      <c r="B513" s="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s="7" customFormat="1" ht="12.75">
      <c r="A514" s="2"/>
      <c r="B514" s="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s="7" customFormat="1" ht="12.75">
      <c r="A515" s="2"/>
      <c r="B515" s="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s="7" customFormat="1" ht="12.75">
      <c r="A516" s="2"/>
      <c r="B516" s="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s="7" customFormat="1" ht="12.75">
      <c r="A517" s="2"/>
      <c r="B517" s="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s="7" customFormat="1" ht="12.75">
      <c r="A518" s="2"/>
      <c r="B518" s="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s="7" customFormat="1" ht="12.75">
      <c r="A519" s="2"/>
      <c r="B519" s="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s="7" customFormat="1" ht="12.75">
      <c r="A520" s="2"/>
      <c r="B520" s="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s="7" customFormat="1" ht="12.75">
      <c r="A521" s="2"/>
      <c r="B521" s="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s="7" customFormat="1" ht="12.75">
      <c r="A522" s="2"/>
      <c r="B522" s="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s="7" customFormat="1" ht="12.75">
      <c r="A523" s="2"/>
      <c r="B523" s="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s="7" customFormat="1" ht="12.75">
      <c r="A524" s="2"/>
      <c r="B524" s="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s="7" customFormat="1" ht="12.75">
      <c r="A525" s="2"/>
      <c r="B525" s="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s="7" customFormat="1" ht="12.75">
      <c r="A526" s="2"/>
      <c r="B526" s="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s="7" customFormat="1" ht="12.75">
      <c r="A527" s="2"/>
      <c r="B527" s="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s="7" customFormat="1" ht="12.75">
      <c r="A528" s="2"/>
      <c r="B528" s="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s="7" customFormat="1" ht="12.75">
      <c r="A529" s="2"/>
      <c r="B529" s="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s="7" customFormat="1" ht="12.75">
      <c r="A530" s="2"/>
      <c r="B530" s="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s="7" customFormat="1" ht="12.75">
      <c r="A531" s="2"/>
      <c r="B531" s="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s="7" customFormat="1" ht="12.75">
      <c r="A532" s="2"/>
      <c r="B532" s="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s="7" customFormat="1" ht="12.75">
      <c r="A533" s="2"/>
      <c r="B533" s="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s="7" customFormat="1" ht="12.75">
      <c r="A534" s="2"/>
      <c r="B534" s="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s="7" customFormat="1" ht="12.75">
      <c r="A535" s="2"/>
      <c r="B535" s="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s="7" customFormat="1" ht="12.75">
      <c r="A536" s="2"/>
      <c r="B536" s="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s="7" customFormat="1" ht="12.75">
      <c r="A537" s="2"/>
      <c r="B537" s="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s="7" customFormat="1" ht="12.75">
      <c r="A538" s="2"/>
      <c r="B538" s="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s="7" customFormat="1" ht="12.75">
      <c r="A539" s="2"/>
      <c r="B539" s="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s="7" customFormat="1" ht="12.75">
      <c r="A540" s="2"/>
      <c r="B540" s="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s="7" customFormat="1" ht="12.75">
      <c r="A541" s="2"/>
      <c r="B541" s="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s="7" customFormat="1" ht="12.75">
      <c r="A542" s="2"/>
      <c r="B542" s="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s="7" customFormat="1" ht="12.75">
      <c r="A543" s="2"/>
      <c r="B543" s="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s="7" customFormat="1" ht="12.75">
      <c r="A544" s="2"/>
      <c r="B544" s="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s="7" customFormat="1" ht="12.75">
      <c r="A545" s="2"/>
      <c r="B545" s="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s="7" customFormat="1" ht="12.75">
      <c r="A546" s="2"/>
      <c r="B546" s="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s="7" customFormat="1" ht="12.75">
      <c r="A547" s="2"/>
      <c r="B547" s="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s="7" customFormat="1" ht="12.75">
      <c r="A548" s="2"/>
      <c r="B548" s="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s="7" customFormat="1" ht="12.75">
      <c r="A549" s="2"/>
      <c r="B549" s="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s="7" customFormat="1" ht="12.75">
      <c r="A550" s="2"/>
      <c r="B550" s="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s="7" customFormat="1" ht="12.75">
      <c r="A551" s="2"/>
      <c r="B551" s="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s="7" customFormat="1" ht="12.75">
      <c r="A552" s="2"/>
      <c r="B552" s="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s="7" customFormat="1" ht="12.75">
      <c r="A553" s="2"/>
      <c r="B553" s="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s="7" customFormat="1" ht="12.75">
      <c r="A554" s="2"/>
      <c r="B554" s="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s="7" customFormat="1" ht="12.75">
      <c r="A555" s="2"/>
      <c r="B555" s="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s="7" customFormat="1" ht="12.75">
      <c r="A556" s="2"/>
      <c r="B556" s="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s="7" customFormat="1" ht="12.75">
      <c r="A557" s="2"/>
      <c r="B557" s="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s="7" customFormat="1" ht="12.75">
      <c r="A558" s="2"/>
      <c r="B558" s="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s="7" customFormat="1" ht="12.75">
      <c r="A559" s="2"/>
      <c r="B559" s="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s="7" customFormat="1" ht="12.75">
      <c r="A560" s="2"/>
      <c r="B560" s="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s="7" customFormat="1" ht="12.75">
      <c r="A561" s="2"/>
      <c r="B561" s="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s="7" customFormat="1" ht="12.75">
      <c r="A562" s="2"/>
      <c r="B562" s="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s="7" customFormat="1" ht="12.75">
      <c r="A563" s="2"/>
      <c r="B563" s="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s="7" customFormat="1" ht="12.75">
      <c r="A564" s="2"/>
      <c r="B564" s="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s="7" customFormat="1" ht="12.75">
      <c r="A565" s="2"/>
      <c r="B565" s="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s="7" customFormat="1" ht="12.75">
      <c r="A566" s="2"/>
      <c r="B566" s="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s="7" customFormat="1" ht="12.75">
      <c r="A567" s="2"/>
      <c r="B567" s="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s="7" customFormat="1" ht="12.75">
      <c r="A568" s="2"/>
      <c r="B568" s="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s="7" customFormat="1" ht="12.75">
      <c r="A569" s="2"/>
      <c r="B569" s="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s="7" customFormat="1" ht="12.75">
      <c r="A570" s="2"/>
      <c r="B570" s="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s="7" customFormat="1" ht="12.75">
      <c r="A571" s="2"/>
      <c r="B571" s="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s="7" customFormat="1" ht="12.75">
      <c r="A572" s="2"/>
      <c r="B572" s="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s="7" customFormat="1" ht="12.75">
      <c r="A573" s="2"/>
      <c r="B573" s="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s="7" customFormat="1" ht="12.75">
      <c r="A574" s="2"/>
      <c r="B574" s="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s="7" customFormat="1" ht="12.75">
      <c r="A575" s="2"/>
      <c r="B575" s="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s="7" customFormat="1" ht="12.75">
      <c r="A576" s="2"/>
      <c r="B576" s="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s="7" customFormat="1" ht="12.75">
      <c r="A577" s="2"/>
      <c r="B577" s="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s="7" customFormat="1" ht="12.75">
      <c r="A578" s="2"/>
      <c r="B578" s="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s="7" customFormat="1" ht="12.75">
      <c r="A579" s="2"/>
      <c r="B579" s="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s="7" customFormat="1" ht="12.75">
      <c r="A580" s="2"/>
      <c r="B580" s="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s="7" customFormat="1" ht="12.75">
      <c r="A581" s="2"/>
      <c r="B581" s="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s="7" customFormat="1" ht="12.75">
      <c r="A582" s="2"/>
      <c r="B582" s="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s="7" customFormat="1" ht="12.75">
      <c r="A583" s="2"/>
      <c r="B583" s="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s="7" customFormat="1" ht="12.75">
      <c r="A584" s="2"/>
      <c r="B584" s="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s="7" customFormat="1" ht="12.75">
      <c r="A585" s="2"/>
      <c r="B585" s="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s="7" customFormat="1" ht="12.75">
      <c r="A586" s="2"/>
      <c r="B586" s="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s="7" customFormat="1" ht="12.75">
      <c r="A587" s="2"/>
      <c r="B587" s="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s="7" customFormat="1" ht="12.75">
      <c r="A588" s="2"/>
      <c r="B588" s="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s="7" customFormat="1" ht="12.75">
      <c r="A589" s="2"/>
      <c r="B589" s="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s="7" customFormat="1" ht="12.75">
      <c r="A590" s="2"/>
      <c r="B590" s="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s="7" customFormat="1" ht="12.75">
      <c r="A591" s="2"/>
      <c r="B591" s="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s="7" customFormat="1" ht="12.75">
      <c r="A592" s="2"/>
      <c r="B592" s="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s="7" customFormat="1" ht="12.75">
      <c r="A593" s="2"/>
      <c r="B593" s="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s="7" customFormat="1" ht="12.75">
      <c r="A594" s="2"/>
      <c r="B594" s="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s="7" customFormat="1" ht="12.75">
      <c r="A595" s="2"/>
      <c r="B595" s="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s="7" customFormat="1" ht="12.75">
      <c r="A596" s="2"/>
      <c r="B596" s="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s="7" customFormat="1" ht="12.75">
      <c r="A597" s="2"/>
      <c r="B597" s="2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s="7" customFormat="1" ht="12.75">
      <c r="A598" s="2"/>
      <c r="B598" s="2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s="7" customFormat="1" ht="12.75">
      <c r="A599" s="2"/>
      <c r="B599" s="2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s="7" customFormat="1" ht="12.75">
      <c r="A600" s="2"/>
      <c r="B600" s="2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s="7" customFormat="1" ht="12.75">
      <c r="A601" s="2"/>
      <c r="B601" s="2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s="7" customFormat="1" ht="12.75">
      <c r="A602" s="2"/>
      <c r="B602" s="2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s="7" customFormat="1" ht="12.75">
      <c r="A603" s="2"/>
      <c r="B603" s="2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s="7" customFormat="1" ht="12.75">
      <c r="A604" s="2"/>
      <c r="B604" s="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s="7" customFormat="1" ht="12.75">
      <c r="A605" s="2"/>
      <c r="B605" s="2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s="7" customFormat="1" ht="12.75">
      <c r="A606" s="2"/>
      <c r="B606" s="2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s="7" customFormat="1" ht="12.75">
      <c r="A607" s="2"/>
      <c r="B607" s="2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s="7" customFormat="1" ht="12.75">
      <c r="A608" s="2"/>
      <c r="B608" s="2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s="7" customFormat="1" ht="12.75">
      <c r="A609" s="2"/>
      <c r="B609" s="2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s="7" customFormat="1" ht="12.75">
      <c r="A610" s="2"/>
      <c r="B610" s="2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s="7" customFormat="1" ht="12.75">
      <c r="A611" s="2"/>
      <c r="B611" s="2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s="7" customFormat="1" ht="12.75">
      <c r="A612" s="2"/>
      <c r="B612" s="2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s="7" customFormat="1" ht="12.75">
      <c r="A613" s="2"/>
      <c r="B613" s="2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s="7" customFormat="1" ht="12.75">
      <c r="A614" s="2"/>
      <c r="B614" s="2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s="7" customFormat="1" ht="12.75">
      <c r="A615" s="2"/>
      <c r="B615" s="2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s="7" customFormat="1" ht="12.75">
      <c r="A616" s="2"/>
      <c r="B616" s="2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s="7" customFormat="1" ht="12.75">
      <c r="A617" s="2"/>
      <c r="B617" s="2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s="7" customFormat="1" ht="12.75">
      <c r="A618" s="2"/>
      <c r="B618" s="2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s="7" customFormat="1" ht="12.75">
      <c r="A619" s="2"/>
      <c r="B619" s="2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s="7" customFormat="1" ht="12.75">
      <c r="A620" s="2"/>
      <c r="B620" s="2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s="7" customFormat="1" ht="12.75">
      <c r="A621" s="2"/>
      <c r="B621" s="2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s="7" customFormat="1" ht="12.75">
      <c r="A622" s="2"/>
      <c r="B622" s="2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s="7" customFormat="1" ht="12.75">
      <c r="A623" s="2"/>
      <c r="B623" s="2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s="7" customFormat="1" ht="12.75">
      <c r="A624" s="2"/>
      <c r="B624" s="2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s="7" customFormat="1" ht="12.75">
      <c r="A625" s="2"/>
      <c r="B625" s="2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s="7" customFormat="1" ht="12.75">
      <c r="A626" s="2"/>
      <c r="B626" s="2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s="7" customFormat="1" ht="12.75">
      <c r="A627" s="2"/>
      <c r="B627" s="2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s="7" customFormat="1" ht="12.75">
      <c r="A628" s="2"/>
      <c r="B628" s="2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s="7" customFormat="1" ht="12.75">
      <c r="A629" s="2"/>
      <c r="B629" s="2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s="7" customFormat="1" ht="12.75">
      <c r="A630" s="2"/>
      <c r="B630" s="2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s="7" customFormat="1" ht="12.75">
      <c r="A631" s="2"/>
      <c r="B631" s="2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s="7" customFormat="1" ht="12.75">
      <c r="A632" s="2"/>
      <c r="B632" s="2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s="7" customFormat="1" ht="12.75">
      <c r="A633" s="2"/>
      <c r="B633" s="2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s="7" customFormat="1" ht="12.75">
      <c r="A634" s="2"/>
      <c r="B634" s="2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s="7" customFormat="1" ht="12.75">
      <c r="A635" s="2"/>
      <c r="B635" s="2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s="7" customFormat="1" ht="12.75">
      <c r="A636" s="2"/>
      <c r="B636" s="2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s="7" customFormat="1" ht="12.75">
      <c r="A637" s="2"/>
      <c r="B637" s="2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s="7" customFormat="1" ht="12.75">
      <c r="A638" s="2"/>
      <c r="B638" s="2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s="7" customFormat="1" ht="12.75">
      <c r="A639" s="2"/>
      <c r="B639" s="2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s="7" customFormat="1" ht="12.75">
      <c r="A640" s="2"/>
      <c r="B640" s="2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s="7" customFormat="1" ht="12.75">
      <c r="A641" s="2"/>
      <c r="B641" s="2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s="7" customFormat="1" ht="12.75">
      <c r="A642" s="2"/>
      <c r="B642" s="2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s="7" customFormat="1" ht="12.75">
      <c r="A643" s="2"/>
      <c r="B643" s="2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s="7" customFormat="1" ht="12.75">
      <c r="A644" s="2"/>
      <c r="B644" s="2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s="7" customFormat="1" ht="12.75">
      <c r="A645" s="2"/>
      <c r="B645" s="2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s="7" customFormat="1" ht="12.75">
      <c r="A646" s="2"/>
      <c r="B646" s="2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s="7" customFormat="1" ht="12.75">
      <c r="A647" s="2"/>
      <c r="B647" s="2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s="7" customFormat="1" ht="12.75">
      <c r="A648" s="2"/>
      <c r="B648" s="2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s="7" customFormat="1" ht="12.75">
      <c r="A649" s="2"/>
      <c r="B649" s="2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s="7" customFormat="1" ht="12.75">
      <c r="A650" s="2"/>
      <c r="B650" s="2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s="7" customFormat="1" ht="12.75">
      <c r="A651" s="2"/>
      <c r="B651" s="2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s="7" customFormat="1" ht="12.75">
      <c r="A652" s="2"/>
      <c r="B652" s="2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s="7" customFormat="1" ht="12.75">
      <c r="A653" s="2"/>
      <c r="B653" s="2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s="7" customFormat="1" ht="12.75">
      <c r="A654" s="2"/>
      <c r="B654" s="2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s="7" customFormat="1" ht="12.75">
      <c r="A655" s="2"/>
      <c r="B655" s="2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s="7" customFormat="1" ht="12.75">
      <c r="A656" s="2"/>
      <c r="B656" s="2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s="7" customFormat="1" ht="12.75">
      <c r="A657" s="2"/>
      <c r="B657" s="2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s="7" customFormat="1" ht="12.75">
      <c r="A658" s="2"/>
      <c r="B658" s="2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s="7" customFormat="1" ht="12.75">
      <c r="A659" s="2"/>
      <c r="B659" s="2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s="7" customFormat="1" ht="12.75">
      <c r="A660" s="2"/>
      <c r="B660" s="2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s="7" customFormat="1" ht="12.75">
      <c r="A661" s="2"/>
      <c r="B661" s="2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s="7" customFormat="1" ht="12.75">
      <c r="A662" s="2"/>
      <c r="B662" s="2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s="7" customFormat="1" ht="12.75">
      <c r="A663" s="2"/>
      <c r="B663" s="2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s="7" customFormat="1" ht="12.75">
      <c r="A664" s="2"/>
      <c r="B664" s="2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s="7" customFormat="1" ht="12.75">
      <c r="A665" s="2"/>
      <c r="B665" s="2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s="7" customFormat="1" ht="12.75">
      <c r="A666" s="2"/>
      <c r="B666" s="2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s="7" customFormat="1" ht="12.75">
      <c r="A667" s="2"/>
      <c r="B667" s="2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s="7" customFormat="1" ht="12.75">
      <c r="A668" s="2"/>
      <c r="B668" s="2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s="7" customFormat="1" ht="12.75">
      <c r="A669" s="2"/>
      <c r="B669" s="2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s="7" customFormat="1" ht="12.75">
      <c r="A670" s="2"/>
      <c r="B670" s="2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s="7" customFormat="1" ht="12.75">
      <c r="A671" s="2"/>
      <c r="B671" s="2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s="7" customFormat="1" ht="12.75">
      <c r="A672" s="2"/>
      <c r="B672" s="2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s="7" customFormat="1" ht="12.75">
      <c r="A673" s="2"/>
      <c r="B673" s="2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s="7" customFormat="1" ht="12.75">
      <c r="A674" s="2"/>
      <c r="B674" s="2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s="7" customFormat="1" ht="12.75">
      <c r="A675" s="2"/>
      <c r="B675" s="2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s="7" customFormat="1" ht="12.75">
      <c r="A676" s="2"/>
      <c r="B676" s="2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s="7" customFormat="1" ht="12.75">
      <c r="A677" s="2"/>
      <c r="B677" s="2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s="7" customFormat="1" ht="12.75">
      <c r="A678" s="2"/>
      <c r="B678" s="2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s="7" customFormat="1" ht="12.75">
      <c r="A679" s="2"/>
      <c r="B679" s="2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s="7" customFormat="1" ht="12.75">
      <c r="A680" s="2"/>
      <c r="B680" s="2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s="7" customFormat="1" ht="12.75">
      <c r="A681" s="2"/>
      <c r="B681" s="2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s="7" customFormat="1" ht="12.75">
      <c r="A682" s="2"/>
      <c r="B682" s="2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s="7" customFormat="1" ht="12.75">
      <c r="A683" s="2"/>
      <c r="B683" s="2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s="7" customFormat="1" ht="12.75">
      <c r="A684" s="2"/>
      <c r="B684" s="2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s="7" customFormat="1" ht="12.75">
      <c r="A685" s="2"/>
      <c r="B685" s="2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s="7" customFormat="1" ht="12.75">
      <c r="A686" s="2"/>
      <c r="B686" s="2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s="7" customFormat="1" ht="12.75">
      <c r="A687" s="2"/>
      <c r="B687" s="2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s="7" customFormat="1" ht="12.75">
      <c r="A688" s="2"/>
      <c r="B688" s="2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s="7" customFormat="1" ht="12.75">
      <c r="A689" s="2"/>
      <c r="B689" s="2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s="7" customFormat="1" ht="12.75">
      <c r="A690" s="2"/>
      <c r="B690" s="2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s="7" customFormat="1" ht="12.75">
      <c r="A691" s="2"/>
      <c r="B691" s="2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s="7" customFormat="1" ht="12.75">
      <c r="A692" s="2"/>
      <c r="B692" s="2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s="7" customFormat="1" ht="12.75">
      <c r="A693" s="2"/>
      <c r="B693" s="2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s="7" customFormat="1" ht="12.75">
      <c r="A694" s="2"/>
      <c r="B694" s="2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s="7" customFormat="1" ht="12.75">
      <c r="A695" s="2"/>
      <c r="B695" s="2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s="7" customFormat="1" ht="12.75">
      <c r="A696" s="2"/>
      <c r="B696" s="2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s="7" customFormat="1" ht="12.75">
      <c r="A697" s="2"/>
      <c r="B697" s="2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s="7" customFormat="1" ht="12.75">
      <c r="A698" s="2"/>
      <c r="B698" s="2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s="7" customFormat="1" ht="12.75">
      <c r="A699" s="2"/>
      <c r="B699" s="2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s="7" customFormat="1" ht="12.75">
      <c r="A700" s="2"/>
      <c r="B700" s="2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s="7" customFormat="1" ht="12.75">
      <c r="A701" s="2"/>
      <c r="B701" s="2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s="7" customFormat="1" ht="12.75">
      <c r="A702" s="2"/>
      <c r="B702" s="2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s="7" customFormat="1" ht="12.75">
      <c r="A703" s="2"/>
      <c r="B703" s="2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s="7" customFormat="1" ht="12.75">
      <c r="A704" s="2"/>
      <c r="B704" s="2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s="7" customFormat="1" ht="12.75">
      <c r="A705" s="2"/>
      <c r="B705" s="2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s="7" customFormat="1" ht="12.75">
      <c r="A706" s="2"/>
      <c r="B706" s="2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s="7" customFormat="1" ht="12.75">
      <c r="A707" s="2"/>
      <c r="B707" s="2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s="7" customFormat="1" ht="12.75">
      <c r="A708" s="2"/>
      <c r="B708" s="2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s="7" customFormat="1" ht="12.75">
      <c r="A709" s="2"/>
      <c r="B709" s="2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s="7" customFormat="1" ht="12.75">
      <c r="A710" s="2"/>
      <c r="B710" s="2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s="7" customFormat="1" ht="12.75">
      <c r="A711" s="2"/>
      <c r="B711" s="2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s="7" customFormat="1" ht="12.75">
      <c r="A712" s="2"/>
      <c r="B712" s="2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s="7" customFormat="1" ht="12.75">
      <c r="A713" s="2"/>
      <c r="B713" s="2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s="7" customFormat="1" ht="12.75">
      <c r="A714" s="2"/>
      <c r="B714" s="2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s="7" customFormat="1" ht="12.75">
      <c r="A715" s="2"/>
      <c r="B715" s="2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s="7" customFormat="1" ht="12.75">
      <c r="A716" s="2"/>
      <c r="B716" s="2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s="7" customFormat="1" ht="12.75">
      <c r="A717" s="2"/>
      <c r="B717" s="2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s="7" customFormat="1" ht="12.75">
      <c r="A718" s="2"/>
      <c r="B718" s="2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s="7" customFormat="1" ht="12.75">
      <c r="A719" s="2"/>
      <c r="B719" s="2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s="7" customFormat="1" ht="12.75">
      <c r="A720" s="2"/>
      <c r="B720" s="2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s="7" customFormat="1" ht="12.75">
      <c r="A721" s="2"/>
      <c r="B721" s="2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s="7" customFormat="1" ht="12.75">
      <c r="A722" s="2"/>
      <c r="B722" s="2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s="7" customFormat="1" ht="12.75">
      <c r="A723" s="2"/>
      <c r="B723" s="2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s="7" customFormat="1" ht="12.75">
      <c r="A724" s="2"/>
      <c r="B724" s="2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s="7" customFormat="1" ht="12.75">
      <c r="A725" s="2"/>
      <c r="B725" s="2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s="7" customFormat="1" ht="12.75">
      <c r="A726" s="2"/>
      <c r="B726" s="2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s="7" customFormat="1" ht="12.75">
      <c r="A727" s="2"/>
      <c r="B727" s="2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s="7" customFormat="1" ht="12.75">
      <c r="A728" s="2"/>
      <c r="B728" s="2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s="7" customFormat="1" ht="12.75">
      <c r="A729" s="2"/>
      <c r="B729" s="2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s="7" customFormat="1" ht="12.75">
      <c r="A730" s="2"/>
      <c r="B730" s="2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s="7" customFormat="1" ht="12.75">
      <c r="A731" s="2"/>
      <c r="B731" s="2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s="7" customFormat="1" ht="12.75">
      <c r="A732" s="2"/>
      <c r="B732" s="2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s="7" customFormat="1" ht="12.75">
      <c r="A733" s="2"/>
      <c r="B733" s="2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s="7" customFormat="1" ht="12.75">
      <c r="A734" s="2"/>
      <c r="B734" s="2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s="7" customFormat="1" ht="12.75">
      <c r="A735" s="2"/>
      <c r="B735" s="2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 s="7" customFormat="1" ht="12.75">
      <c r="A736" s="2"/>
      <c r="B736" s="2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s="7" customFormat="1" ht="12.75">
      <c r="A737" s="2"/>
      <c r="B737" s="2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 s="7" customFormat="1" ht="12.75">
      <c r="A738" s="2"/>
      <c r="B738" s="2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 s="7" customFormat="1" ht="12.75">
      <c r="A739" s="2"/>
      <c r="B739" s="2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 s="7" customFormat="1" ht="12.75">
      <c r="A740" s="2"/>
      <c r="B740" s="2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 s="7" customFormat="1" ht="12.75">
      <c r="A741" s="2"/>
      <c r="B741" s="2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 s="7" customFormat="1" ht="12.75">
      <c r="A742" s="2"/>
      <c r="B742" s="2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 s="7" customFormat="1" ht="12.75">
      <c r="A743" s="2"/>
      <c r="B743" s="2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 s="7" customFormat="1" ht="12.75">
      <c r="A744" s="2"/>
      <c r="B744" s="2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 s="7" customFormat="1" ht="12.75">
      <c r="A745" s="2"/>
      <c r="B745" s="2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 s="7" customFormat="1" ht="12.75">
      <c r="A746" s="2"/>
      <c r="B746" s="2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 s="7" customFormat="1" ht="12.75">
      <c r="A747" s="2"/>
      <c r="B747" s="2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 s="7" customFormat="1" ht="12.75">
      <c r="A748" s="2"/>
      <c r="B748" s="2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 s="7" customFormat="1" ht="12.75">
      <c r="A749" s="2"/>
      <c r="B749" s="2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s="7" customFormat="1" ht="12.75">
      <c r="A750" s="2"/>
      <c r="B750" s="2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 s="7" customFormat="1" ht="12.75">
      <c r="A751" s="2"/>
      <c r="B751" s="2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 s="7" customFormat="1" ht="12.75">
      <c r="A752" s="2"/>
      <c r="B752" s="2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 s="7" customFormat="1" ht="12.75">
      <c r="A753" s="2"/>
      <c r="B753" s="2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 s="7" customFormat="1" ht="12.75">
      <c r="A754" s="2"/>
      <c r="B754" s="2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 s="7" customFormat="1" ht="12.75">
      <c r="A755" s="2"/>
      <c r="B755" s="2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 s="7" customFormat="1" ht="12.75">
      <c r="A756" s="2"/>
      <c r="B756" s="2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 s="7" customFormat="1" ht="12.75">
      <c r="A757" s="2"/>
      <c r="B757" s="2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 s="7" customFormat="1" ht="12.75">
      <c r="A758" s="2"/>
      <c r="B758" s="2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 s="7" customFormat="1" ht="12.75">
      <c r="A759" s="2"/>
      <c r="B759" s="2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 s="7" customFormat="1" ht="12.75">
      <c r="A760" s="2"/>
      <c r="B760" s="2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 s="7" customFormat="1" ht="12.75">
      <c r="A761" s="2"/>
      <c r="B761" s="2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 s="7" customFormat="1" ht="12.75">
      <c r="A762" s="2"/>
      <c r="B762" s="2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 s="7" customFormat="1" ht="12.75">
      <c r="A763" s="2"/>
      <c r="B763" s="2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 s="7" customFormat="1" ht="12.75">
      <c r="A764" s="2"/>
      <c r="B764" s="2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 s="7" customFormat="1" ht="12.75">
      <c r="A765" s="2"/>
      <c r="B765" s="2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 s="7" customFormat="1" ht="12.75">
      <c r="A766" s="2"/>
      <c r="B766" s="2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 s="7" customFormat="1" ht="12.75">
      <c r="A767" s="2"/>
      <c r="B767" s="2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 s="7" customFormat="1" ht="12.75">
      <c r="A768" s="2"/>
      <c r="B768" s="2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s="7" customFormat="1" ht="12.75">
      <c r="A769" s="2"/>
      <c r="B769" s="2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s="7" customFormat="1" ht="12.75">
      <c r="A770" s="2"/>
      <c r="B770" s="2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s="7" customFormat="1" ht="12.75">
      <c r="A771" s="2"/>
      <c r="B771" s="2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 s="7" customFormat="1" ht="12.75">
      <c r="A772" s="2"/>
      <c r="B772" s="2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 s="7" customFormat="1" ht="12.75">
      <c r="A773" s="2"/>
      <c r="B773" s="2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 s="7" customFormat="1" ht="12.75">
      <c r="A774" s="2"/>
      <c r="B774" s="2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 s="7" customFormat="1" ht="12.75">
      <c r="A775" s="2"/>
      <c r="B775" s="2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 s="7" customFormat="1" ht="12.75">
      <c r="A776" s="2"/>
      <c r="B776" s="2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 s="7" customFormat="1" ht="12.75">
      <c r="A777" s="2"/>
      <c r="B777" s="2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 s="7" customFormat="1" ht="12.75">
      <c r="A778" s="2"/>
      <c r="B778" s="2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 s="7" customFormat="1" ht="12.75">
      <c r="A779" s="2"/>
      <c r="B779" s="2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 s="7" customFormat="1" ht="12.75">
      <c r="A780" s="2"/>
      <c r="B780" s="2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 s="7" customFormat="1" ht="12.75">
      <c r="A781" s="2"/>
      <c r="B781" s="2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 s="7" customFormat="1" ht="12.75">
      <c r="A782" s="2"/>
      <c r="B782" s="2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 s="7" customFormat="1" ht="12.75">
      <c r="A783" s="2"/>
      <c r="B783" s="2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 s="7" customFormat="1" ht="12.75">
      <c r="A784" s="2"/>
      <c r="B784" s="2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 s="7" customFormat="1" ht="12.75">
      <c r="A785" s="2"/>
      <c r="B785" s="2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 s="7" customFormat="1" ht="12.75">
      <c r="A786" s="2"/>
      <c r="B786" s="2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 s="7" customFormat="1" ht="12.75">
      <c r="A787" s="2"/>
      <c r="B787" s="2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 s="7" customFormat="1" ht="12.75">
      <c r="A788" s="2"/>
      <c r="B788" s="2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 s="7" customFormat="1" ht="12.75">
      <c r="A789" s="2"/>
      <c r="B789" s="2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 s="7" customFormat="1" ht="12.75">
      <c r="A790" s="2"/>
      <c r="B790" s="2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 s="7" customFormat="1" ht="12.75">
      <c r="A791" s="2"/>
      <c r="B791" s="2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 s="7" customFormat="1" ht="12.75">
      <c r="A792" s="2"/>
      <c r="B792" s="2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</sheetData>
  <sheetProtection/>
  <mergeCells count="4">
    <mergeCell ref="C3:H3"/>
    <mergeCell ref="I3:N3"/>
    <mergeCell ref="A3:B3"/>
    <mergeCell ref="A4:B4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29"/>
  <sheetViews>
    <sheetView zoomScalePageLayoutView="0" workbookViewId="0" topLeftCell="A1">
      <pane ySplit="4" topLeftCell="A25" activePane="bottomLeft" state="frozen"/>
      <selection pane="topLeft" activeCell="A1" sqref="A1"/>
      <selection pane="bottomLeft" activeCell="B28" sqref="B28"/>
    </sheetView>
  </sheetViews>
  <sheetFormatPr defaultColWidth="9" defaultRowHeight="14.25"/>
  <cols>
    <col min="1" max="2" width="4.09765625" style="103" customWidth="1"/>
    <col min="3" max="8" width="9.296875" style="103" customWidth="1"/>
    <col min="9" max="9" width="10.69921875" style="103" customWidth="1"/>
    <col min="10" max="10" width="11.69921875" style="103" customWidth="1"/>
    <col min="11" max="16384" width="9" style="103" customWidth="1"/>
  </cols>
  <sheetData>
    <row r="1" spans="1:10" s="94" customFormat="1" ht="15" customHeight="1">
      <c r="A1" s="93" t="s">
        <v>396</v>
      </c>
      <c r="C1" s="58"/>
      <c r="D1" s="58"/>
      <c r="E1" s="58"/>
      <c r="F1" s="58"/>
      <c r="G1" s="95"/>
      <c r="H1" s="58"/>
      <c r="I1" s="58"/>
      <c r="J1" s="58"/>
    </row>
    <row r="2" spans="1:10" s="94" customFormat="1" ht="15" customHeight="1">
      <c r="A2" s="93"/>
      <c r="C2" s="58"/>
      <c r="D2" s="58"/>
      <c r="E2" s="58"/>
      <c r="F2" s="58"/>
      <c r="G2" s="58"/>
      <c r="H2" s="58"/>
      <c r="I2" s="58"/>
      <c r="J2" s="96"/>
    </row>
    <row r="3" spans="1:10" s="24" customFormat="1" ht="21" customHeight="1">
      <c r="A3" s="566" t="s">
        <v>0</v>
      </c>
      <c r="B3" s="567"/>
      <c r="C3" s="231" t="s">
        <v>198</v>
      </c>
      <c r="D3" s="231" t="s">
        <v>199</v>
      </c>
      <c r="E3" s="556" t="s">
        <v>200</v>
      </c>
      <c r="F3" s="557"/>
      <c r="G3" s="557"/>
      <c r="H3" s="557"/>
      <c r="I3" s="558"/>
      <c r="J3" s="179" t="s">
        <v>201</v>
      </c>
    </row>
    <row r="4" spans="1:10" s="24" customFormat="1" ht="21" customHeight="1" thickBot="1">
      <c r="A4" s="568" t="s">
        <v>202</v>
      </c>
      <c r="B4" s="569"/>
      <c r="C4" s="238" t="s">
        <v>290</v>
      </c>
      <c r="D4" s="182" t="s">
        <v>291</v>
      </c>
      <c r="E4" s="238" t="s">
        <v>203</v>
      </c>
      <c r="F4" s="182" t="s">
        <v>204</v>
      </c>
      <c r="G4" s="238" t="s">
        <v>205</v>
      </c>
      <c r="H4" s="182" t="s">
        <v>206</v>
      </c>
      <c r="I4" s="238" t="s">
        <v>207</v>
      </c>
      <c r="J4" s="239" t="s">
        <v>420</v>
      </c>
    </row>
    <row r="5" spans="1:10" s="24" customFormat="1" ht="18" customHeight="1" thickTop="1">
      <c r="A5" s="240" t="s">
        <v>3</v>
      </c>
      <c r="B5" s="241">
        <v>12</v>
      </c>
      <c r="C5" s="160" t="s">
        <v>226</v>
      </c>
      <c r="D5" s="160" t="s">
        <v>226</v>
      </c>
      <c r="E5" s="160" t="s">
        <v>226</v>
      </c>
      <c r="F5" s="160" t="s">
        <v>226</v>
      </c>
      <c r="G5" s="160" t="s">
        <v>226</v>
      </c>
      <c r="H5" s="160" t="s">
        <v>226</v>
      </c>
      <c r="I5" s="160" t="s">
        <v>226</v>
      </c>
      <c r="J5" s="161" t="s">
        <v>226</v>
      </c>
    </row>
    <row r="6" spans="2:10" s="24" customFormat="1" ht="18" customHeight="1">
      <c r="B6" s="241">
        <v>13</v>
      </c>
      <c r="C6" s="235">
        <v>2</v>
      </c>
      <c r="D6" s="160" t="s">
        <v>226</v>
      </c>
      <c r="E6" s="160" t="s">
        <v>226</v>
      </c>
      <c r="F6" s="235">
        <v>1</v>
      </c>
      <c r="G6" s="160" t="s">
        <v>226</v>
      </c>
      <c r="H6" s="235">
        <v>1</v>
      </c>
      <c r="I6" s="160" t="s">
        <v>226</v>
      </c>
      <c r="J6" s="242">
        <v>100</v>
      </c>
    </row>
    <row r="7" spans="2:10" s="24" customFormat="1" ht="18" customHeight="1">
      <c r="B7" s="241">
        <v>14</v>
      </c>
      <c r="C7" s="235">
        <v>7</v>
      </c>
      <c r="D7" s="160" t="s">
        <v>226</v>
      </c>
      <c r="E7" s="235">
        <v>6</v>
      </c>
      <c r="F7" s="235">
        <v>1</v>
      </c>
      <c r="G7" s="160" t="s">
        <v>226</v>
      </c>
      <c r="H7" s="160" t="s">
        <v>226</v>
      </c>
      <c r="I7" s="160" t="s">
        <v>226</v>
      </c>
      <c r="J7" s="242">
        <v>100</v>
      </c>
    </row>
    <row r="8" spans="2:10" s="24" customFormat="1" ht="18" customHeight="1">
      <c r="B8" s="241">
        <v>15</v>
      </c>
      <c r="C8" s="235">
        <v>4</v>
      </c>
      <c r="D8" s="160" t="s">
        <v>226</v>
      </c>
      <c r="E8" s="235">
        <v>2</v>
      </c>
      <c r="F8" s="235">
        <v>1</v>
      </c>
      <c r="G8" s="160" t="s">
        <v>226</v>
      </c>
      <c r="H8" s="235">
        <v>1</v>
      </c>
      <c r="I8" s="160" t="s">
        <v>226</v>
      </c>
      <c r="J8" s="242">
        <v>100</v>
      </c>
    </row>
    <row r="9" spans="2:10" s="24" customFormat="1" ht="18" customHeight="1">
      <c r="B9" s="241">
        <v>16</v>
      </c>
      <c r="C9" s="235">
        <v>2</v>
      </c>
      <c r="D9" s="160" t="s">
        <v>226</v>
      </c>
      <c r="E9" s="235">
        <v>2</v>
      </c>
      <c r="F9" s="160" t="s">
        <v>226</v>
      </c>
      <c r="G9" s="160" t="s">
        <v>226</v>
      </c>
      <c r="H9" s="160" t="s">
        <v>226</v>
      </c>
      <c r="I9" s="160" t="s">
        <v>226</v>
      </c>
      <c r="J9" s="242">
        <v>100</v>
      </c>
    </row>
    <row r="10" spans="2:10" s="24" customFormat="1" ht="18" customHeight="1">
      <c r="B10" s="241">
        <v>17</v>
      </c>
      <c r="C10" s="235">
        <v>1</v>
      </c>
      <c r="D10" s="160" t="s">
        <v>226</v>
      </c>
      <c r="E10" s="160" t="s">
        <v>226</v>
      </c>
      <c r="F10" s="235">
        <v>1</v>
      </c>
      <c r="G10" s="160" t="s">
        <v>226</v>
      </c>
      <c r="H10" s="160" t="s">
        <v>226</v>
      </c>
      <c r="I10" s="160" t="s">
        <v>226</v>
      </c>
      <c r="J10" s="242">
        <v>100</v>
      </c>
    </row>
    <row r="11" spans="2:11" s="24" customFormat="1" ht="18" customHeight="1">
      <c r="B11" s="241">
        <v>18</v>
      </c>
      <c r="C11" s="235">
        <v>5</v>
      </c>
      <c r="D11" s="160" t="s">
        <v>226</v>
      </c>
      <c r="E11" s="235">
        <v>1</v>
      </c>
      <c r="F11" s="235">
        <v>4</v>
      </c>
      <c r="G11" s="160" t="s">
        <v>226</v>
      </c>
      <c r="H11" s="160" t="s">
        <v>226</v>
      </c>
      <c r="I11" s="160" t="s">
        <v>226</v>
      </c>
      <c r="J11" s="242">
        <v>100</v>
      </c>
      <c r="K11" s="243"/>
    </row>
    <row r="12" spans="2:10" s="24" customFormat="1" ht="18" customHeight="1">
      <c r="B12" s="241">
        <v>19</v>
      </c>
      <c r="C12" s="235">
        <v>1</v>
      </c>
      <c r="D12" s="160" t="s">
        <v>226</v>
      </c>
      <c r="E12" s="235">
        <v>1</v>
      </c>
      <c r="F12" s="160" t="s">
        <v>226</v>
      </c>
      <c r="G12" s="160" t="s">
        <v>226</v>
      </c>
      <c r="H12" s="160" t="s">
        <v>226</v>
      </c>
      <c r="I12" s="160" t="s">
        <v>226</v>
      </c>
      <c r="J12" s="242">
        <v>100</v>
      </c>
    </row>
    <row r="13" spans="2:10" s="24" customFormat="1" ht="18" customHeight="1">
      <c r="B13" s="241">
        <v>20</v>
      </c>
      <c r="C13" s="235">
        <v>4</v>
      </c>
      <c r="D13" s="235">
        <v>1</v>
      </c>
      <c r="E13" s="235">
        <v>3</v>
      </c>
      <c r="F13" s="160" t="s">
        <v>226</v>
      </c>
      <c r="G13" s="160" t="s">
        <v>226</v>
      </c>
      <c r="H13" s="160" t="s">
        <v>226</v>
      </c>
      <c r="I13" s="160" t="s">
        <v>226</v>
      </c>
      <c r="J13" s="242">
        <v>100</v>
      </c>
    </row>
    <row r="14" spans="1:10" s="24" customFormat="1" ht="18" customHeight="1">
      <c r="A14" s="244"/>
      <c r="B14" s="241">
        <v>21</v>
      </c>
      <c r="C14" s="235">
        <v>2</v>
      </c>
      <c r="D14" s="160" t="s">
        <v>226</v>
      </c>
      <c r="E14" s="160" t="s">
        <v>226</v>
      </c>
      <c r="F14" s="235">
        <v>1</v>
      </c>
      <c r="G14" s="160" t="s">
        <v>226</v>
      </c>
      <c r="H14" s="235">
        <v>1</v>
      </c>
      <c r="I14" s="160" t="s">
        <v>226</v>
      </c>
      <c r="J14" s="242">
        <v>100</v>
      </c>
    </row>
    <row r="15" spans="1:10" s="24" customFormat="1" ht="18" customHeight="1">
      <c r="A15" s="244"/>
      <c r="B15" s="241">
        <v>22</v>
      </c>
      <c r="C15" s="235">
        <v>1</v>
      </c>
      <c r="D15" s="160" t="s">
        <v>226</v>
      </c>
      <c r="E15" s="235">
        <v>1</v>
      </c>
      <c r="F15" s="160" t="s">
        <v>226</v>
      </c>
      <c r="G15" s="160" t="s">
        <v>226</v>
      </c>
      <c r="H15" s="160" t="s">
        <v>320</v>
      </c>
      <c r="I15" s="160" t="s">
        <v>226</v>
      </c>
      <c r="J15" s="242">
        <v>100</v>
      </c>
    </row>
    <row r="16" spans="2:10" s="244" customFormat="1" ht="18" customHeight="1">
      <c r="B16" s="241">
        <v>23</v>
      </c>
      <c r="C16" s="235">
        <v>2</v>
      </c>
      <c r="D16" s="160" t="s">
        <v>226</v>
      </c>
      <c r="E16" s="235">
        <v>1</v>
      </c>
      <c r="F16" s="160" t="s">
        <v>226</v>
      </c>
      <c r="G16" s="160" t="s">
        <v>226</v>
      </c>
      <c r="H16" s="160">
        <v>1</v>
      </c>
      <c r="I16" s="160" t="s">
        <v>226</v>
      </c>
      <c r="J16" s="242">
        <v>100</v>
      </c>
    </row>
    <row r="17" spans="2:10" s="244" customFormat="1" ht="18" customHeight="1">
      <c r="B17" s="241">
        <v>24</v>
      </c>
      <c r="C17" s="235">
        <v>1</v>
      </c>
      <c r="D17" s="160" t="s">
        <v>226</v>
      </c>
      <c r="E17" s="160" t="s">
        <v>226</v>
      </c>
      <c r="F17" s="160">
        <v>1</v>
      </c>
      <c r="G17" s="160" t="s">
        <v>226</v>
      </c>
      <c r="H17" s="160" t="s">
        <v>321</v>
      </c>
      <c r="I17" s="160" t="s">
        <v>226</v>
      </c>
      <c r="J17" s="242">
        <v>100</v>
      </c>
    </row>
    <row r="18" spans="1:10" s="24" customFormat="1" ht="18" customHeight="1">
      <c r="A18" s="244"/>
      <c r="B18" s="241">
        <v>25</v>
      </c>
      <c r="C18" s="235">
        <v>3</v>
      </c>
      <c r="D18" s="160">
        <v>0</v>
      </c>
      <c r="E18" s="160">
        <v>2</v>
      </c>
      <c r="F18" s="160">
        <v>0</v>
      </c>
      <c r="G18" s="160">
        <v>0</v>
      </c>
      <c r="H18" s="160">
        <v>1</v>
      </c>
      <c r="I18" s="160">
        <v>0</v>
      </c>
      <c r="J18" s="242">
        <v>100</v>
      </c>
    </row>
    <row r="19" spans="2:10" s="244" customFormat="1" ht="18" customHeight="1">
      <c r="B19" s="241">
        <v>26</v>
      </c>
      <c r="C19" s="235">
        <v>2</v>
      </c>
      <c r="D19" s="160">
        <v>0</v>
      </c>
      <c r="E19" s="160" t="s">
        <v>358</v>
      </c>
      <c r="F19" s="160">
        <v>1</v>
      </c>
      <c r="G19" s="160">
        <v>0</v>
      </c>
      <c r="H19" s="160">
        <v>1</v>
      </c>
      <c r="I19" s="160">
        <v>0</v>
      </c>
      <c r="J19" s="242">
        <v>100</v>
      </c>
    </row>
    <row r="20" spans="2:10" s="244" customFormat="1" ht="18" customHeight="1">
      <c r="B20" s="241">
        <v>27</v>
      </c>
      <c r="C20" s="235">
        <v>1</v>
      </c>
      <c r="D20" s="160">
        <v>0</v>
      </c>
      <c r="E20" s="160">
        <v>1</v>
      </c>
      <c r="F20" s="160">
        <v>0</v>
      </c>
      <c r="G20" s="160">
        <v>0</v>
      </c>
      <c r="H20" s="160">
        <v>0</v>
      </c>
      <c r="I20" s="160">
        <v>0</v>
      </c>
      <c r="J20" s="242">
        <v>100</v>
      </c>
    </row>
    <row r="21" spans="2:10" s="244" customFormat="1" ht="18" customHeight="1">
      <c r="B21" s="241">
        <v>28</v>
      </c>
      <c r="C21" s="235">
        <v>7</v>
      </c>
      <c r="D21" s="160">
        <v>2</v>
      </c>
      <c r="E21" s="160">
        <v>2</v>
      </c>
      <c r="F21" s="160" t="s">
        <v>368</v>
      </c>
      <c r="G21" s="160" t="s">
        <v>368</v>
      </c>
      <c r="H21" s="160">
        <v>3</v>
      </c>
      <c r="I21" s="160" t="s">
        <v>368</v>
      </c>
      <c r="J21" s="333">
        <v>100</v>
      </c>
    </row>
    <row r="22" spans="2:10" s="244" customFormat="1" ht="18" customHeight="1">
      <c r="B22" s="241">
        <v>29</v>
      </c>
      <c r="C22" s="379">
        <v>1</v>
      </c>
      <c r="D22" s="380" t="s">
        <v>9</v>
      </c>
      <c r="E22" s="380">
        <v>1</v>
      </c>
      <c r="F22" s="380" t="s">
        <v>9</v>
      </c>
      <c r="G22" s="380" t="s">
        <v>9</v>
      </c>
      <c r="H22" s="380" t="s">
        <v>9</v>
      </c>
      <c r="I22" s="380" t="s">
        <v>9</v>
      </c>
      <c r="J22" s="378">
        <v>100</v>
      </c>
    </row>
    <row r="23" spans="2:10" s="244" customFormat="1" ht="18" customHeight="1">
      <c r="B23" s="241">
        <v>30</v>
      </c>
      <c r="C23" s="379">
        <v>1</v>
      </c>
      <c r="D23" s="380" t="s">
        <v>226</v>
      </c>
      <c r="E23" s="380" t="s">
        <v>226</v>
      </c>
      <c r="F23" s="380">
        <v>1</v>
      </c>
      <c r="G23" s="380" t="s">
        <v>226</v>
      </c>
      <c r="H23" s="380" t="s">
        <v>226</v>
      </c>
      <c r="I23" s="380" t="s">
        <v>226</v>
      </c>
      <c r="J23" s="378">
        <v>100</v>
      </c>
    </row>
    <row r="24" spans="1:10" s="244" customFormat="1" ht="18" customHeight="1">
      <c r="A24" s="9" t="s">
        <v>386</v>
      </c>
      <c r="B24" s="222" t="s">
        <v>405</v>
      </c>
      <c r="C24" s="379">
        <v>0</v>
      </c>
      <c r="D24" s="380">
        <v>0</v>
      </c>
      <c r="E24" s="380">
        <v>0</v>
      </c>
      <c r="F24" s="380">
        <v>0</v>
      </c>
      <c r="G24" s="380">
        <v>0</v>
      </c>
      <c r="H24" s="380">
        <v>0</v>
      </c>
      <c r="I24" s="380">
        <v>0</v>
      </c>
      <c r="J24" s="378">
        <v>0</v>
      </c>
    </row>
    <row r="25" spans="1:10" s="244" customFormat="1" ht="18" customHeight="1">
      <c r="A25" s="9"/>
      <c r="B25" s="222">
        <v>2</v>
      </c>
      <c r="C25" s="379">
        <v>4</v>
      </c>
      <c r="D25" s="380">
        <v>4</v>
      </c>
      <c r="E25" s="380">
        <v>0</v>
      </c>
      <c r="F25" s="380">
        <v>0</v>
      </c>
      <c r="G25" s="380">
        <v>0</v>
      </c>
      <c r="H25" s="380">
        <v>0</v>
      </c>
      <c r="I25" s="380">
        <v>0</v>
      </c>
      <c r="J25" s="378">
        <v>0</v>
      </c>
    </row>
    <row r="26" spans="1:10" s="244" customFormat="1" ht="18" customHeight="1">
      <c r="A26" s="9"/>
      <c r="B26" s="222">
        <v>3</v>
      </c>
      <c r="C26" s="379">
        <v>0</v>
      </c>
      <c r="D26" s="380">
        <v>0</v>
      </c>
      <c r="E26" s="380">
        <v>0</v>
      </c>
      <c r="F26" s="380">
        <v>0</v>
      </c>
      <c r="G26" s="380">
        <v>0</v>
      </c>
      <c r="H26" s="380">
        <v>0</v>
      </c>
      <c r="I26" s="380">
        <v>0</v>
      </c>
      <c r="J26" s="378">
        <v>0</v>
      </c>
    </row>
    <row r="27" spans="1:10" s="244" customFormat="1" ht="18" customHeight="1">
      <c r="A27" s="382"/>
      <c r="B27" s="212">
        <v>4</v>
      </c>
      <c r="C27" s="329">
        <v>0</v>
      </c>
      <c r="D27" s="334">
        <v>0</v>
      </c>
      <c r="E27" s="334">
        <v>0</v>
      </c>
      <c r="F27" s="334">
        <v>0</v>
      </c>
      <c r="G27" s="334">
        <v>0</v>
      </c>
      <c r="H27" s="334">
        <v>0</v>
      </c>
      <c r="I27" s="334">
        <v>0</v>
      </c>
      <c r="J27" s="335">
        <v>0</v>
      </c>
    </row>
    <row r="28" spans="1:10" s="67" customFormat="1" ht="12.75">
      <c r="A28" s="98"/>
      <c r="B28" s="60" t="s">
        <v>8</v>
      </c>
      <c r="C28" s="61"/>
      <c r="D28" s="61"/>
      <c r="E28" s="61"/>
      <c r="F28" s="61"/>
      <c r="G28" s="61"/>
      <c r="H28" s="61"/>
      <c r="I28" s="61"/>
      <c r="J28" s="66" t="s">
        <v>208</v>
      </c>
    </row>
    <row r="29" s="67" customFormat="1" ht="12.75">
      <c r="A29" s="98"/>
    </row>
    <row r="30" spans="1:2" s="94" customFormat="1" ht="12.75">
      <c r="A30" s="24"/>
      <c r="B30" s="102"/>
    </row>
    <row r="31" spans="1:2" s="94" customFormat="1" ht="12.75">
      <c r="A31" s="24"/>
      <c r="B31" s="102"/>
    </row>
    <row r="32" spans="1:2" s="94" customFormat="1" ht="12.75">
      <c r="A32" s="24"/>
      <c r="B32" s="102"/>
    </row>
    <row r="33" spans="1:2" s="94" customFormat="1" ht="12.75">
      <c r="A33" s="24"/>
      <c r="B33" s="102"/>
    </row>
    <row r="34" spans="1:2" s="94" customFormat="1" ht="12.75">
      <c r="A34" s="24"/>
      <c r="B34" s="102"/>
    </row>
    <row r="35" spans="1:2" s="94" customFormat="1" ht="12.75">
      <c r="A35" s="24"/>
      <c r="B35" s="102"/>
    </row>
    <row r="36" spans="1:2" s="94" customFormat="1" ht="12.75">
      <c r="A36" s="24"/>
      <c r="B36" s="102"/>
    </row>
    <row r="37" spans="1:2" s="94" customFormat="1" ht="12.75">
      <c r="A37" s="24"/>
      <c r="B37" s="102"/>
    </row>
    <row r="38" spans="1:2" s="94" customFormat="1" ht="12.75">
      <c r="A38" s="24"/>
      <c r="B38" s="102"/>
    </row>
    <row r="39" spans="1:2" s="94" customFormat="1" ht="12.75">
      <c r="A39" s="24"/>
      <c r="B39" s="102"/>
    </row>
    <row r="40" spans="1:2" s="94" customFormat="1" ht="12.75">
      <c r="A40" s="24"/>
      <c r="B40" s="102"/>
    </row>
    <row r="41" spans="1:2" s="94" customFormat="1" ht="12.75">
      <c r="A41" s="24"/>
      <c r="B41" s="102"/>
    </row>
    <row r="42" spans="1:2" s="94" customFormat="1" ht="12.75">
      <c r="A42" s="24"/>
      <c r="B42" s="102"/>
    </row>
    <row r="43" spans="1:2" s="94" customFormat="1" ht="12.75">
      <c r="A43" s="24"/>
      <c r="B43" s="102"/>
    </row>
    <row r="44" spans="1:2" s="94" customFormat="1" ht="12.75">
      <c r="A44" s="24"/>
      <c r="B44" s="102"/>
    </row>
    <row r="45" spans="1:2" s="94" customFormat="1" ht="12.75">
      <c r="A45" s="24"/>
      <c r="B45" s="102"/>
    </row>
    <row r="46" spans="1:2" s="94" customFormat="1" ht="12.75">
      <c r="A46" s="24"/>
      <c r="B46" s="102"/>
    </row>
    <row r="47" spans="1:2" s="94" customFormat="1" ht="12.75">
      <c r="A47" s="24"/>
      <c r="B47" s="102"/>
    </row>
    <row r="48" spans="1:2" s="94" customFormat="1" ht="12.75">
      <c r="A48" s="24"/>
      <c r="B48" s="102"/>
    </row>
    <row r="49" spans="1:2" s="94" customFormat="1" ht="12.75">
      <c r="A49" s="24"/>
      <c r="B49" s="102"/>
    </row>
    <row r="50" s="94" customFormat="1" ht="12.75">
      <c r="A50" s="24"/>
    </row>
    <row r="51" s="94" customFormat="1" ht="12.75">
      <c r="A51" s="24"/>
    </row>
    <row r="52" s="94" customFormat="1" ht="12.75">
      <c r="A52" s="24"/>
    </row>
    <row r="53" s="94" customFormat="1" ht="12.75">
      <c r="A53" s="24"/>
    </row>
    <row r="54" s="94" customFormat="1" ht="12.75">
      <c r="A54" s="24"/>
    </row>
    <row r="55" s="94" customFormat="1" ht="12.75">
      <c r="A55" s="24"/>
    </row>
    <row r="56" s="94" customFormat="1" ht="12.75">
      <c r="A56" s="24"/>
    </row>
    <row r="57" s="94" customFormat="1" ht="12.75">
      <c r="A57" s="24"/>
    </row>
    <row r="58" s="94" customFormat="1" ht="12.75">
      <c r="A58" s="24"/>
    </row>
    <row r="59" s="94" customFormat="1" ht="12.75">
      <c r="A59" s="24"/>
    </row>
    <row r="60" s="94" customFormat="1" ht="12.75">
      <c r="A60" s="24"/>
    </row>
    <row r="61" s="94" customFormat="1" ht="12.75">
      <c r="A61" s="24"/>
    </row>
    <row r="62" s="94" customFormat="1" ht="12.75">
      <c r="A62" s="24"/>
    </row>
    <row r="63" s="94" customFormat="1" ht="12.75">
      <c r="A63" s="24"/>
    </row>
    <row r="64" s="94" customFormat="1" ht="12.75">
      <c r="A64" s="24"/>
    </row>
    <row r="65" s="94" customFormat="1" ht="12.75">
      <c r="A65" s="24"/>
    </row>
    <row r="66" s="94" customFormat="1" ht="12.75">
      <c r="A66" s="24"/>
    </row>
    <row r="67" s="94" customFormat="1" ht="12.75">
      <c r="A67" s="24"/>
    </row>
    <row r="68" s="94" customFormat="1" ht="12.75">
      <c r="A68" s="24"/>
    </row>
    <row r="69" s="94" customFormat="1" ht="12.75">
      <c r="A69" s="24"/>
    </row>
    <row r="70" s="94" customFormat="1" ht="12.75">
      <c r="A70" s="24"/>
    </row>
    <row r="71" s="94" customFormat="1" ht="12.75">
      <c r="A71" s="24"/>
    </row>
    <row r="72" s="94" customFormat="1" ht="12.75">
      <c r="A72" s="24"/>
    </row>
    <row r="73" s="94" customFormat="1" ht="12.75">
      <c r="A73" s="24"/>
    </row>
    <row r="74" s="94" customFormat="1" ht="12.75">
      <c r="A74" s="24"/>
    </row>
    <row r="75" s="94" customFormat="1" ht="12.75">
      <c r="A75" s="24"/>
    </row>
    <row r="76" s="94" customFormat="1" ht="12.75">
      <c r="A76" s="24"/>
    </row>
    <row r="77" s="94" customFormat="1" ht="12.75">
      <c r="A77" s="24"/>
    </row>
    <row r="78" s="94" customFormat="1" ht="12.75">
      <c r="A78" s="24"/>
    </row>
    <row r="79" s="94" customFormat="1" ht="12.75">
      <c r="A79" s="24"/>
    </row>
    <row r="80" s="94" customFormat="1" ht="12.75">
      <c r="A80" s="24"/>
    </row>
    <row r="81" s="94" customFormat="1" ht="12.75">
      <c r="A81" s="24"/>
    </row>
    <row r="82" s="94" customFormat="1" ht="12.75">
      <c r="A82" s="24"/>
    </row>
    <row r="83" s="94" customFormat="1" ht="12.75">
      <c r="A83" s="24"/>
    </row>
    <row r="84" s="94" customFormat="1" ht="12.75">
      <c r="A84" s="24"/>
    </row>
    <row r="85" s="94" customFormat="1" ht="12.75">
      <c r="A85" s="24"/>
    </row>
    <row r="86" s="94" customFormat="1" ht="12.75">
      <c r="A86" s="24"/>
    </row>
    <row r="87" s="94" customFormat="1" ht="12.75">
      <c r="A87" s="24"/>
    </row>
    <row r="88" s="94" customFormat="1" ht="12.75">
      <c r="A88" s="24"/>
    </row>
    <row r="89" s="94" customFormat="1" ht="12.75">
      <c r="A89" s="24"/>
    </row>
    <row r="90" s="94" customFormat="1" ht="12.75">
      <c r="A90" s="24"/>
    </row>
    <row r="91" s="94" customFormat="1" ht="12.75">
      <c r="A91" s="24"/>
    </row>
    <row r="92" s="94" customFormat="1" ht="12.75">
      <c r="A92" s="24"/>
    </row>
    <row r="93" s="94" customFormat="1" ht="12.75">
      <c r="A93" s="24"/>
    </row>
    <row r="94" s="94" customFormat="1" ht="12.75">
      <c r="A94" s="24"/>
    </row>
    <row r="95" s="94" customFormat="1" ht="12.75">
      <c r="A95" s="24"/>
    </row>
    <row r="96" s="94" customFormat="1" ht="12.75">
      <c r="A96" s="24"/>
    </row>
    <row r="97" s="94" customFormat="1" ht="12.75">
      <c r="A97" s="24"/>
    </row>
    <row r="98" s="94" customFormat="1" ht="12.75">
      <c r="A98" s="24"/>
    </row>
    <row r="99" s="94" customFormat="1" ht="12.75">
      <c r="A99" s="24"/>
    </row>
    <row r="100" s="94" customFormat="1" ht="12.75">
      <c r="A100" s="24"/>
    </row>
    <row r="101" s="94" customFormat="1" ht="12.75">
      <c r="A101" s="24"/>
    </row>
    <row r="102" s="94" customFormat="1" ht="12.75">
      <c r="A102" s="24"/>
    </row>
    <row r="103" s="94" customFormat="1" ht="12.75">
      <c r="A103" s="24"/>
    </row>
    <row r="104" s="94" customFormat="1" ht="12.75">
      <c r="A104" s="24"/>
    </row>
    <row r="105" s="94" customFormat="1" ht="12.75">
      <c r="A105" s="24"/>
    </row>
    <row r="106" s="94" customFormat="1" ht="12.75">
      <c r="A106" s="24"/>
    </row>
    <row r="107" s="94" customFormat="1" ht="12.75">
      <c r="A107" s="24"/>
    </row>
    <row r="108" s="94" customFormat="1" ht="12.75">
      <c r="A108" s="24"/>
    </row>
    <row r="109" s="94" customFormat="1" ht="12.75">
      <c r="A109" s="24"/>
    </row>
    <row r="110" s="94" customFormat="1" ht="12.75">
      <c r="A110" s="24"/>
    </row>
    <row r="111" s="94" customFormat="1" ht="12.75">
      <c r="A111" s="24"/>
    </row>
    <row r="112" s="94" customFormat="1" ht="12.75">
      <c r="A112" s="24"/>
    </row>
    <row r="113" s="94" customFormat="1" ht="12.75">
      <c r="A113" s="24"/>
    </row>
    <row r="114" s="94" customFormat="1" ht="12.75">
      <c r="A114" s="24"/>
    </row>
    <row r="115" s="94" customFormat="1" ht="12.75">
      <c r="A115" s="24"/>
    </row>
    <row r="116" s="94" customFormat="1" ht="12.75">
      <c r="A116" s="24"/>
    </row>
    <row r="117" s="94" customFormat="1" ht="12.75">
      <c r="A117" s="24"/>
    </row>
    <row r="118" s="94" customFormat="1" ht="12.75">
      <c r="A118" s="24"/>
    </row>
    <row r="119" s="94" customFormat="1" ht="12.75">
      <c r="A119" s="24"/>
    </row>
    <row r="120" s="94" customFormat="1" ht="12.75">
      <c r="A120" s="24"/>
    </row>
    <row r="121" s="94" customFormat="1" ht="12.75">
      <c r="A121" s="24"/>
    </row>
    <row r="122" s="94" customFormat="1" ht="12.75">
      <c r="A122" s="24"/>
    </row>
    <row r="123" s="94" customFormat="1" ht="12.75">
      <c r="A123" s="24"/>
    </row>
    <row r="124" s="94" customFormat="1" ht="12.75">
      <c r="A124" s="24"/>
    </row>
    <row r="125" s="94" customFormat="1" ht="12.75">
      <c r="A125" s="24"/>
    </row>
    <row r="126" s="94" customFormat="1" ht="12.75">
      <c r="A126" s="24"/>
    </row>
    <row r="127" s="94" customFormat="1" ht="12.75">
      <c r="A127" s="24"/>
    </row>
    <row r="128" s="94" customFormat="1" ht="12.75">
      <c r="A128" s="24"/>
    </row>
    <row r="129" s="94" customFormat="1" ht="12.75">
      <c r="A129" s="24"/>
    </row>
    <row r="130" s="94" customFormat="1" ht="12.75">
      <c r="A130" s="24"/>
    </row>
    <row r="131" s="94" customFormat="1" ht="12.75">
      <c r="A131" s="24"/>
    </row>
    <row r="132" s="94" customFormat="1" ht="12.75">
      <c r="A132" s="24"/>
    </row>
    <row r="133" s="94" customFormat="1" ht="12.75">
      <c r="A133" s="24"/>
    </row>
    <row r="134" s="94" customFormat="1" ht="12.75">
      <c r="A134" s="24"/>
    </row>
    <row r="135" s="94" customFormat="1" ht="12.75">
      <c r="A135" s="24"/>
    </row>
    <row r="136" s="94" customFormat="1" ht="12.75">
      <c r="A136" s="24"/>
    </row>
    <row r="137" s="94" customFormat="1" ht="12.75">
      <c r="A137" s="24"/>
    </row>
    <row r="138" s="94" customFormat="1" ht="12.75">
      <c r="A138" s="24"/>
    </row>
    <row r="139" s="94" customFormat="1" ht="12.75">
      <c r="A139" s="24"/>
    </row>
    <row r="140" s="94" customFormat="1" ht="12.75">
      <c r="A140" s="24"/>
    </row>
    <row r="141" s="94" customFormat="1" ht="12.75">
      <c r="A141" s="24"/>
    </row>
    <row r="142" s="94" customFormat="1" ht="12.75">
      <c r="A142" s="24"/>
    </row>
    <row r="143" s="94" customFormat="1" ht="12.75">
      <c r="A143" s="24"/>
    </row>
    <row r="144" s="94" customFormat="1" ht="12.75">
      <c r="A144" s="24"/>
    </row>
    <row r="145" s="94" customFormat="1" ht="12.75">
      <c r="A145" s="24"/>
    </row>
    <row r="146" s="94" customFormat="1" ht="12.75">
      <c r="A146" s="24"/>
    </row>
    <row r="147" s="94" customFormat="1" ht="12.75">
      <c r="A147" s="24"/>
    </row>
    <row r="148" s="94" customFormat="1" ht="12.75">
      <c r="A148" s="24"/>
    </row>
    <row r="149" s="94" customFormat="1" ht="12.75">
      <c r="A149" s="24"/>
    </row>
    <row r="150" s="94" customFormat="1" ht="12.75">
      <c r="A150" s="24"/>
    </row>
    <row r="151" s="94" customFormat="1" ht="12.75">
      <c r="A151" s="24"/>
    </row>
    <row r="152" s="94" customFormat="1" ht="12.75">
      <c r="A152" s="24"/>
    </row>
    <row r="153" s="94" customFormat="1" ht="12.75">
      <c r="A153" s="24"/>
    </row>
    <row r="154" s="94" customFormat="1" ht="12.75">
      <c r="A154" s="24"/>
    </row>
    <row r="155" s="94" customFormat="1" ht="12.75">
      <c r="A155" s="24"/>
    </row>
    <row r="156" s="94" customFormat="1" ht="12.75">
      <c r="A156" s="24"/>
    </row>
    <row r="157" s="94" customFormat="1" ht="12.75">
      <c r="A157" s="24"/>
    </row>
    <row r="158" s="94" customFormat="1" ht="12.75">
      <c r="A158" s="24"/>
    </row>
    <row r="159" s="94" customFormat="1" ht="12.75">
      <c r="A159" s="24"/>
    </row>
    <row r="160" s="94" customFormat="1" ht="12.75">
      <c r="A160" s="24"/>
    </row>
    <row r="161" s="94" customFormat="1" ht="12.75">
      <c r="A161" s="24"/>
    </row>
    <row r="162" s="94" customFormat="1" ht="12.75">
      <c r="A162" s="24"/>
    </row>
    <row r="163" s="94" customFormat="1" ht="12.75">
      <c r="A163" s="24"/>
    </row>
    <row r="164" s="94" customFormat="1" ht="12.75">
      <c r="A164" s="24"/>
    </row>
    <row r="165" s="94" customFormat="1" ht="12.75">
      <c r="A165" s="24"/>
    </row>
    <row r="166" s="94" customFormat="1" ht="12.75">
      <c r="A166" s="24"/>
    </row>
    <row r="167" s="94" customFormat="1" ht="12.75">
      <c r="A167" s="24"/>
    </row>
    <row r="168" s="94" customFormat="1" ht="12.75">
      <c r="A168" s="24"/>
    </row>
    <row r="169" s="94" customFormat="1" ht="12.75">
      <c r="A169" s="24"/>
    </row>
    <row r="170" s="94" customFormat="1" ht="12.75">
      <c r="A170" s="24"/>
    </row>
    <row r="171" s="94" customFormat="1" ht="12.75">
      <c r="A171" s="24"/>
    </row>
    <row r="172" s="94" customFormat="1" ht="12.75">
      <c r="A172" s="24"/>
    </row>
    <row r="173" s="94" customFormat="1" ht="12.75">
      <c r="A173" s="24"/>
    </row>
    <row r="174" s="94" customFormat="1" ht="12.75">
      <c r="A174" s="24"/>
    </row>
    <row r="175" s="94" customFormat="1" ht="12.75">
      <c r="A175" s="24"/>
    </row>
    <row r="176" s="94" customFormat="1" ht="12.75">
      <c r="A176" s="24"/>
    </row>
    <row r="177" s="94" customFormat="1" ht="12.75">
      <c r="A177" s="24"/>
    </row>
    <row r="178" s="94" customFormat="1" ht="12.75">
      <c r="A178" s="24"/>
    </row>
    <row r="179" s="94" customFormat="1" ht="12.75">
      <c r="A179" s="24"/>
    </row>
    <row r="180" s="94" customFormat="1" ht="12.75">
      <c r="A180" s="24"/>
    </row>
    <row r="181" s="94" customFormat="1" ht="12.75">
      <c r="A181" s="24"/>
    </row>
    <row r="182" s="94" customFormat="1" ht="12.75">
      <c r="A182" s="24"/>
    </row>
    <row r="183" s="94" customFormat="1" ht="12.75">
      <c r="A183" s="24"/>
    </row>
    <row r="184" s="94" customFormat="1" ht="12.75">
      <c r="A184" s="24"/>
    </row>
    <row r="185" s="94" customFormat="1" ht="12.75">
      <c r="A185" s="24"/>
    </row>
    <row r="186" s="94" customFormat="1" ht="12.75">
      <c r="A186" s="24"/>
    </row>
    <row r="187" s="94" customFormat="1" ht="12.75">
      <c r="A187" s="24"/>
    </row>
    <row r="188" s="94" customFormat="1" ht="12.75">
      <c r="A188" s="24"/>
    </row>
    <row r="189" s="94" customFormat="1" ht="12.75">
      <c r="A189" s="24"/>
    </row>
    <row r="190" s="94" customFormat="1" ht="12.75">
      <c r="A190" s="24"/>
    </row>
    <row r="191" s="94" customFormat="1" ht="12.75">
      <c r="A191" s="24"/>
    </row>
    <row r="192" s="94" customFormat="1" ht="12.75">
      <c r="A192" s="24"/>
    </row>
    <row r="193" s="94" customFormat="1" ht="12.75">
      <c r="A193" s="24"/>
    </row>
    <row r="194" s="94" customFormat="1" ht="12.75">
      <c r="A194" s="24"/>
    </row>
    <row r="195" s="94" customFormat="1" ht="12.75">
      <c r="A195" s="24"/>
    </row>
    <row r="196" s="94" customFormat="1" ht="12.75">
      <c r="A196" s="24"/>
    </row>
    <row r="197" s="94" customFormat="1" ht="12.75">
      <c r="A197" s="24"/>
    </row>
    <row r="198" s="94" customFormat="1" ht="12.75">
      <c r="A198" s="24"/>
    </row>
    <row r="199" s="94" customFormat="1" ht="12.75">
      <c r="A199" s="24"/>
    </row>
    <row r="200" s="94" customFormat="1" ht="12.75">
      <c r="A200" s="24"/>
    </row>
    <row r="201" s="94" customFormat="1" ht="12.75">
      <c r="A201" s="24"/>
    </row>
    <row r="202" s="94" customFormat="1" ht="12.75">
      <c r="A202" s="24"/>
    </row>
    <row r="203" s="94" customFormat="1" ht="12.75">
      <c r="A203" s="24"/>
    </row>
    <row r="204" s="94" customFormat="1" ht="12.75">
      <c r="A204" s="24"/>
    </row>
    <row r="205" s="94" customFormat="1" ht="12.75">
      <c r="A205" s="24"/>
    </row>
    <row r="206" s="94" customFormat="1" ht="12.75">
      <c r="A206" s="24"/>
    </row>
    <row r="207" s="94" customFormat="1" ht="12.75">
      <c r="A207" s="24"/>
    </row>
    <row r="208" s="94" customFormat="1" ht="12.75">
      <c r="A208" s="24"/>
    </row>
    <row r="209" s="94" customFormat="1" ht="12.75">
      <c r="A209" s="24"/>
    </row>
    <row r="210" s="94" customFormat="1" ht="12.75">
      <c r="A210" s="24"/>
    </row>
    <row r="211" s="94" customFormat="1" ht="12.75">
      <c r="A211" s="24"/>
    </row>
    <row r="212" s="94" customFormat="1" ht="12.75">
      <c r="A212" s="24"/>
    </row>
    <row r="213" s="94" customFormat="1" ht="12.75">
      <c r="A213" s="24"/>
    </row>
    <row r="214" s="94" customFormat="1" ht="12.75">
      <c r="A214" s="24"/>
    </row>
    <row r="215" s="94" customFormat="1" ht="12.75">
      <c r="A215" s="24"/>
    </row>
    <row r="216" s="94" customFormat="1" ht="12.75">
      <c r="A216" s="24"/>
    </row>
    <row r="217" s="94" customFormat="1" ht="12.75">
      <c r="A217" s="24"/>
    </row>
    <row r="218" s="94" customFormat="1" ht="12.75">
      <c r="A218" s="24"/>
    </row>
    <row r="219" s="94" customFormat="1" ht="12.75">
      <c r="A219" s="24"/>
    </row>
    <row r="220" s="94" customFormat="1" ht="12.75">
      <c r="A220" s="24"/>
    </row>
    <row r="221" s="94" customFormat="1" ht="12.75">
      <c r="A221" s="24"/>
    </row>
    <row r="222" s="94" customFormat="1" ht="12.75">
      <c r="A222" s="24"/>
    </row>
    <row r="223" s="94" customFormat="1" ht="12.75">
      <c r="A223" s="24"/>
    </row>
    <row r="224" s="94" customFormat="1" ht="12.75">
      <c r="A224" s="24"/>
    </row>
    <row r="225" s="94" customFormat="1" ht="12.75">
      <c r="A225" s="24"/>
    </row>
    <row r="226" s="94" customFormat="1" ht="12.75">
      <c r="A226" s="24"/>
    </row>
    <row r="227" s="94" customFormat="1" ht="12.75">
      <c r="A227" s="24"/>
    </row>
    <row r="228" s="94" customFormat="1" ht="12.75">
      <c r="A228" s="24"/>
    </row>
    <row r="229" s="94" customFormat="1" ht="12.75">
      <c r="A229" s="24"/>
    </row>
    <row r="230" s="94" customFormat="1" ht="12.75">
      <c r="A230" s="24"/>
    </row>
    <row r="231" s="94" customFormat="1" ht="12.75">
      <c r="A231" s="24"/>
    </row>
    <row r="232" s="94" customFormat="1" ht="12.75">
      <c r="A232" s="24"/>
    </row>
    <row r="233" s="94" customFormat="1" ht="12.75">
      <c r="A233" s="24"/>
    </row>
    <row r="234" s="94" customFormat="1" ht="12.75">
      <c r="A234" s="24"/>
    </row>
    <row r="235" s="94" customFormat="1" ht="12.75">
      <c r="A235" s="24"/>
    </row>
    <row r="236" s="94" customFormat="1" ht="12.75">
      <c r="A236" s="24"/>
    </row>
    <row r="237" s="94" customFormat="1" ht="12.75">
      <c r="A237" s="24"/>
    </row>
    <row r="238" s="94" customFormat="1" ht="12.75">
      <c r="A238" s="24"/>
    </row>
    <row r="239" s="94" customFormat="1" ht="12.75">
      <c r="A239" s="24"/>
    </row>
    <row r="240" s="94" customFormat="1" ht="12.75">
      <c r="A240" s="24"/>
    </row>
    <row r="241" s="94" customFormat="1" ht="12.75">
      <c r="A241" s="24"/>
    </row>
    <row r="242" s="94" customFormat="1" ht="12.75">
      <c r="A242" s="24"/>
    </row>
    <row r="243" s="94" customFormat="1" ht="12.75">
      <c r="A243" s="24"/>
    </row>
    <row r="244" s="94" customFormat="1" ht="12.75">
      <c r="A244" s="24"/>
    </row>
    <row r="245" s="94" customFormat="1" ht="12.75">
      <c r="A245" s="24"/>
    </row>
    <row r="246" s="94" customFormat="1" ht="12.75">
      <c r="A246" s="24"/>
    </row>
    <row r="247" s="94" customFormat="1" ht="12.75">
      <c r="A247" s="24"/>
    </row>
    <row r="248" s="94" customFormat="1" ht="12.75">
      <c r="A248" s="24"/>
    </row>
    <row r="249" s="94" customFormat="1" ht="12.75">
      <c r="A249" s="24"/>
    </row>
    <row r="250" s="94" customFormat="1" ht="12.75">
      <c r="A250" s="24"/>
    </row>
    <row r="251" s="94" customFormat="1" ht="12.75">
      <c r="A251" s="24"/>
    </row>
    <row r="252" s="94" customFormat="1" ht="12.75">
      <c r="A252" s="24"/>
    </row>
    <row r="253" s="94" customFormat="1" ht="12.75">
      <c r="A253" s="24"/>
    </row>
    <row r="254" s="94" customFormat="1" ht="12.75">
      <c r="A254" s="24"/>
    </row>
    <row r="255" s="94" customFormat="1" ht="12.75">
      <c r="A255" s="24"/>
    </row>
    <row r="256" s="94" customFormat="1" ht="12.75">
      <c r="A256" s="24"/>
    </row>
    <row r="257" s="94" customFormat="1" ht="12.75">
      <c r="A257" s="24"/>
    </row>
    <row r="258" s="94" customFormat="1" ht="12.75">
      <c r="A258" s="24"/>
    </row>
    <row r="259" s="94" customFormat="1" ht="12.75">
      <c r="A259" s="24"/>
    </row>
    <row r="260" s="94" customFormat="1" ht="12.75">
      <c r="A260" s="24"/>
    </row>
    <row r="261" s="94" customFormat="1" ht="12.75">
      <c r="A261" s="24"/>
    </row>
    <row r="262" s="94" customFormat="1" ht="12.75">
      <c r="A262" s="24"/>
    </row>
    <row r="263" s="94" customFormat="1" ht="12.75">
      <c r="A263" s="24"/>
    </row>
    <row r="264" s="94" customFormat="1" ht="12.75">
      <c r="A264" s="24"/>
    </row>
    <row r="265" s="94" customFormat="1" ht="12.75">
      <c r="A265" s="24"/>
    </row>
    <row r="266" s="94" customFormat="1" ht="12.75">
      <c r="A266" s="24"/>
    </row>
    <row r="267" s="94" customFormat="1" ht="12.75">
      <c r="A267" s="24"/>
    </row>
    <row r="268" s="94" customFormat="1" ht="12.75">
      <c r="A268" s="24"/>
    </row>
    <row r="269" s="94" customFormat="1" ht="12.75">
      <c r="A269" s="24"/>
    </row>
    <row r="270" s="94" customFormat="1" ht="12.75">
      <c r="A270" s="24"/>
    </row>
    <row r="271" s="94" customFormat="1" ht="12.75">
      <c r="A271" s="24"/>
    </row>
    <row r="272" s="94" customFormat="1" ht="12.75">
      <c r="A272" s="24"/>
    </row>
    <row r="273" s="94" customFormat="1" ht="12.75">
      <c r="A273" s="24"/>
    </row>
    <row r="274" s="94" customFormat="1" ht="12.75">
      <c r="A274" s="24"/>
    </row>
    <row r="275" s="94" customFormat="1" ht="12.75">
      <c r="A275" s="24"/>
    </row>
    <row r="276" s="94" customFormat="1" ht="12.75">
      <c r="A276" s="24"/>
    </row>
    <row r="277" s="94" customFormat="1" ht="12.75">
      <c r="A277" s="24"/>
    </row>
    <row r="278" s="94" customFormat="1" ht="12.75">
      <c r="A278" s="24"/>
    </row>
    <row r="279" s="94" customFormat="1" ht="12.75">
      <c r="A279" s="24"/>
    </row>
    <row r="280" s="94" customFormat="1" ht="12.75">
      <c r="A280" s="24"/>
    </row>
    <row r="281" s="94" customFormat="1" ht="12.75">
      <c r="A281" s="24"/>
    </row>
    <row r="282" s="94" customFormat="1" ht="12.75">
      <c r="A282" s="24"/>
    </row>
    <row r="283" s="94" customFormat="1" ht="12.75">
      <c r="A283" s="24"/>
    </row>
    <row r="284" s="94" customFormat="1" ht="12.75">
      <c r="A284" s="24"/>
    </row>
    <row r="285" s="94" customFormat="1" ht="12.75">
      <c r="A285" s="24"/>
    </row>
    <row r="286" s="94" customFormat="1" ht="12.75">
      <c r="A286" s="24"/>
    </row>
    <row r="287" s="94" customFormat="1" ht="12.75">
      <c r="A287" s="24"/>
    </row>
    <row r="288" s="94" customFormat="1" ht="12.75">
      <c r="A288" s="24"/>
    </row>
    <row r="289" s="94" customFormat="1" ht="12.75">
      <c r="A289" s="24"/>
    </row>
    <row r="290" s="94" customFormat="1" ht="12.75">
      <c r="A290" s="24"/>
    </row>
    <row r="291" s="94" customFormat="1" ht="12.75">
      <c r="A291" s="24"/>
    </row>
    <row r="292" s="94" customFormat="1" ht="12.75">
      <c r="A292" s="24"/>
    </row>
    <row r="293" s="94" customFormat="1" ht="12.75">
      <c r="A293" s="24"/>
    </row>
    <row r="294" s="94" customFormat="1" ht="12.75">
      <c r="A294" s="24"/>
    </row>
    <row r="295" s="94" customFormat="1" ht="12.75">
      <c r="A295" s="24"/>
    </row>
    <row r="296" s="94" customFormat="1" ht="12.75">
      <c r="A296" s="24"/>
    </row>
    <row r="297" s="94" customFormat="1" ht="12.75">
      <c r="A297" s="24"/>
    </row>
    <row r="298" s="94" customFormat="1" ht="12.75">
      <c r="A298" s="24"/>
    </row>
    <row r="299" s="94" customFormat="1" ht="12.75">
      <c r="A299" s="24"/>
    </row>
    <row r="300" s="94" customFormat="1" ht="12.75">
      <c r="A300" s="24"/>
    </row>
    <row r="301" s="94" customFormat="1" ht="12.75">
      <c r="A301" s="24"/>
    </row>
    <row r="302" s="94" customFormat="1" ht="12.75">
      <c r="A302" s="24"/>
    </row>
    <row r="303" s="94" customFormat="1" ht="12.75">
      <c r="A303" s="24"/>
    </row>
    <row r="304" s="94" customFormat="1" ht="12.75">
      <c r="A304" s="24"/>
    </row>
    <row r="305" s="94" customFormat="1" ht="12.75">
      <c r="A305" s="24"/>
    </row>
    <row r="306" s="94" customFormat="1" ht="12.75">
      <c r="A306" s="24"/>
    </row>
    <row r="307" s="94" customFormat="1" ht="12.75">
      <c r="A307" s="24"/>
    </row>
    <row r="308" s="94" customFormat="1" ht="12.75">
      <c r="A308" s="24"/>
    </row>
    <row r="309" s="94" customFormat="1" ht="12.75">
      <c r="A309" s="24"/>
    </row>
    <row r="310" s="94" customFormat="1" ht="12.75">
      <c r="A310" s="24"/>
    </row>
    <row r="311" s="94" customFormat="1" ht="12.75">
      <c r="A311" s="24"/>
    </row>
    <row r="312" s="94" customFormat="1" ht="12.75">
      <c r="A312" s="24"/>
    </row>
    <row r="313" s="94" customFormat="1" ht="12.75">
      <c r="A313" s="24"/>
    </row>
    <row r="314" s="94" customFormat="1" ht="12.75">
      <c r="A314" s="24"/>
    </row>
    <row r="315" s="94" customFormat="1" ht="12.75">
      <c r="A315" s="24"/>
    </row>
    <row r="316" s="94" customFormat="1" ht="12.75">
      <c r="A316" s="24"/>
    </row>
    <row r="317" s="94" customFormat="1" ht="12.75">
      <c r="A317" s="24"/>
    </row>
    <row r="318" s="94" customFormat="1" ht="12.75">
      <c r="A318" s="24"/>
    </row>
    <row r="319" s="94" customFormat="1" ht="12.75">
      <c r="A319" s="24"/>
    </row>
    <row r="320" s="94" customFormat="1" ht="12.75">
      <c r="A320" s="24"/>
    </row>
    <row r="321" s="94" customFormat="1" ht="12.75">
      <c r="A321" s="24"/>
    </row>
    <row r="322" s="94" customFormat="1" ht="12.75">
      <c r="A322" s="24"/>
    </row>
    <row r="323" s="94" customFormat="1" ht="12.75">
      <c r="A323" s="24"/>
    </row>
    <row r="324" s="94" customFormat="1" ht="12.75">
      <c r="A324" s="24"/>
    </row>
    <row r="325" s="94" customFormat="1" ht="12.75">
      <c r="A325" s="24"/>
    </row>
    <row r="326" s="94" customFormat="1" ht="12.75">
      <c r="A326" s="24"/>
    </row>
    <row r="327" s="94" customFormat="1" ht="12.75">
      <c r="A327" s="24"/>
    </row>
    <row r="328" s="94" customFormat="1" ht="12.75">
      <c r="A328" s="24"/>
    </row>
    <row r="329" s="94" customFormat="1" ht="12.75">
      <c r="A329" s="24"/>
    </row>
    <row r="330" s="94" customFormat="1" ht="12.75">
      <c r="A330" s="24"/>
    </row>
    <row r="331" s="94" customFormat="1" ht="12.75">
      <c r="A331" s="24"/>
    </row>
    <row r="332" s="94" customFormat="1" ht="12.75">
      <c r="A332" s="24"/>
    </row>
    <row r="333" s="94" customFormat="1" ht="12.75">
      <c r="A333" s="24"/>
    </row>
    <row r="334" s="94" customFormat="1" ht="12.75">
      <c r="A334" s="24"/>
    </row>
    <row r="335" s="94" customFormat="1" ht="12.75">
      <c r="A335" s="24"/>
    </row>
    <row r="336" s="94" customFormat="1" ht="12.75">
      <c r="A336" s="24"/>
    </row>
    <row r="337" s="94" customFormat="1" ht="12.75">
      <c r="A337" s="24"/>
    </row>
    <row r="338" s="94" customFormat="1" ht="12.75">
      <c r="A338" s="24"/>
    </row>
    <row r="339" s="94" customFormat="1" ht="12.75">
      <c r="A339" s="24"/>
    </row>
    <row r="340" s="94" customFormat="1" ht="12.75">
      <c r="A340" s="24"/>
    </row>
    <row r="341" s="94" customFormat="1" ht="12.75">
      <c r="A341" s="24"/>
    </row>
    <row r="342" s="94" customFormat="1" ht="12.75">
      <c r="A342" s="24"/>
    </row>
    <row r="343" s="94" customFormat="1" ht="12.75">
      <c r="A343" s="24"/>
    </row>
    <row r="344" s="94" customFormat="1" ht="12.75">
      <c r="A344" s="24"/>
    </row>
    <row r="345" s="94" customFormat="1" ht="12.75">
      <c r="A345" s="24"/>
    </row>
    <row r="346" s="94" customFormat="1" ht="12.75">
      <c r="A346" s="24"/>
    </row>
    <row r="347" s="94" customFormat="1" ht="12.75">
      <c r="A347" s="24"/>
    </row>
    <row r="348" s="94" customFormat="1" ht="12.75">
      <c r="A348" s="24"/>
    </row>
    <row r="349" s="94" customFormat="1" ht="12.75">
      <c r="A349" s="24"/>
    </row>
    <row r="350" s="94" customFormat="1" ht="12.75">
      <c r="A350" s="24"/>
    </row>
    <row r="351" s="94" customFormat="1" ht="12.75">
      <c r="A351" s="24"/>
    </row>
    <row r="352" s="94" customFormat="1" ht="12.75">
      <c r="A352" s="24"/>
    </row>
    <row r="353" s="94" customFormat="1" ht="12.75">
      <c r="A353" s="24"/>
    </row>
    <row r="354" s="94" customFormat="1" ht="12.75">
      <c r="A354" s="24"/>
    </row>
    <row r="355" s="94" customFormat="1" ht="12.75">
      <c r="A355" s="24"/>
    </row>
    <row r="356" s="94" customFormat="1" ht="12.75">
      <c r="A356" s="24"/>
    </row>
    <row r="357" s="94" customFormat="1" ht="12.75">
      <c r="A357" s="24"/>
    </row>
    <row r="358" s="94" customFormat="1" ht="12.75">
      <c r="A358" s="24"/>
    </row>
    <row r="359" s="94" customFormat="1" ht="12.75">
      <c r="A359" s="24"/>
    </row>
    <row r="360" s="94" customFormat="1" ht="12.75">
      <c r="A360" s="24"/>
    </row>
    <row r="361" s="94" customFormat="1" ht="12.75">
      <c r="A361" s="24"/>
    </row>
    <row r="362" s="94" customFormat="1" ht="12.75">
      <c r="A362" s="24"/>
    </row>
    <row r="363" s="94" customFormat="1" ht="12.75">
      <c r="A363" s="24"/>
    </row>
    <row r="364" s="94" customFormat="1" ht="12.75">
      <c r="A364" s="24"/>
    </row>
    <row r="365" s="94" customFormat="1" ht="12.75">
      <c r="A365" s="24"/>
    </row>
    <row r="366" s="94" customFormat="1" ht="12.75">
      <c r="A366" s="24"/>
    </row>
    <row r="367" s="94" customFormat="1" ht="12.75">
      <c r="A367" s="24"/>
    </row>
    <row r="368" s="94" customFormat="1" ht="12.75">
      <c r="A368" s="24"/>
    </row>
    <row r="369" s="94" customFormat="1" ht="12.75">
      <c r="A369" s="24"/>
    </row>
    <row r="370" s="94" customFormat="1" ht="12.75">
      <c r="A370" s="24"/>
    </row>
    <row r="371" s="94" customFormat="1" ht="12.75">
      <c r="A371" s="24"/>
    </row>
    <row r="372" s="94" customFormat="1" ht="12.75">
      <c r="A372" s="24"/>
    </row>
    <row r="373" s="94" customFormat="1" ht="12.75">
      <c r="A373" s="24"/>
    </row>
    <row r="374" s="94" customFormat="1" ht="12.75">
      <c r="A374" s="24"/>
    </row>
    <row r="375" s="94" customFormat="1" ht="12.75">
      <c r="A375" s="24"/>
    </row>
    <row r="376" s="94" customFormat="1" ht="12.75">
      <c r="A376" s="24"/>
    </row>
    <row r="377" s="94" customFormat="1" ht="12.75">
      <c r="A377" s="24"/>
    </row>
    <row r="378" s="94" customFormat="1" ht="12.75">
      <c r="A378" s="24"/>
    </row>
    <row r="379" s="94" customFormat="1" ht="12.75">
      <c r="A379" s="24"/>
    </row>
    <row r="380" s="94" customFormat="1" ht="12.75">
      <c r="A380" s="24"/>
    </row>
    <row r="381" s="94" customFormat="1" ht="12.75">
      <c r="A381" s="24"/>
    </row>
    <row r="382" s="94" customFormat="1" ht="12.75">
      <c r="A382" s="24"/>
    </row>
    <row r="383" s="94" customFormat="1" ht="12.75">
      <c r="A383" s="24"/>
    </row>
    <row r="384" s="94" customFormat="1" ht="12.75">
      <c r="A384" s="24"/>
    </row>
    <row r="385" s="94" customFormat="1" ht="12.75">
      <c r="A385" s="24"/>
    </row>
    <row r="386" s="94" customFormat="1" ht="12.75">
      <c r="A386" s="24"/>
    </row>
    <row r="387" s="94" customFormat="1" ht="12.75">
      <c r="A387" s="24"/>
    </row>
    <row r="388" s="94" customFormat="1" ht="12.75">
      <c r="A388" s="24"/>
    </row>
    <row r="389" s="94" customFormat="1" ht="12.75">
      <c r="A389" s="24"/>
    </row>
    <row r="390" s="94" customFormat="1" ht="12.75">
      <c r="A390" s="24"/>
    </row>
    <row r="391" s="94" customFormat="1" ht="12.75">
      <c r="A391" s="24"/>
    </row>
    <row r="392" s="94" customFormat="1" ht="12.75">
      <c r="A392" s="24"/>
    </row>
    <row r="393" s="94" customFormat="1" ht="12.75">
      <c r="A393" s="24"/>
    </row>
    <row r="394" s="94" customFormat="1" ht="12.75">
      <c r="A394" s="24"/>
    </row>
    <row r="395" s="94" customFormat="1" ht="12.75">
      <c r="A395" s="24"/>
    </row>
    <row r="396" s="94" customFormat="1" ht="12.75">
      <c r="A396" s="24"/>
    </row>
    <row r="397" s="94" customFormat="1" ht="12.75">
      <c r="A397" s="24"/>
    </row>
    <row r="398" s="94" customFormat="1" ht="12.75">
      <c r="A398" s="24"/>
    </row>
    <row r="399" s="94" customFormat="1" ht="12.75">
      <c r="A399" s="24"/>
    </row>
    <row r="400" s="94" customFormat="1" ht="12.75">
      <c r="A400" s="24"/>
    </row>
    <row r="401" s="94" customFormat="1" ht="12.75">
      <c r="A401" s="24"/>
    </row>
    <row r="402" s="94" customFormat="1" ht="12.75">
      <c r="A402" s="24"/>
    </row>
    <row r="403" s="94" customFormat="1" ht="12.75">
      <c r="A403" s="24"/>
    </row>
    <row r="404" s="94" customFormat="1" ht="12.75">
      <c r="A404" s="24"/>
    </row>
    <row r="405" s="94" customFormat="1" ht="12.75">
      <c r="A405" s="24"/>
    </row>
    <row r="406" s="94" customFormat="1" ht="12.75">
      <c r="A406" s="24"/>
    </row>
    <row r="407" s="94" customFormat="1" ht="12.75">
      <c r="A407" s="24"/>
    </row>
    <row r="408" s="94" customFormat="1" ht="12.75">
      <c r="A408" s="24"/>
    </row>
    <row r="409" s="94" customFormat="1" ht="12.75">
      <c r="A409" s="24"/>
    </row>
    <row r="410" s="94" customFormat="1" ht="12.75">
      <c r="A410" s="24"/>
    </row>
    <row r="411" s="94" customFormat="1" ht="12.75">
      <c r="A411" s="24"/>
    </row>
    <row r="412" s="94" customFormat="1" ht="12.75">
      <c r="A412" s="24"/>
    </row>
    <row r="413" s="94" customFormat="1" ht="12.75">
      <c r="A413" s="24"/>
    </row>
    <row r="414" s="94" customFormat="1" ht="12.75">
      <c r="A414" s="24"/>
    </row>
    <row r="415" s="94" customFormat="1" ht="12.75">
      <c r="A415" s="24"/>
    </row>
    <row r="416" s="94" customFormat="1" ht="12.75">
      <c r="A416" s="24"/>
    </row>
    <row r="417" s="94" customFormat="1" ht="12.75">
      <c r="A417" s="24"/>
    </row>
    <row r="418" s="94" customFormat="1" ht="12.75">
      <c r="A418" s="24"/>
    </row>
    <row r="419" s="94" customFormat="1" ht="12.75">
      <c r="A419" s="24"/>
    </row>
    <row r="420" s="94" customFormat="1" ht="12.75">
      <c r="A420" s="24"/>
    </row>
    <row r="421" s="94" customFormat="1" ht="12.75">
      <c r="A421" s="24"/>
    </row>
    <row r="422" s="94" customFormat="1" ht="12.75">
      <c r="A422" s="24"/>
    </row>
    <row r="423" s="94" customFormat="1" ht="12.75">
      <c r="A423" s="24"/>
    </row>
    <row r="424" s="94" customFormat="1" ht="12.75">
      <c r="A424" s="24"/>
    </row>
    <row r="425" s="94" customFormat="1" ht="12.75">
      <c r="A425" s="24"/>
    </row>
    <row r="426" s="94" customFormat="1" ht="12.75">
      <c r="A426" s="24"/>
    </row>
    <row r="427" s="94" customFormat="1" ht="12.75">
      <c r="A427" s="24"/>
    </row>
    <row r="428" s="94" customFormat="1" ht="12.75">
      <c r="A428" s="24"/>
    </row>
    <row r="429" s="94" customFormat="1" ht="12.75">
      <c r="A429" s="24"/>
    </row>
    <row r="430" s="94" customFormat="1" ht="12.75"/>
    <row r="431" s="94" customFormat="1" ht="12.75"/>
    <row r="432" s="94" customFormat="1" ht="12.75"/>
    <row r="433" s="94" customFormat="1" ht="12.75"/>
    <row r="434" s="94" customFormat="1" ht="12.75"/>
    <row r="435" s="94" customFormat="1" ht="12.75"/>
    <row r="436" s="94" customFormat="1" ht="12.75"/>
    <row r="437" s="94" customFormat="1" ht="12.75"/>
    <row r="438" s="94" customFormat="1" ht="12.75"/>
    <row r="439" s="94" customFormat="1" ht="12.75"/>
    <row r="440" s="94" customFormat="1" ht="12.75"/>
    <row r="441" s="94" customFormat="1" ht="12.75"/>
    <row r="442" s="94" customFormat="1" ht="12.75"/>
    <row r="443" s="94" customFormat="1" ht="12.75"/>
    <row r="444" s="94" customFormat="1" ht="12.75"/>
    <row r="445" s="94" customFormat="1" ht="12.75"/>
    <row r="446" s="94" customFormat="1" ht="12.75"/>
    <row r="447" s="94" customFormat="1" ht="12.75"/>
    <row r="448" s="94" customFormat="1" ht="12.75"/>
    <row r="449" s="94" customFormat="1" ht="12.75"/>
    <row r="450" s="94" customFormat="1" ht="12.75"/>
    <row r="451" s="94" customFormat="1" ht="12.75"/>
    <row r="452" s="94" customFormat="1" ht="12.75"/>
    <row r="453" s="94" customFormat="1" ht="12.75"/>
    <row r="454" s="94" customFormat="1" ht="12.75"/>
    <row r="455" s="94" customFormat="1" ht="12.75"/>
    <row r="456" s="94" customFormat="1" ht="12.75"/>
    <row r="457" s="94" customFormat="1" ht="12.75"/>
    <row r="458" s="94" customFormat="1" ht="12.75"/>
    <row r="459" s="94" customFormat="1" ht="12.75"/>
    <row r="460" s="94" customFormat="1" ht="12.75"/>
    <row r="461" s="94" customFormat="1" ht="12.75"/>
    <row r="462" s="94" customFormat="1" ht="12.75"/>
    <row r="463" s="94" customFormat="1" ht="12.75"/>
    <row r="464" s="94" customFormat="1" ht="12.75"/>
    <row r="465" s="94" customFormat="1" ht="12.75"/>
    <row r="466" s="94" customFormat="1" ht="12.75"/>
    <row r="467" s="94" customFormat="1" ht="12.75"/>
    <row r="468" s="94" customFormat="1" ht="12.75"/>
    <row r="469" s="94" customFormat="1" ht="12.75"/>
    <row r="470" s="94" customFormat="1" ht="12.75"/>
    <row r="471" s="94" customFormat="1" ht="12.75"/>
    <row r="472" s="94" customFormat="1" ht="12.75"/>
    <row r="473" s="94" customFormat="1" ht="12.75"/>
    <row r="474" s="94" customFormat="1" ht="12.75"/>
    <row r="475" s="94" customFormat="1" ht="12.75"/>
    <row r="476" s="94" customFormat="1" ht="12.75"/>
    <row r="477" s="94" customFormat="1" ht="12.75"/>
    <row r="478" s="94" customFormat="1" ht="12.75"/>
    <row r="479" s="94" customFormat="1" ht="12.75"/>
    <row r="480" s="94" customFormat="1" ht="12.75"/>
    <row r="481" s="94" customFormat="1" ht="12.75"/>
    <row r="482" s="94" customFormat="1" ht="12.75"/>
    <row r="483" s="94" customFormat="1" ht="12.75"/>
    <row r="484" s="94" customFormat="1" ht="12.75"/>
    <row r="485" s="94" customFormat="1" ht="12.75"/>
    <row r="486" s="94" customFormat="1" ht="12.75"/>
    <row r="487" s="94" customFormat="1" ht="12.75"/>
    <row r="488" s="94" customFormat="1" ht="12.75"/>
    <row r="489" s="94" customFormat="1" ht="12.75"/>
    <row r="490" s="94" customFormat="1" ht="12.75"/>
    <row r="491" s="94" customFormat="1" ht="12.75"/>
    <row r="492" s="94" customFormat="1" ht="12.75"/>
    <row r="493" s="94" customFormat="1" ht="12.75"/>
    <row r="494" s="94" customFormat="1" ht="12.75"/>
    <row r="495" s="94" customFormat="1" ht="12.75"/>
    <row r="496" s="94" customFormat="1" ht="12.75"/>
    <row r="497" s="94" customFormat="1" ht="12.75"/>
    <row r="498" s="94" customFormat="1" ht="12.75"/>
    <row r="499" s="94" customFormat="1" ht="12.75"/>
    <row r="500" s="94" customFormat="1" ht="12.75"/>
    <row r="501" s="94" customFormat="1" ht="12.75"/>
    <row r="502" s="94" customFormat="1" ht="12.75"/>
    <row r="503" s="94" customFormat="1" ht="12.75"/>
    <row r="504" s="94" customFormat="1" ht="12.75"/>
    <row r="505" s="94" customFormat="1" ht="12.75"/>
    <row r="506" s="94" customFormat="1" ht="12.75"/>
    <row r="507" s="94" customFormat="1" ht="12.75"/>
    <row r="508" s="94" customFormat="1" ht="12.75"/>
    <row r="509" s="94" customFormat="1" ht="12.75"/>
    <row r="510" s="94" customFormat="1" ht="12.75"/>
    <row r="511" s="94" customFormat="1" ht="12.75"/>
    <row r="512" s="94" customFormat="1" ht="12.75"/>
    <row r="513" s="94" customFormat="1" ht="12.75"/>
    <row r="514" s="94" customFormat="1" ht="12.75"/>
    <row r="515" s="94" customFormat="1" ht="12.75"/>
    <row r="516" s="94" customFormat="1" ht="12.75"/>
    <row r="517" s="94" customFormat="1" ht="12.75"/>
    <row r="518" s="94" customFormat="1" ht="12.75"/>
    <row r="519" s="94" customFormat="1" ht="12.75"/>
    <row r="520" s="94" customFormat="1" ht="12.75"/>
    <row r="521" s="94" customFormat="1" ht="12.75"/>
    <row r="522" s="94" customFormat="1" ht="12.75"/>
    <row r="523" s="94" customFormat="1" ht="12.75"/>
    <row r="524" s="94" customFormat="1" ht="12.75"/>
    <row r="525" s="94" customFormat="1" ht="12.75"/>
    <row r="526" s="94" customFormat="1" ht="12.75"/>
    <row r="527" s="94" customFormat="1" ht="12.75"/>
    <row r="528" s="94" customFormat="1" ht="12.75"/>
    <row r="529" s="94" customFormat="1" ht="12.75"/>
    <row r="530" s="94" customFormat="1" ht="12.75"/>
    <row r="531" s="94" customFormat="1" ht="12.75"/>
    <row r="532" s="94" customFormat="1" ht="12.75"/>
    <row r="533" s="94" customFormat="1" ht="12.75"/>
    <row r="534" s="94" customFormat="1" ht="12.75"/>
    <row r="535" s="94" customFormat="1" ht="12.75"/>
    <row r="536" s="94" customFormat="1" ht="12.75"/>
    <row r="537" s="94" customFormat="1" ht="12.75"/>
    <row r="538" s="94" customFormat="1" ht="12.75"/>
    <row r="539" s="94" customFormat="1" ht="12.75"/>
    <row r="540" s="94" customFormat="1" ht="12.75"/>
    <row r="541" s="94" customFormat="1" ht="12.75"/>
    <row r="542" s="94" customFormat="1" ht="12.75"/>
    <row r="543" s="94" customFormat="1" ht="12.75"/>
    <row r="544" s="94" customFormat="1" ht="12.75"/>
    <row r="545" s="94" customFormat="1" ht="12.75"/>
    <row r="546" s="94" customFormat="1" ht="12.75"/>
    <row r="547" s="94" customFormat="1" ht="12.75"/>
    <row r="548" s="94" customFormat="1" ht="12.75"/>
    <row r="549" s="94" customFormat="1" ht="12.75"/>
    <row r="550" s="94" customFormat="1" ht="12.75"/>
    <row r="551" s="94" customFormat="1" ht="12.75"/>
    <row r="552" s="94" customFormat="1" ht="12.75"/>
    <row r="553" s="94" customFormat="1" ht="12.75"/>
    <row r="554" s="94" customFormat="1" ht="12.75"/>
    <row r="555" s="94" customFormat="1" ht="12.75"/>
    <row r="556" s="94" customFormat="1" ht="12.75"/>
    <row r="557" s="94" customFormat="1" ht="12.75"/>
    <row r="558" s="94" customFormat="1" ht="12.75"/>
    <row r="559" s="94" customFormat="1" ht="12.75"/>
    <row r="560" s="94" customFormat="1" ht="12.75"/>
    <row r="561" s="94" customFormat="1" ht="12.75"/>
    <row r="562" s="94" customFormat="1" ht="12.75"/>
    <row r="563" s="94" customFormat="1" ht="12.75"/>
    <row r="564" s="94" customFormat="1" ht="12.75"/>
    <row r="565" s="94" customFormat="1" ht="12.75"/>
    <row r="566" s="94" customFormat="1" ht="12.75"/>
    <row r="567" s="94" customFormat="1" ht="12.75"/>
    <row r="568" s="94" customFormat="1" ht="12.75"/>
    <row r="569" s="94" customFormat="1" ht="12.75"/>
    <row r="570" s="94" customFormat="1" ht="12.75"/>
    <row r="571" s="94" customFormat="1" ht="12.75"/>
    <row r="572" s="94" customFormat="1" ht="12.75"/>
    <row r="573" s="94" customFormat="1" ht="12.75"/>
    <row r="574" s="94" customFormat="1" ht="12.75"/>
    <row r="575" s="94" customFormat="1" ht="12.75"/>
    <row r="576" s="94" customFormat="1" ht="12.75"/>
    <row r="577" s="94" customFormat="1" ht="12.75"/>
    <row r="578" s="94" customFormat="1" ht="12.75"/>
    <row r="579" s="94" customFormat="1" ht="12.75"/>
    <row r="580" s="94" customFormat="1" ht="12.75"/>
    <row r="581" s="94" customFormat="1" ht="12.75"/>
    <row r="582" s="94" customFormat="1" ht="12.75"/>
    <row r="583" s="94" customFormat="1" ht="12.75"/>
    <row r="584" s="94" customFormat="1" ht="12.75"/>
    <row r="585" s="94" customFormat="1" ht="12.75"/>
    <row r="586" s="94" customFormat="1" ht="12.75"/>
    <row r="587" s="94" customFormat="1" ht="12.75"/>
    <row r="588" s="94" customFormat="1" ht="12.75"/>
    <row r="589" s="94" customFormat="1" ht="12.75"/>
    <row r="590" s="94" customFormat="1" ht="12.75"/>
    <row r="591" s="94" customFormat="1" ht="12.75"/>
    <row r="592" s="94" customFormat="1" ht="12.75"/>
    <row r="593" s="94" customFormat="1" ht="12.75"/>
    <row r="594" s="94" customFormat="1" ht="12.75"/>
    <row r="595" s="94" customFormat="1" ht="12.75"/>
    <row r="596" s="94" customFormat="1" ht="12.75"/>
    <row r="597" s="94" customFormat="1" ht="12.75"/>
    <row r="598" s="94" customFormat="1" ht="12.75"/>
    <row r="599" s="94" customFormat="1" ht="12.75"/>
    <row r="600" s="94" customFormat="1" ht="12.75"/>
    <row r="601" s="94" customFormat="1" ht="12.75"/>
    <row r="602" s="94" customFormat="1" ht="12.75"/>
    <row r="603" s="94" customFormat="1" ht="12.75"/>
    <row r="604" s="94" customFormat="1" ht="12.75"/>
    <row r="605" s="94" customFormat="1" ht="12.75"/>
    <row r="606" s="94" customFormat="1" ht="12.75"/>
    <row r="607" s="94" customFormat="1" ht="12.75"/>
    <row r="608" s="94" customFormat="1" ht="12.75"/>
    <row r="609" s="94" customFormat="1" ht="12.75"/>
    <row r="610" s="94" customFormat="1" ht="12.75"/>
    <row r="611" s="94" customFormat="1" ht="12.75"/>
    <row r="612" s="94" customFormat="1" ht="12.75"/>
    <row r="613" s="94" customFormat="1" ht="12.75"/>
    <row r="614" s="94" customFormat="1" ht="12.75"/>
    <row r="615" s="94" customFormat="1" ht="12.75"/>
    <row r="616" s="94" customFormat="1" ht="12.75"/>
    <row r="617" s="94" customFormat="1" ht="12.75"/>
    <row r="618" s="94" customFormat="1" ht="12.75"/>
    <row r="619" s="94" customFormat="1" ht="12.75"/>
    <row r="620" s="94" customFormat="1" ht="12.75"/>
    <row r="621" s="94" customFormat="1" ht="12.75"/>
    <row r="622" s="94" customFormat="1" ht="12.75"/>
    <row r="623" s="94" customFormat="1" ht="12.75"/>
    <row r="624" s="94" customFormat="1" ht="12.75"/>
    <row r="625" s="94" customFormat="1" ht="12.75"/>
    <row r="626" s="94" customFormat="1" ht="12.75"/>
    <row r="627" s="94" customFormat="1" ht="12.75"/>
    <row r="628" s="94" customFormat="1" ht="12.75"/>
    <row r="629" s="94" customFormat="1" ht="12.75"/>
    <row r="630" s="94" customFormat="1" ht="12.75"/>
    <row r="631" s="94" customFormat="1" ht="12.75"/>
    <row r="632" s="94" customFormat="1" ht="12.75"/>
    <row r="633" s="94" customFormat="1" ht="12.75"/>
    <row r="634" s="94" customFormat="1" ht="12.75"/>
    <row r="635" s="94" customFormat="1" ht="12.75"/>
    <row r="636" s="94" customFormat="1" ht="12.75"/>
    <row r="637" s="94" customFormat="1" ht="12.75"/>
    <row r="638" s="94" customFormat="1" ht="12.75"/>
    <row r="639" s="94" customFormat="1" ht="12.75"/>
    <row r="640" s="94" customFormat="1" ht="12.75"/>
    <row r="641" s="94" customFormat="1" ht="12.75"/>
    <row r="642" s="94" customFormat="1" ht="12.75"/>
    <row r="643" s="94" customFormat="1" ht="12.75"/>
    <row r="644" s="94" customFormat="1" ht="12.75"/>
    <row r="645" s="94" customFormat="1" ht="12.75"/>
    <row r="646" s="94" customFormat="1" ht="12.75"/>
    <row r="647" s="94" customFormat="1" ht="12.75"/>
    <row r="648" s="94" customFormat="1" ht="12.75"/>
    <row r="649" s="94" customFormat="1" ht="12.75"/>
    <row r="650" s="94" customFormat="1" ht="12.75"/>
    <row r="651" s="94" customFormat="1" ht="12.75"/>
    <row r="652" s="94" customFormat="1" ht="12.75"/>
    <row r="653" s="94" customFormat="1" ht="12.75"/>
    <row r="654" s="94" customFormat="1" ht="12.75"/>
    <row r="655" s="94" customFormat="1" ht="12.75"/>
    <row r="656" s="94" customFormat="1" ht="12.75"/>
    <row r="657" s="94" customFormat="1" ht="12.75"/>
    <row r="658" s="94" customFormat="1" ht="12.75"/>
    <row r="659" s="94" customFormat="1" ht="12.75"/>
    <row r="660" s="94" customFormat="1" ht="12.75"/>
    <row r="661" s="94" customFormat="1" ht="12.75"/>
    <row r="662" s="94" customFormat="1" ht="12.75"/>
    <row r="663" s="94" customFormat="1" ht="12.75"/>
    <row r="664" s="94" customFormat="1" ht="12.75"/>
    <row r="665" s="94" customFormat="1" ht="12.75"/>
    <row r="666" s="94" customFormat="1" ht="12.75"/>
    <row r="667" s="94" customFormat="1" ht="12.75"/>
    <row r="668" s="94" customFormat="1" ht="12.75"/>
    <row r="669" s="94" customFormat="1" ht="12.75"/>
    <row r="670" s="94" customFormat="1" ht="12.75"/>
    <row r="671" s="94" customFormat="1" ht="12.75"/>
    <row r="672" s="94" customFormat="1" ht="12.75"/>
    <row r="673" s="94" customFormat="1" ht="12.75"/>
    <row r="674" s="94" customFormat="1" ht="12.75"/>
    <row r="675" s="94" customFormat="1" ht="12.75"/>
    <row r="676" s="94" customFormat="1" ht="12.75"/>
    <row r="677" s="94" customFormat="1" ht="12.75"/>
    <row r="678" s="94" customFormat="1" ht="12.75"/>
    <row r="679" s="94" customFormat="1" ht="12.75"/>
    <row r="680" s="94" customFormat="1" ht="12.75"/>
    <row r="681" s="94" customFormat="1" ht="12.75"/>
    <row r="682" s="94" customFormat="1" ht="12.75"/>
    <row r="683" s="94" customFormat="1" ht="12.75"/>
    <row r="684" s="94" customFormat="1" ht="12.75"/>
    <row r="685" s="94" customFormat="1" ht="12.75"/>
    <row r="686" s="94" customFormat="1" ht="12.75"/>
    <row r="687" s="94" customFormat="1" ht="12.75"/>
    <row r="688" s="94" customFormat="1" ht="12.75"/>
    <row r="689" s="94" customFormat="1" ht="12.75"/>
    <row r="690" s="94" customFormat="1" ht="12.75"/>
    <row r="691" s="94" customFormat="1" ht="12.75"/>
    <row r="692" s="94" customFormat="1" ht="12.75"/>
    <row r="693" s="94" customFormat="1" ht="12.75"/>
    <row r="694" s="94" customFormat="1" ht="12.75"/>
    <row r="695" s="94" customFormat="1" ht="12.75"/>
    <row r="696" s="94" customFormat="1" ht="12.75"/>
    <row r="697" s="94" customFormat="1" ht="12.75"/>
    <row r="698" s="94" customFormat="1" ht="12.75"/>
    <row r="699" s="94" customFormat="1" ht="12.75"/>
    <row r="700" s="94" customFormat="1" ht="12.75"/>
    <row r="701" s="94" customFormat="1" ht="12.75"/>
    <row r="702" s="94" customFormat="1" ht="12.75"/>
    <row r="703" s="94" customFormat="1" ht="12.75"/>
    <row r="704" s="94" customFormat="1" ht="12.75"/>
    <row r="705" s="94" customFormat="1" ht="12.75"/>
    <row r="706" s="94" customFormat="1" ht="12.75"/>
    <row r="707" s="94" customFormat="1" ht="12.75"/>
    <row r="708" s="94" customFormat="1" ht="12.75"/>
    <row r="709" s="94" customFormat="1" ht="12.75"/>
    <row r="710" s="94" customFormat="1" ht="12.75"/>
    <row r="711" s="94" customFormat="1" ht="12.75"/>
    <row r="712" s="94" customFormat="1" ht="12.75"/>
    <row r="713" s="94" customFormat="1" ht="12.75"/>
    <row r="714" s="94" customFormat="1" ht="12.75"/>
    <row r="715" s="94" customFormat="1" ht="12.75"/>
    <row r="716" s="94" customFormat="1" ht="12.75"/>
    <row r="717" s="94" customFormat="1" ht="12.75"/>
    <row r="718" s="94" customFormat="1" ht="12.75"/>
    <row r="719" s="94" customFormat="1" ht="12.75"/>
    <row r="720" s="94" customFormat="1" ht="12.75"/>
    <row r="721" s="94" customFormat="1" ht="12.75"/>
    <row r="722" s="94" customFormat="1" ht="12.75"/>
    <row r="723" s="94" customFormat="1" ht="12.75"/>
    <row r="724" s="94" customFormat="1" ht="12.75"/>
    <row r="725" s="94" customFormat="1" ht="12.75"/>
    <row r="726" s="94" customFormat="1" ht="12.75"/>
    <row r="727" s="94" customFormat="1" ht="12.75"/>
    <row r="728" s="94" customFormat="1" ht="12.75"/>
    <row r="729" s="94" customFormat="1" ht="12.75"/>
    <row r="730" s="94" customFormat="1" ht="12.75"/>
    <row r="731" s="94" customFormat="1" ht="12.75"/>
    <row r="732" s="94" customFormat="1" ht="12.75"/>
    <row r="733" s="94" customFormat="1" ht="12.75"/>
    <row r="734" s="94" customFormat="1" ht="12.75"/>
    <row r="735" s="94" customFormat="1" ht="12.75"/>
    <row r="736" s="94" customFormat="1" ht="12.75"/>
    <row r="737" s="94" customFormat="1" ht="12.75"/>
    <row r="738" s="94" customFormat="1" ht="12.75"/>
    <row r="739" s="94" customFormat="1" ht="12.75"/>
    <row r="740" s="94" customFormat="1" ht="12.75"/>
    <row r="741" s="94" customFormat="1" ht="12.75"/>
    <row r="742" s="94" customFormat="1" ht="12.75"/>
    <row r="743" s="94" customFormat="1" ht="12.75"/>
    <row r="744" s="94" customFormat="1" ht="12.75"/>
    <row r="745" s="94" customFormat="1" ht="12.75"/>
    <row r="746" s="94" customFormat="1" ht="12.75"/>
    <row r="747" s="94" customFormat="1" ht="12.75"/>
    <row r="748" s="94" customFormat="1" ht="12.75"/>
    <row r="749" s="94" customFormat="1" ht="12.75"/>
    <row r="750" s="94" customFormat="1" ht="12.75"/>
    <row r="751" s="94" customFormat="1" ht="12.75"/>
    <row r="752" s="94" customFormat="1" ht="12.75"/>
    <row r="753" s="94" customFormat="1" ht="12.75"/>
    <row r="754" s="94" customFormat="1" ht="12.75"/>
    <row r="755" s="94" customFormat="1" ht="12.75"/>
    <row r="756" s="94" customFormat="1" ht="12.75"/>
    <row r="757" s="94" customFormat="1" ht="12.75"/>
    <row r="758" s="94" customFormat="1" ht="12.75"/>
    <row r="759" s="94" customFormat="1" ht="12.75"/>
    <row r="760" s="94" customFormat="1" ht="12.75"/>
    <row r="761" s="94" customFormat="1" ht="12.75"/>
    <row r="762" s="94" customFormat="1" ht="12.75"/>
    <row r="763" s="94" customFormat="1" ht="12.75"/>
    <row r="764" s="94" customFormat="1" ht="12.75"/>
    <row r="765" s="94" customFormat="1" ht="12.75"/>
    <row r="766" s="94" customFormat="1" ht="12.75"/>
    <row r="767" s="94" customFormat="1" ht="12.75"/>
    <row r="768" s="94" customFormat="1" ht="12.75"/>
    <row r="769" s="94" customFormat="1" ht="12.75"/>
    <row r="770" s="94" customFormat="1" ht="12.75"/>
    <row r="771" s="94" customFormat="1" ht="12.75"/>
    <row r="772" s="94" customFormat="1" ht="12.75"/>
    <row r="773" s="94" customFormat="1" ht="12.75"/>
    <row r="774" s="94" customFormat="1" ht="12.75"/>
    <row r="775" s="94" customFormat="1" ht="12.75"/>
    <row r="776" s="94" customFormat="1" ht="12.75"/>
    <row r="777" s="94" customFormat="1" ht="12.75"/>
    <row r="778" s="94" customFormat="1" ht="12.75"/>
    <row r="779" s="94" customFormat="1" ht="12.75"/>
    <row r="780" s="94" customFormat="1" ht="12.75"/>
  </sheetData>
  <sheetProtection/>
  <mergeCells count="3">
    <mergeCell ref="A3:B3"/>
    <mergeCell ref="A4:B4"/>
    <mergeCell ref="E3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2014-10-20T04:41:09Z</dcterms:created>
  <dcterms:modified xsi:type="dcterms:W3CDTF">2023-11-01T06:36:19Z</dcterms:modified>
  <cp:category/>
  <cp:version/>
  <cp:contentType/>
  <cp:contentStatus/>
</cp:coreProperties>
</file>