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6" activeTab="0"/>
  </bookViews>
  <sheets>
    <sheet name="目次" sheetId="1" r:id="rId1"/>
    <sheet name="1-1" sheetId="2" r:id="rId2"/>
    <sheet name="1-2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-1" sheetId="10" r:id="rId10"/>
    <sheet name="8-2" sheetId="11" r:id="rId11"/>
    <sheet name="8-3" sheetId="12" r:id="rId12"/>
    <sheet name="8-4" sheetId="13" r:id="rId13"/>
    <sheet name="8-5" sheetId="14" r:id="rId14"/>
    <sheet name="8-6" sheetId="15" r:id="rId15"/>
    <sheet name="9" sheetId="16" r:id="rId16"/>
    <sheet name="10" sheetId="17" r:id="rId17"/>
    <sheet name="11-1" sheetId="18" r:id="rId18"/>
    <sheet name="11-2" sheetId="19" r:id="rId19"/>
    <sheet name="11-3" sheetId="20" r:id="rId20"/>
    <sheet name="11-4" sheetId="21" r:id="rId21"/>
    <sheet name="11-5" sheetId="22" r:id="rId22"/>
    <sheet name="11-6" sheetId="23" r:id="rId23"/>
    <sheet name="11-7" sheetId="24" r:id="rId24"/>
  </sheets>
  <definedNames/>
  <calcPr fullCalcOnLoad="1"/>
</workbook>
</file>

<file path=xl/sharedStrings.xml><?xml version="1.0" encoding="utf-8"?>
<sst xmlns="http://schemas.openxmlformats.org/spreadsheetml/2006/main" count="6303" uniqueCount="298">
  <si>
    <t>総数</t>
  </si>
  <si>
    <t>区分</t>
  </si>
  <si>
    <t>年度</t>
  </si>
  <si>
    <t>平成</t>
  </si>
  <si>
    <t>内職相談</t>
  </si>
  <si>
    <t xml:space="preserve">年度 </t>
  </si>
  <si>
    <t>来所</t>
  </si>
  <si>
    <t>電話</t>
  </si>
  <si>
    <t>昭和</t>
  </si>
  <si>
    <t>元</t>
  </si>
  <si>
    <t>会員数</t>
  </si>
  <si>
    <t>年</t>
  </si>
  <si>
    <t>登録者数</t>
  </si>
  <si>
    <t>就労実人数</t>
  </si>
  <si>
    <t>就労延人数</t>
  </si>
  <si>
    <t>不就労延人数</t>
  </si>
  <si>
    <t>失業者
就労事業</t>
  </si>
  <si>
    <t>公共及び
準公共事業</t>
  </si>
  <si>
    <t>民間その他事業</t>
  </si>
  <si>
    <t>資料：足立公共職業安定所</t>
  </si>
  <si>
    <t>(注)登録者数のみ各年12月現在の数値、他は年度統計である。</t>
  </si>
  <si>
    <t xml:space="preserve">総数 </t>
  </si>
  <si>
    <t>29人以下</t>
  </si>
  <si>
    <t>30～99人</t>
  </si>
  <si>
    <t>300～499人</t>
  </si>
  <si>
    <t>500～999人</t>
  </si>
  <si>
    <t>その他</t>
  </si>
  <si>
    <t>国公営</t>
  </si>
  <si>
    <t>100～299人</t>
  </si>
  <si>
    <t>1,000人～4,999人</t>
  </si>
  <si>
    <t>5,000人以上</t>
  </si>
  <si>
    <t xml:space="preserve">総 数 </t>
  </si>
  <si>
    <t>同盟</t>
  </si>
  <si>
    <t>中立労連</t>
  </si>
  <si>
    <t>新産別</t>
  </si>
  <si>
    <t>総評</t>
  </si>
  <si>
    <t>全 労 連</t>
  </si>
  <si>
    <t>全 労 協</t>
  </si>
  <si>
    <t>左記に加入
しない主要
全国組合</t>
  </si>
  <si>
    <t xml:space="preserve">左記以外の 
連合体等 </t>
  </si>
  <si>
    <t xml:space="preserve">独  立 </t>
  </si>
  <si>
    <t xml:space="preserve">重複加入 </t>
  </si>
  <si>
    <t>連合</t>
  </si>
  <si>
    <t xml:space="preserve">連 合 </t>
  </si>
  <si>
    <t>(注1)</t>
  </si>
  <si>
    <t>(注2)</t>
  </si>
  <si>
    <t>従来の四団体のうち、同盟と中立労連は昭和62年11月20日の「連合」発足にあたり解散、</t>
  </si>
  <si>
    <t>(注3)</t>
  </si>
  <si>
    <t>「全労連」は平成元年11月21日、「全労協」は平成元年12月9日それぞれ新たに結成された。</t>
  </si>
  <si>
    <t>年</t>
  </si>
  <si>
    <t>同年9月22日に解散した。</t>
  </si>
  <si>
    <t>年</t>
  </si>
  <si>
    <t>　　　　区分</t>
  </si>
  <si>
    <t>月間有効求人数</t>
  </si>
  <si>
    <t>新規求人数</t>
  </si>
  <si>
    <t>月間有効求職者数</t>
  </si>
  <si>
    <t>紹介数</t>
  </si>
  <si>
    <t>就職数</t>
  </si>
  <si>
    <t>年度</t>
  </si>
  <si>
    <t>男</t>
  </si>
  <si>
    <t>女</t>
  </si>
  <si>
    <t>資料：足立公共職業安定所</t>
  </si>
  <si>
    <t>求職申込書の性別欄の記載が任意になったことに伴い、男女別の合計は総数と必ずしも一致しない。</t>
  </si>
  <si>
    <t>開設日数</t>
  </si>
  <si>
    <t>一日平均来所者数</t>
  </si>
  <si>
    <t>離 職 票 提 出 件 数</t>
  </si>
  <si>
    <t>受 給 資 格 決 定 件 数</t>
  </si>
  <si>
    <t>総  数</t>
  </si>
  <si>
    <t>来　　所　　者　　数</t>
  </si>
  <si>
    <t>来所者数</t>
  </si>
  <si>
    <t>就職件数</t>
  </si>
  <si>
    <t>新規求人件数</t>
  </si>
  <si>
    <t>年度</t>
  </si>
  <si>
    <t>資料：　足立公共職業安定所</t>
  </si>
  <si>
    <t xml:space="preserve">建設業 </t>
  </si>
  <si>
    <t xml:space="preserve">製造業 </t>
  </si>
  <si>
    <t>公務</t>
  </si>
  <si>
    <t>鉱業</t>
  </si>
  <si>
    <t xml:space="preserve">電気・ガス・
熱供給水道業 </t>
  </si>
  <si>
    <t>運輸・通信業</t>
  </si>
  <si>
    <t>卸売･小売業
飲食業</t>
  </si>
  <si>
    <t>金融・保険業</t>
  </si>
  <si>
    <t>不動産業</t>
  </si>
  <si>
    <t xml:space="preserve">サービス業 </t>
  </si>
  <si>
    <t>分類不能</t>
  </si>
  <si>
    <t>年</t>
  </si>
  <si>
    <t>情報通信業</t>
  </si>
  <si>
    <t xml:space="preserve">複合サービス
事業 </t>
  </si>
  <si>
    <t>分類不能</t>
  </si>
  <si>
    <t>年</t>
  </si>
  <si>
    <t>(注)</t>
  </si>
  <si>
    <t>運転資金</t>
  </si>
  <si>
    <t>設備資金</t>
  </si>
  <si>
    <t>構造転換(運転)
資金</t>
  </si>
  <si>
    <t>大型店対策資金</t>
  </si>
  <si>
    <t>設備近代化資金</t>
  </si>
  <si>
    <t>特定設備資金</t>
  </si>
  <si>
    <t>緊急経営資金</t>
  </si>
  <si>
    <t>実行
件数</t>
  </si>
  <si>
    <t>実行金額</t>
  </si>
  <si>
    <t>経営革新資金</t>
  </si>
  <si>
    <t>経営安定資金</t>
  </si>
  <si>
    <t>一般事業資金</t>
  </si>
  <si>
    <t>小口零細資金</t>
  </si>
  <si>
    <t>　</t>
  </si>
  <si>
    <t>新産別も昭和63年10月に解散した。また、総評は平成元年11月21日の「新連合」の発足にあたり、</t>
  </si>
  <si>
    <t>新規求職者数</t>
  </si>
  <si>
    <t>うち29歳以下</t>
  </si>
  <si>
    <t>うち再来所者数</t>
  </si>
  <si>
    <t>-</t>
  </si>
  <si>
    <t>平成19年度の制度改正により一般事業資金(借換)、小口零細資金、小口零細資金(借換)が新設された。</t>
  </si>
  <si>
    <t>区分</t>
  </si>
  <si>
    <t>求人件数</t>
  </si>
  <si>
    <t>経営改善
(運転)資金</t>
  </si>
  <si>
    <t>活性化(運転)
資金</t>
  </si>
  <si>
    <t>開業資金
(運転)</t>
  </si>
  <si>
    <t>開業資金
(設備)</t>
  </si>
  <si>
    <t>小規模資金
(運転)</t>
  </si>
  <si>
    <t>小規模資金
(設備)</t>
  </si>
  <si>
    <t>小規模資金
(旧債)</t>
  </si>
  <si>
    <t>経営安定資金
(借換)</t>
  </si>
  <si>
    <t>創業資金
(申告前)</t>
  </si>
  <si>
    <t>創業資金
(申告後)</t>
  </si>
  <si>
    <t>一般事業資金
(借換)</t>
  </si>
  <si>
    <t>創業資金
(申告後)</t>
  </si>
  <si>
    <t>小口零細資金
(借換)</t>
  </si>
  <si>
    <t>緊急経営資金
(借換)</t>
  </si>
  <si>
    <t>(単位：千円)</t>
  </si>
  <si>
    <t>契約額　(千円)</t>
  </si>
  <si>
    <t>(各年4.1現在)</t>
  </si>
  <si>
    <t>(各年6.30現在)</t>
  </si>
  <si>
    <t>受 給 者 実 人 数 ( 月 平 均 )</t>
  </si>
  <si>
    <t>支 給 金 額 ( 千 円 )</t>
  </si>
  <si>
    <t>(注1)短時間労働被保険者を含む。</t>
  </si>
  <si>
    <t>(注2)支給金額はそれぞれ四捨五入しているため、必ずしも総額と一致しない。</t>
  </si>
  <si>
    <t>就労実人数
(月平均)</t>
  </si>
  <si>
    <t>(注)あだちワークセンターでは平成20年度より求人業務の取扱いを行っていない。</t>
  </si>
  <si>
    <t>昭和</t>
  </si>
  <si>
    <t>平成</t>
  </si>
  <si>
    <t>元</t>
  </si>
  <si>
    <t>中学</t>
  </si>
  <si>
    <t>高校</t>
  </si>
  <si>
    <t>求人数</t>
  </si>
  <si>
    <t>求職数</t>
  </si>
  <si>
    <t>就職数</t>
  </si>
  <si>
    <t>総数</t>
  </si>
  <si>
    <t>学卒を除く。　　　　　　　　　　　　　　　　　　　　　　　　　　　　　　　　　　　　　　　</t>
  </si>
  <si>
    <t>新規求職申込数</t>
  </si>
  <si>
    <t>「重複加入」とは2つ以上の団体に加入している組合で、それぞれの団体に集計してある。</t>
  </si>
  <si>
    <t>月間有効求人数及び月間有効求職者数は各年の月平均である。</t>
  </si>
  <si>
    <t>事業所数</t>
  </si>
  <si>
    <t>-</t>
  </si>
  <si>
    <t>月間有効求職者数</t>
  </si>
  <si>
    <t>紹　　介　　数</t>
  </si>
  <si>
    <t>就　　職　　数</t>
  </si>
  <si>
    <t>総数</t>
  </si>
  <si>
    <t>男</t>
  </si>
  <si>
    <t>女</t>
  </si>
  <si>
    <t>資料：足立公共職業安定所</t>
  </si>
  <si>
    <t>新　規</t>
  </si>
  <si>
    <t>新規求職申込数</t>
  </si>
  <si>
    <t>求人数</t>
  </si>
  <si>
    <t>求職申込書の性別欄の記載が任意になったことに伴い、男女別の合計は総数と必ずしも一致しない。</t>
  </si>
  <si>
    <t>(注1)</t>
  </si>
  <si>
    <t>(注2)</t>
  </si>
  <si>
    <t>(注3)</t>
  </si>
  <si>
    <t>(注4)</t>
  </si>
  <si>
    <t>月間有効求人数及び月間有効求職者数は各年の月平均である。　　　　　　　　　　　　　　　　　</t>
  </si>
  <si>
    <t>総　評</t>
  </si>
  <si>
    <r>
      <t>(連合と重複</t>
    </r>
    <r>
      <rPr>
        <sz val="9"/>
        <rFont val="ＭＳ 明朝"/>
        <family val="1"/>
      </rPr>
      <t>4</t>
    </r>
    <r>
      <rPr>
        <sz val="6"/>
        <rFont val="ＭＳ 明朝"/>
        <family val="1"/>
      </rPr>
      <t>)</t>
    </r>
  </si>
  <si>
    <r>
      <t>(連合と重複</t>
    </r>
    <r>
      <rPr>
        <sz val="9"/>
        <rFont val="ＭＳ 明朝"/>
        <family val="1"/>
      </rPr>
      <t>6</t>
    </r>
    <r>
      <rPr>
        <sz val="6"/>
        <rFont val="ＭＳ 明朝"/>
        <family val="1"/>
      </rPr>
      <t>)</t>
    </r>
  </si>
  <si>
    <r>
      <t xml:space="preserve">(連合と重複
</t>
    </r>
    <r>
      <rPr>
        <sz val="9"/>
        <rFont val="ＭＳ 明朝"/>
        <family val="1"/>
      </rPr>
      <t>2,442</t>
    </r>
    <r>
      <rPr>
        <sz val="6"/>
        <rFont val="ＭＳ 明朝"/>
        <family val="1"/>
      </rPr>
      <t>)</t>
    </r>
  </si>
  <si>
    <r>
      <t xml:space="preserve">(連合と重複
</t>
    </r>
    <r>
      <rPr>
        <sz val="9"/>
        <rFont val="ＭＳ 明朝"/>
        <family val="1"/>
      </rPr>
      <t>2,921</t>
    </r>
    <r>
      <rPr>
        <sz val="6"/>
        <rFont val="ＭＳ 明朝"/>
        <family val="1"/>
      </rPr>
      <t>)</t>
    </r>
  </si>
  <si>
    <t>一般に加えパートを含む。　　　　　　　　　　　　　　　　　　　　　　　　　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</si>
  <si>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</si>
  <si>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</si>
  <si>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</si>
  <si>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</si>
  <si>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</si>
  <si>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</si>
  <si>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</si>
  <si>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</si>
  <si>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</si>
  <si>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</si>
  <si>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</si>
  <si>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</si>
  <si>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</si>
  <si>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</si>
  <si>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</si>
  <si>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</si>
  <si>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-</t>
  </si>
  <si>
    <t>-</t>
  </si>
  <si>
    <t>目　　次</t>
  </si>
  <si>
    <t>昭和49年度～</t>
  </si>
  <si>
    <t>平成12年度～</t>
  </si>
  <si>
    <t>昭和48年度～</t>
  </si>
  <si>
    <t>平成12年～</t>
  </si>
  <si>
    <t>＜４　労働・金融＞</t>
  </si>
  <si>
    <t>一般職業紹介状況(足立区・荒川区)</t>
  </si>
  <si>
    <t>昭和48年度～平成21年度</t>
  </si>
  <si>
    <t>職業紹介状況(足立区・荒川区)</t>
  </si>
  <si>
    <t>平成20年度～</t>
  </si>
  <si>
    <t>あだちワークセンター利用状況</t>
  </si>
  <si>
    <t>平成17年度～</t>
  </si>
  <si>
    <t>新規学卒者就職状況(足立区・荒川区)</t>
  </si>
  <si>
    <t>日雇い職業紹介状況(足立区・荒川区)</t>
  </si>
  <si>
    <t>昭和51年度～</t>
  </si>
  <si>
    <t>雇用保険(一般)支給状況(足立区・荒川区)</t>
  </si>
  <si>
    <t>昭和48年度～</t>
  </si>
  <si>
    <t>あだち若者サポートステーション利用状況　</t>
  </si>
  <si>
    <t>平成18年度～</t>
  </si>
  <si>
    <t>内職相談及び内職あっせん状況　</t>
  </si>
  <si>
    <t>昭和52年度～</t>
  </si>
  <si>
    <t>労働組合数及び組合員数　</t>
  </si>
  <si>
    <t>産業大分類別労働組合数</t>
  </si>
  <si>
    <t>昭和54年～</t>
  </si>
  <si>
    <t>産業大分類別労働組合員数</t>
  </si>
  <si>
    <t>企業規模別労働組合数</t>
  </si>
  <si>
    <t>企業規模別労働組合員数</t>
  </si>
  <si>
    <t>加入主要団体別労働組合数</t>
  </si>
  <si>
    <t>加入主要団体別労働組合員数</t>
  </si>
  <si>
    <t>産業分類別中小企業融資利用状況</t>
  </si>
  <si>
    <t>総計</t>
  </si>
  <si>
    <t>建設業</t>
  </si>
  <si>
    <t>昭和53年度～</t>
  </si>
  <si>
    <t>製造業</t>
  </si>
  <si>
    <t>運輸・通信業</t>
  </si>
  <si>
    <t>その他</t>
  </si>
  <si>
    <t>平成9年度～</t>
  </si>
  <si>
    <t>サービス業等</t>
  </si>
  <si>
    <t>紹介件数</t>
  </si>
  <si>
    <t>平成18年度の制度改正により一般事業、経営革新、経営安定、創業の各資金が新設された。</t>
  </si>
  <si>
    <t>-</t>
  </si>
  <si>
    <t>-</t>
  </si>
  <si>
    <t>-</t>
  </si>
  <si>
    <t>-</t>
  </si>
  <si>
    <t>学術研究、専門・技術サービス</t>
  </si>
  <si>
    <t>宿泊業、飲食サービス業</t>
  </si>
  <si>
    <t>教育、
学習支援業</t>
  </si>
  <si>
    <t>サービス業(他に分類されないもの)</t>
  </si>
  <si>
    <t>4-1-2　職業紹介状況　(足立区・荒川区)(平成20年度～)</t>
  </si>
  <si>
    <t>4-2　あだちワークセンター利用状況</t>
  </si>
  <si>
    <t>4-3　新規学卒者就職状況(足立区・荒川区)</t>
  </si>
  <si>
    <t>4-4　日雇い職業紹介状況(足立区・荒川区)</t>
  </si>
  <si>
    <t>4-5　雇用保険(一般)支給状況(足立区・荒川区)</t>
  </si>
  <si>
    <t>4-6　あだち若者サポートステーション利用状況</t>
  </si>
  <si>
    <t>4-7　内職相談及び内職あっせん状況</t>
  </si>
  <si>
    <t>4-8-1　労働組合数及び組合員数【産業大分類別労働組合数】</t>
  </si>
  <si>
    <t>4-8-2　労働組合数及び組合員数【産業大分類別労働組合員数】</t>
  </si>
  <si>
    <t>4-8-3　労働組合数及び組合員数【企業規模別労働組合数】</t>
  </si>
  <si>
    <t>4-8-4　労働組合数及び組合員数【企業規模別労働組合員数】</t>
  </si>
  <si>
    <t>4-8-5　労働組合数及び組合員数【加入主要団体別労働組合数】</t>
  </si>
  <si>
    <t>4-8-6　労働組合数及び組合員数【加入主要団体別労働組合員数】</t>
  </si>
  <si>
    <t>4-11-1　産業分類別中小企業融資利用状況【総計】</t>
  </si>
  <si>
    <t>4-11-2　産業分類別中小企業融資利用状況【建設業】</t>
  </si>
  <si>
    <t>4-11-3　産業分類別中小企業融資利用状況【製造業】</t>
  </si>
  <si>
    <t>4-11-4　産業分類別中小企業融資利用状況【運輸・通信業】</t>
  </si>
  <si>
    <t>4-11-6　産業分類別中小企業融資利用状況【サービス業等】</t>
  </si>
  <si>
    <t>4-11-7　産業分類別中小企業融資利用状況【その他】</t>
  </si>
  <si>
    <t>資料：公益財団法人 足立区勤労福祉サービスセンター</t>
  </si>
  <si>
    <t>資料：東京都 労働相談情報センター 亀戸事務所</t>
  </si>
  <si>
    <t>資料：産業経済部 企業経営支援課</t>
  </si>
  <si>
    <t>求人
総数</t>
  </si>
  <si>
    <t>求職</t>
  </si>
  <si>
    <t>求人</t>
  </si>
  <si>
    <t>事業所数</t>
  </si>
  <si>
    <t>募集人数</t>
  </si>
  <si>
    <t>人数</t>
  </si>
  <si>
    <t>紹介</t>
  </si>
  <si>
    <t xml:space="preserve">電気・ガス・熱供給・水道業 </t>
  </si>
  <si>
    <t xml:space="preserve">運輸業、
郵便業 </t>
  </si>
  <si>
    <t>卸売業･
小売業</t>
  </si>
  <si>
    <t>金融業、
保険業</t>
  </si>
  <si>
    <t>不動産業、物品賃貸業</t>
  </si>
  <si>
    <t>生活関連サービス業、娯楽業</t>
  </si>
  <si>
    <t xml:space="preserve">医療、福祉 </t>
  </si>
  <si>
    <t>平成14年10月に産業分類の大幅改訂があったため「運輸・通信業」「卸売・小売業・飲食業」「サービス業」は、新産業分類の「情報通信業」「運輸業、郵便業」「複合サービス事業」「卸売業・小売業」「宿泊業、飲食サービス業」「医療、福祉」「教育、学習支援業」「サービス業」の数値に組み替えて算出した。</t>
  </si>
  <si>
    <t>平成14年10月に産業分類の大幅改訂があったため「運輸・通信業」「卸売・小売業・飲食業」「サービス業」は、新産業分類の「情報通信業」「運輸業、郵便業」「複合サービス事業」「卸売業・小売業」「宿泊業、飲食サービス業」「医療、福祉」「教育、学習支援業」「サービス業」の数値に組み替えて算出した。</t>
  </si>
  <si>
    <t>不動産業・物品賃貸業</t>
  </si>
  <si>
    <t>4-9　勤労福祉サービスセンターゆう会員数</t>
  </si>
  <si>
    <t>勤労福祉サービスセンターゆう会員数　</t>
  </si>
  <si>
    <t>シルバー人材センター会員数及び契約金額　</t>
  </si>
  <si>
    <t>4-10　シルバー人材センター会員数及び契約金額</t>
  </si>
  <si>
    <t>資料：産業経済部 企業経営支援課</t>
  </si>
  <si>
    <t>資料：産業経済部 企業経営支援課</t>
  </si>
  <si>
    <t>卸・小売業</t>
  </si>
  <si>
    <t>4-11-5　産業分類別中小企業融資利用状況【卸・小売業】</t>
  </si>
  <si>
    <t>令和</t>
  </si>
  <si>
    <t>元</t>
  </si>
  <si>
    <t>令和</t>
  </si>
  <si>
    <t>4-1-1　職業紹介状況【一般職業紹介状況(足立区・荒川区)(昭和48年度～平成21年度)】</t>
  </si>
  <si>
    <t>職業紹介状況　</t>
  </si>
  <si>
    <t>区分</t>
  </si>
  <si>
    <t>月間
有効
求人数</t>
  </si>
  <si>
    <t xml:space="preserve">  (注5)平成２０年度からは一般に加えパートを含む。　　　　　　　　　　　　　　　　　　　　　　　　　</t>
  </si>
  <si>
    <t xml:space="preserve">  (注6)令和３年９月以降はオンライン登録者の件数を含む。　　　　　　　　　　　　　　　　　　　　　　　　　</t>
  </si>
  <si>
    <t>(注１)求職者数・求人については年度末時点の数値である。</t>
  </si>
  <si>
    <t>(注２)紹介についてはのべ数値である。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</si>
</sst>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\(#,##0\)"/>
    <numFmt numFmtId="178" formatCode="#,##0_);[Red]\(#,##0\)"/>
    <numFmt numFmtId="179" formatCode="#,##0;&quot;▲ &quot;#,##0"/>
    <numFmt numFmtId="180" formatCode="@&quot;年&quot;"/>
    <numFmt numFmtId="181" formatCode="@&quot;歳&quot;"/>
    <numFmt numFmtId="182" formatCode="@&quot;歳以上&quot;"/>
    <numFmt numFmtId="183" formatCode="#,##0;[Red]#,##0"/>
    <numFmt numFmtId="184" formatCode="#,##0;&quot;△ &quot;#,##0"/>
    <numFmt numFmtId="185" formatCode="0_);[Red]\(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6"/>
      <name val="ＭＳ 明朝"/>
      <family val="1"/>
    </font>
    <font>
      <b/>
      <sz val="11"/>
      <color indexed="10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11"/>
      <name val="ＭＳ 明朝"/>
      <family val="1"/>
    </font>
    <font>
      <sz val="9"/>
      <name val="ＭＳ Ｐ明朝"/>
      <family val="1"/>
    </font>
    <font>
      <sz val="9"/>
      <color indexed="40"/>
      <name val="ＭＳ 明朝"/>
      <family val="1"/>
    </font>
    <font>
      <sz val="11"/>
      <name val="ＭＳ ゴシック"/>
      <family val="3"/>
    </font>
    <font>
      <b/>
      <sz val="8"/>
      <name val="ＭＳ 明朝"/>
      <family val="1"/>
    </font>
    <font>
      <sz val="10"/>
      <name val="ＭＳ Ｐ明朝"/>
      <family val="1"/>
    </font>
    <font>
      <b/>
      <sz val="9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b/>
      <sz val="9"/>
      <name val="ＭＳ Ｐ明朝"/>
      <family val="1"/>
    </font>
    <font>
      <sz val="8"/>
      <name val="ＭＳ Ｐゴシック"/>
      <family val="3"/>
    </font>
    <font>
      <sz val="14"/>
      <name val="ＭＳ Ｐゴシック"/>
      <family val="3"/>
    </font>
    <font>
      <sz val="9"/>
      <color indexed="8"/>
      <name val="ＭＳ 明朝"/>
      <family val="1"/>
    </font>
    <font>
      <sz val="9"/>
      <color theme="1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2" applyNumberFormat="0" applyFont="0" applyAlignment="0" applyProtection="0"/>
    <xf numFmtId="0" fontId="8" fillId="0" borderId="3" applyNumberFormat="0" applyFill="0" applyAlignment="0" applyProtection="0"/>
    <xf numFmtId="0" fontId="9" fillId="15" borderId="0" applyNumberFormat="0" applyBorder="0" applyAlignment="0" applyProtection="0"/>
    <xf numFmtId="0" fontId="10" fillId="16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 applyFont="0">
      <alignment/>
      <protection/>
    </xf>
    <xf numFmtId="0" fontId="19" fillId="0" borderId="0" applyNumberFormat="0" applyFill="0" applyBorder="0" applyAlignment="0" applyProtection="0"/>
    <xf numFmtId="0" fontId="7" fillId="0" borderId="0">
      <alignment/>
      <protection/>
    </xf>
    <xf numFmtId="0" fontId="20" fillId="17" borderId="0" applyNumberFormat="0" applyBorder="0" applyAlignment="0" applyProtection="0"/>
  </cellStyleXfs>
  <cellXfs count="702">
    <xf numFmtId="0" fontId="0" fillId="0" borderId="0" xfId="0" applyAlignment="1">
      <alignment/>
    </xf>
    <xf numFmtId="38" fontId="22" fillId="0" borderId="0" xfId="49" applyFont="1" applyFill="1" applyAlignment="1">
      <alignment vertical="center"/>
    </xf>
    <xf numFmtId="38" fontId="22" fillId="0" borderId="0" xfId="49" applyFont="1" applyAlignment="1">
      <alignment vertical="center"/>
    </xf>
    <xf numFmtId="0" fontId="7" fillId="0" borderId="0" xfId="68" applyFont="1">
      <alignment/>
      <protection/>
    </xf>
    <xf numFmtId="0" fontId="7" fillId="0" borderId="0" xfId="68" applyFont="1" applyFill="1" applyBorder="1" applyAlignment="1">
      <alignment vertical="center"/>
      <protection/>
    </xf>
    <xf numFmtId="0" fontId="24" fillId="0" borderId="0" xfId="68" applyFont="1" applyFill="1" applyBorder="1" applyAlignment="1">
      <alignment vertical="center"/>
      <protection/>
    </xf>
    <xf numFmtId="0" fontId="25" fillId="0" borderId="0" xfId="68" applyFont="1" applyAlignment="1">
      <alignment horizontal="right" vertical="center"/>
      <protection/>
    </xf>
    <xf numFmtId="0" fontId="25" fillId="0" borderId="0" xfId="68" applyFont="1" applyBorder="1" applyAlignment="1" applyProtection="1">
      <alignment horizontal="left" vertical="center"/>
      <protection locked="0"/>
    </xf>
    <xf numFmtId="0" fontId="25" fillId="0" borderId="0" xfId="68" applyFont="1">
      <alignment/>
      <protection/>
    </xf>
    <xf numFmtId="38" fontId="27" fillId="0" borderId="0" xfId="49" applyFont="1" applyAlignment="1">
      <alignment horizontal="left" vertical="center"/>
    </xf>
    <xf numFmtId="0" fontId="7" fillId="0" borderId="0" xfId="68" applyFont="1" applyFill="1" applyAlignment="1" applyProtection="1">
      <alignment vertical="center"/>
      <protection locked="0"/>
    </xf>
    <xf numFmtId="0" fontId="7" fillId="0" borderId="0" xfId="68" applyFont="1" applyAlignment="1">
      <alignment/>
      <protection/>
    </xf>
    <xf numFmtId="0" fontId="7" fillId="0" borderId="0" xfId="68" applyFont="1" applyFill="1">
      <alignment/>
      <protection/>
    </xf>
    <xf numFmtId="0" fontId="7" fillId="0" borderId="0" xfId="68">
      <alignment/>
      <protection/>
    </xf>
    <xf numFmtId="0" fontId="7" fillId="0" borderId="0" xfId="68" applyFill="1">
      <alignment/>
      <protection/>
    </xf>
    <xf numFmtId="0" fontId="7" fillId="0" borderId="0" xfId="68" applyFont="1" applyFill="1" applyBorder="1">
      <alignment/>
      <protection/>
    </xf>
    <xf numFmtId="0" fontId="22" fillId="0" borderId="0" xfId="68" applyFont="1" applyFill="1" applyBorder="1" applyAlignment="1">
      <alignment vertical="center"/>
      <protection/>
    </xf>
    <xf numFmtId="0" fontId="25" fillId="0" borderId="0" xfId="68" applyFont="1" applyFill="1" applyAlignment="1">
      <alignment horizontal="right" vertical="center"/>
      <protection/>
    </xf>
    <xf numFmtId="0" fontId="25" fillId="0" borderId="0" xfId="68" applyFont="1" applyFill="1" applyBorder="1" applyAlignment="1" applyProtection="1">
      <alignment horizontal="left" vertical="center"/>
      <protection locked="0"/>
    </xf>
    <xf numFmtId="38" fontId="25" fillId="0" borderId="10" xfId="49" applyFont="1" applyFill="1" applyBorder="1" applyAlignment="1">
      <alignment vertical="center"/>
    </xf>
    <xf numFmtId="178" fontId="25" fillId="0" borderId="10" xfId="68" applyNumberFormat="1" applyFont="1" applyFill="1" applyBorder="1" applyAlignment="1">
      <alignment vertical="center"/>
      <protection/>
    </xf>
    <xf numFmtId="178" fontId="25" fillId="0" borderId="11" xfId="68" applyNumberFormat="1" applyFont="1" applyFill="1" applyBorder="1" applyAlignment="1">
      <alignment vertical="center"/>
      <protection/>
    </xf>
    <xf numFmtId="0" fontId="25" fillId="0" borderId="0" xfId="68" applyFont="1" applyFill="1" applyAlignment="1">
      <alignment vertical="center"/>
      <protection/>
    </xf>
    <xf numFmtId="0" fontId="25" fillId="0" borderId="0" xfId="68" applyFont="1" applyFill="1" applyBorder="1" applyAlignment="1" applyProtection="1">
      <alignment vertical="center"/>
      <protection locked="0"/>
    </xf>
    <xf numFmtId="0" fontId="25" fillId="0" borderId="0" xfId="68" applyFont="1" applyFill="1">
      <alignment/>
      <protection/>
    </xf>
    <xf numFmtId="38" fontId="25" fillId="0" borderId="11" xfId="49" applyFont="1" applyFill="1" applyBorder="1" applyAlignment="1">
      <alignment vertical="center"/>
    </xf>
    <xf numFmtId="0" fontId="25" fillId="0" borderId="12" xfId="68" applyFont="1" applyFill="1" applyBorder="1">
      <alignment/>
      <protection/>
    </xf>
    <xf numFmtId="0" fontId="25" fillId="0" borderId="12" xfId="68" applyFont="1" applyFill="1" applyBorder="1" applyAlignment="1" applyProtection="1">
      <alignment horizontal="left" vertical="center"/>
      <protection locked="0"/>
    </xf>
    <xf numFmtId="38" fontId="25" fillId="0" borderId="13" xfId="49" applyFont="1" applyFill="1" applyBorder="1" applyAlignment="1">
      <alignment vertical="center"/>
    </xf>
    <xf numFmtId="38" fontId="28" fillId="0" borderId="0" xfId="49" applyFont="1" applyFill="1" applyAlignment="1">
      <alignment horizontal="left" vertical="center"/>
    </xf>
    <xf numFmtId="0" fontId="7" fillId="0" borderId="0" xfId="68" applyFont="1" applyFill="1" applyAlignment="1">
      <alignment/>
      <protection/>
    </xf>
    <xf numFmtId="0" fontId="7" fillId="0" borderId="0" xfId="68" applyFill="1" applyBorder="1">
      <alignment/>
      <protection/>
    </xf>
    <xf numFmtId="0" fontId="7" fillId="0" borderId="0" xfId="68" applyFont="1" applyBorder="1">
      <alignment/>
      <protection/>
    </xf>
    <xf numFmtId="0" fontId="29" fillId="0" borderId="0" xfId="68" applyFont="1" applyBorder="1" applyAlignment="1">
      <alignment vertical="center"/>
      <protection/>
    </xf>
    <xf numFmtId="38" fontId="27" fillId="0" borderId="0" xfId="49" applyFont="1" applyAlignment="1">
      <alignment horizontal="right" vertical="center"/>
    </xf>
    <xf numFmtId="38" fontId="25" fillId="0" borderId="10" xfId="49" applyFont="1" applyBorder="1" applyAlignment="1">
      <alignment vertical="center"/>
    </xf>
    <xf numFmtId="38" fontId="25" fillId="0" borderId="11" xfId="49" applyFont="1" applyBorder="1" applyAlignment="1">
      <alignment vertical="center"/>
    </xf>
    <xf numFmtId="3" fontId="7" fillId="0" borderId="0" xfId="68" applyNumberFormat="1" applyFont="1" applyBorder="1">
      <alignment/>
      <protection/>
    </xf>
    <xf numFmtId="0" fontId="25" fillId="0" borderId="12" xfId="68" applyFont="1" applyBorder="1" applyAlignment="1" applyProtection="1">
      <alignment horizontal="left" vertical="center"/>
      <protection locked="0"/>
    </xf>
    <xf numFmtId="0" fontId="7" fillId="0" borderId="0" xfId="68" applyBorder="1">
      <alignment/>
      <protection/>
    </xf>
    <xf numFmtId="38" fontId="26" fillId="0" borderId="0" xfId="49" applyFont="1" applyAlignment="1">
      <alignment vertical="center"/>
    </xf>
    <xf numFmtId="38" fontId="30" fillId="0" borderId="0" xfId="49" applyFont="1" applyBorder="1" applyAlignment="1">
      <alignment vertical="center"/>
    </xf>
    <xf numFmtId="38" fontId="30" fillId="0" borderId="0" xfId="49" applyFont="1" applyAlignment="1">
      <alignment vertical="center"/>
    </xf>
    <xf numFmtId="179" fontId="25" fillId="0" borderId="10" xfId="49" applyNumberFormat="1" applyFont="1" applyBorder="1" applyAlignment="1">
      <alignment vertical="center"/>
    </xf>
    <xf numFmtId="179" fontId="25" fillId="0" borderId="11" xfId="49" applyNumberFormat="1" applyFont="1" applyBorder="1" applyAlignment="1">
      <alignment vertical="center"/>
    </xf>
    <xf numFmtId="0" fontId="25" fillId="0" borderId="0" xfId="68" applyFont="1" applyAlignment="1">
      <alignment vertical="center"/>
      <protection/>
    </xf>
    <xf numFmtId="0" fontId="25" fillId="0" borderId="0" xfId="68" applyFont="1" applyBorder="1" applyAlignment="1" applyProtection="1">
      <alignment vertical="center"/>
      <protection locked="0"/>
    </xf>
    <xf numFmtId="179" fontId="25" fillId="0" borderId="13" xfId="49" applyNumberFormat="1" applyFont="1" applyBorder="1" applyAlignment="1">
      <alignment vertical="center"/>
    </xf>
    <xf numFmtId="0" fontId="27" fillId="0" borderId="0" xfId="68" applyFont="1" applyAlignment="1" applyProtection="1">
      <alignment vertical="center"/>
      <protection locked="0"/>
    </xf>
    <xf numFmtId="38" fontId="25" fillId="0" borderId="0" xfId="49" applyFont="1" applyAlignment="1">
      <alignment vertical="center"/>
    </xf>
    <xf numFmtId="38" fontId="26" fillId="0" borderId="0" xfId="49" applyFont="1" applyFill="1" applyAlignment="1">
      <alignment vertical="center"/>
    </xf>
    <xf numFmtId="38" fontId="25" fillId="0" borderId="0" xfId="49" applyFont="1" applyBorder="1" applyAlignment="1">
      <alignment vertical="center"/>
    </xf>
    <xf numFmtId="0" fontId="25" fillId="0" borderId="0" xfId="68" applyFont="1" applyBorder="1" applyAlignment="1">
      <alignment horizontal="right" vertical="center"/>
      <protection/>
    </xf>
    <xf numFmtId="0" fontId="25" fillId="0" borderId="14" xfId="68" applyFont="1" applyBorder="1" applyAlignment="1" applyProtection="1">
      <alignment horizontal="left" vertical="center"/>
      <protection locked="0"/>
    </xf>
    <xf numFmtId="0" fontId="25" fillId="0" borderId="0" xfId="68" applyFont="1" applyBorder="1" applyAlignment="1">
      <alignment vertical="center"/>
      <protection/>
    </xf>
    <xf numFmtId="3" fontId="25" fillId="0" borderId="10" xfId="0" applyNumberFormat="1" applyFont="1" applyFill="1" applyBorder="1" applyAlignment="1">
      <alignment vertical="center" wrapText="1"/>
    </xf>
    <xf numFmtId="3" fontId="25" fillId="0" borderId="11" xfId="0" applyNumberFormat="1" applyFont="1" applyFill="1" applyBorder="1" applyAlignment="1">
      <alignment vertical="center" wrapText="1"/>
    </xf>
    <xf numFmtId="0" fontId="25" fillId="0" borderId="14" xfId="68" applyFont="1" applyBorder="1" applyAlignment="1" applyProtection="1">
      <alignment vertical="center"/>
      <protection locked="0"/>
    </xf>
    <xf numFmtId="0" fontId="25" fillId="0" borderId="12" xfId="68" applyFont="1" applyBorder="1" applyAlignment="1">
      <alignment vertical="center"/>
      <protection/>
    </xf>
    <xf numFmtId="38" fontId="30" fillId="0" borderId="0" xfId="49" applyFont="1" applyFill="1" applyBorder="1" applyAlignment="1">
      <alignment vertical="center"/>
    </xf>
    <xf numFmtId="38" fontId="30" fillId="0" borderId="0" xfId="49" applyFont="1" applyFill="1" applyAlignment="1">
      <alignment vertical="center"/>
    </xf>
    <xf numFmtId="0" fontId="29" fillId="0" borderId="0" xfId="68" applyFont="1" applyFill="1" applyBorder="1" applyAlignment="1">
      <alignment vertical="center"/>
      <protection/>
    </xf>
    <xf numFmtId="38" fontId="25" fillId="0" borderId="0" xfId="49" applyFont="1" applyFill="1" applyAlignment="1">
      <alignment horizontal="right" vertical="center"/>
    </xf>
    <xf numFmtId="38" fontId="25" fillId="0" borderId="0" xfId="49" applyFont="1" applyFill="1" applyBorder="1" applyAlignment="1">
      <alignment vertical="center"/>
    </xf>
    <xf numFmtId="38" fontId="25" fillId="0" borderId="0" xfId="49" applyFont="1" applyFill="1" applyAlignment="1">
      <alignment vertical="center"/>
    </xf>
    <xf numFmtId="0" fontId="25" fillId="0" borderId="0" xfId="68" applyFont="1" applyFill="1" applyBorder="1" applyAlignment="1">
      <alignment horizontal="right" vertical="center"/>
      <protection/>
    </xf>
    <xf numFmtId="0" fontId="25" fillId="0" borderId="14" xfId="68" applyFont="1" applyFill="1" applyBorder="1" applyAlignment="1" applyProtection="1">
      <alignment horizontal="left" vertical="center"/>
      <protection locked="0"/>
    </xf>
    <xf numFmtId="0" fontId="25" fillId="0" borderId="0" xfId="68" applyFont="1" applyFill="1" applyBorder="1" applyAlignment="1">
      <alignment vertical="center"/>
      <protection/>
    </xf>
    <xf numFmtId="0" fontId="25" fillId="0" borderId="14" xfId="68" applyFont="1" applyFill="1" applyBorder="1" applyAlignment="1" applyProtection="1">
      <alignment vertical="center"/>
      <protection locked="0"/>
    </xf>
    <xf numFmtId="38" fontId="25" fillId="0" borderId="0" xfId="49" applyFont="1" applyFill="1" applyAlignment="1">
      <alignment horizontal="left" vertical="center"/>
    </xf>
    <xf numFmtId="179" fontId="25" fillId="0" borderId="11" xfId="49" applyNumberFormat="1" applyFont="1" applyFill="1" applyBorder="1" applyAlignment="1">
      <alignment vertical="center"/>
    </xf>
    <xf numFmtId="179" fontId="25" fillId="0" borderId="0" xfId="0" applyNumberFormat="1" applyFont="1" applyFill="1" applyBorder="1" applyAlignment="1">
      <alignment vertical="center" wrapText="1"/>
    </xf>
    <xf numFmtId="179" fontId="25" fillId="0" borderId="15" xfId="0" applyNumberFormat="1" applyFont="1" applyFill="1" applyBorder="1" applyAlignment="1">
      <alignment vertical="center" wrapText="1"/>
    </xf>
    <xf numFmtId="179" fontId="25" fillId="0" borderId="16" xfId="0" applyNumberFormat="1" applyFont="1" applyFill="1" applyBorder="1" applyAlignment="1">
      <alignment vertical="center" wrapText="1"/>
    </xf>
    <xf numFmtId="179" fontId="25" fillId="0" borderId="17" xfId="0" applyNumberFormat="1" applyFont="1" applyFill="1" applyBorder="1" applyAlignment="1">
      <alignment vertical="center" wrapText="1"/>
    </xf>
    <xf numFmtId="0" fontId="25" fillId="0" borderId="0" xfId="68" applyFont="1" applyFill="1" applyBorder="1" applyAlignment="1">
      <alignment horizontal="left" vertical="center"/>
      <protection/>
    </xf>
    <xf numFmtId="179" fontId="25" fillId="0" borderId="15" xfId="68" applyNumberFormat="1" applyFont="1" applyFill="1" applyBorder="1" applyAlignment="1">
      <alignment vertical="center"/>
      <protection/>
    </xf>
    <xf numFmtId="179" fontId="25" fillId="0" borderId="0" xfId="68" applyNumberFormat="1" applyFont="1" applyFill="1" applyBorder="1" applyAlignment="1">
      <alignment vertical="center"/>
      <protection/>
    </xf>
    <xf numFmtId="179" fontId="25" fillId="0" borderId="16" xfId="68" applyNumberFormat="1" applyFont="1" applyFill="1" applyBorder="1" applyAlignment="1">
      <alignment vertical="center"/>
      <protection/>
    </xf>
    <xf numFmtId="179" fontId="25" fillId="0" borderId="17" xfId="68" applyNumberFormat="1" applyFont="1" applyFill="1" applyBorder="1" applyAlignment="1">
      <alignment vertical="center"/>
      <protection/>
    </xf>
    <xf numFmtId="179" fontId="25" fillId="0" borderId="18" xfId="68" applyNumberFormat="1" applyFont="1" applyFill="1" applyBorder="1" applyAlignment="1">
      <alignment vertical="center"/>
      <protection/>
    </xf>
    <xf numFmtId="179" fontId="25" fillId="0" borderId="12" xfId="68" applyNumberFormat="1" applyFont="1" applyFill="1" applyBorder="1" applyAlignment="1">
      <alignment vertical="center"/>
      <protection/>
    </xf>
    <xf numFmtId="179" fontId="25" fillId="0" borderId="19" xfId="49" applyNumberFormat="1" applyFont="1" applyFill="1" applyBorder="1" applyAlignment="1">
      <alignment horizontal="right" vertical="center"/>
    </xf>
    <xf numFmtId="179" fontId="25" fillId="0" borderId="0" xfId="68" applyNumberFormat="1" applyFont="1" applyFill="1" applyBorder="1" applyAlignment="1">
      <alignment horizontal="center" vertical="center"/>
      <protection/>
    </xf>
    <xf numFmtId="179" fontId="25" fillId="0" borderId="11" xfId="68" applyNumberFormat="1" applyFont="1" applyFill="1" applyBorder="1" applyAlignment="1">
      <alignment vertical="center"/>
      <protection/>
    </xf>
    <xf numFmtId="179" fontId="25" fillId="0" borderId="10" xfId="49" applyNumberFormat="1" applyFont="1" applyFill="1" applyBorder="1" applyAlignment="1">
      <alignment vertical="center"/>
    </xf>
    <xf numFmtId="179" fontId="25" fillId="0" borderId="10" xfId="68" applyNumberFormat="1" applyFont="1" applyFill="1" applyBorder="1" applyAlignment="1">
      <alignment vertical="center"/>
      <protection/>
    </xf>
    <xf numFmtId="179" fontId="25" fillId="0" borderId="17" xfId="49" applyNumberFormat="1" applyFont="1" applyFill="1" applyBorder="1" applyAlignment="1">
      <alignment vertical="center"/>
    </xf>
    <xf numFmtId="179" fontId="25" fillId="0" borderId="10" xfId="0" applyNumberFormat="1" applyFont="1" applyFill="1" applyBorder="1" applyAlignment="1">
      <alignment vertical="center" wrapText="1"/>
    </xf>
    <xf numFmtId="179" fontId="25" fillId="0" borderId="11" xfId="0" applyNumberFormat="1" applyFont="1" applyFill="1" applyBorder="1" applyAlignment="1">
      <alignment vertical="center" wrapText="1"/>
    </xf>
    <xf numFmtId="38" fontId="27" fillId="0" borderId="0" xfId="49" applyFont="1" applyFill="1" applyAlignment="1">
      <alignment horizontal="left" vertical="center"/>
    </xf>
    <xf numFmtId="0" fontId="27" fillId="0" borderId="0" xfId="68" applyFont="1" applyFill="1" applyAlignment="1">
      <alignment horizontal="right"/>
      <protection/>
    </xf>
    <xf numFmtId="38" fontId="27" fillId="0" borderId="0" xfId="49" applyFont="1" applyAlignment="1">
      <alignment vertical="center"/>
    </xf>
    <xf numFmtId="0" fontId="27" fillId="0" borderId="0" xfId="68" applyFont="1" applyFill="1">
      <alignment/>
      <protection/>
    </xf>
    <xf numFmtId="38" fontId="30" fillId="0" borderId="0" xfId="49" applyFont="1" applyFill="1" applyAlignment="1">
      <alignment horizontal="right" vertical="center"/>
    </xf>
    <xf numFmtId="0" fontId="7" fillId="0" borderId="0" xfId="68" applyFont="1" applyFill="1" applyAlignment="1">
      <alignment horizontal="right"/>
      <protection/>
    </xf>
    <xf numFmtId="179" fontId="25" fillId="0" borderId="15" xfId="0" applyNumberFormat="1" applyFont="1" applyFill="1" applyBorder="1" applyAlignment="1">
      <alignment horizontal="center" vertical="center" wrapText="1"/>
    </xf>
    <xf numFmtId="179" fontId="25" fillId="0" borderId="16" xfId="68" applyNumberFormat="1" applyFont="1" applyFill="1" applyBorder="1" applyAlignment="1">
      <alignment horizontal="right" vertical="center"/>
      <protection/>
    </xf>
    <xf numFmtId="179" fontId="25" fillId="0" borderId="20" xfId="68" applyNumberFormat="1" applyFont="1" applyFill="1" applyBorder="1" applyAlignment="1">
      <alignment vertical="center"/>
      <protection/>
    </xf>
    <xf numFmtId="179" fontId="25" fillId="0" borderId="16" xfId="49" applyNumberFormat="1" applyFont="1" applyFill="1" applyBorder="1" applyAlignment="1">
      <alignment vertical="center"/>
    </xf>
    <xf numFmtId="179" fontId="25" fillId="0" borderId="21" xfId="68" applyNumberFormat="1" applyFont="1" applyFill="1" applyBorder="1" applyAlignment="1">
      <alignment vertical="center"/>
      <protection/>
    </xf>
    <xf numFmtId="179" fontId="25" fillId="0" borderId="22" xfId="68" applyNumberFormat="1" applyFont="1" applyFill="1" applyBorder="1" applyAlignment="1">
      <alignment vertical="center"/>
      <protection/>
    </xf>
    <xf numFmtId="179" fontId="25" fillId="0" borderId="20" xfId="68" applyNumberFormat="1" applyFont="1" applyFill="1" applyBorder="1" applyAlignment="1">
      <alignment horizontal="center" vertical="center"/>
      <protection/>
    </xf>
    <xf numFmtId="0" fontId="25" fillId="0" borderId="0" xfId="68" applyFont="1" applyFill="1" applyBorder="1">
      <alignment/>
      <protection/>
    </xf>
    <xf numFmtId="179" fontId="25" fillId="0" borderId="10" xfId="49" applyNumberFormat="1" applyFont="1" applyFill="1" applyBorder="1" applyAlignment="1">
      <alignment vertical="center" wrapText="1"/>
    </xf>
    <xf numFmtId="179" fontId="25" fillId="0" borderId="11" xfId="49" applyNumberFormat="1" applyFont="1" applyFill="1" applyBorder="1" applyAlignment="1">
      <alignment vertical="center" wrapText="1"/>
    </xf>
    <xf numFmtId="38" fontId="27" fillId="0" borderId="0" xfId="49" applyFont="1" applyFill="1" applyAlignment="1">
      <alignment vertical="center"/>
    </xf>
    <xf numFmtId="38" fontId="32" fillId="0" borderId="0" xfId="49" applyFont="1" applyFill="1" applyAlignment="1">
      <alignment vertical="center"/>
    </xf>
    <xf numFmtId="38" fontId="32" fillId="0" borderId="0" xfId="49" applyFont="1" applyFill="1" applyAlignment="1">
      <alignment/>
    </xf>
    <xf numFmtId="38" fontId="0" fillId="0" borderId="0" xfId="49" applyFill="1" applyAlignment="1">
      <alignment/>
    </xf>
    <xf numFmtId="38" fontId="0" fillId="0" borderId="0" xfId="49" applyFill="1" applyAlignment="1">
      <alignment vertical="center"/>
    </xf>
    <xf numFmtId="0" fontId="22" fillId="0" borderId="0" xfId="68" applyFont="1" applyBorder="1" applyAlignment="1">
      <alignment vertical="center"/>
      <protection/>
    </xf>
    <xf numFmtId="0" fontId="27" fillId="0" borderId="0" xfId="68" applyFont="1">
      <alignment/>
      <protection/>
    </xf>
    <xf numFmtId="0" fontId="27" fillId="0" borderId="0" xfId="68" applyFont="1" applyFill="1" applyAlignment="1">
      <alignment horizontal="right" vertical="top"/>
      <protection/>
    </xf>
    <xf numFmtId="0" fontId="27" fillId="0" borderId="0" xfId="68" applyFont="1" applyFill="1" applyBorder="1" applyAlignment="1">
      <alignment vertical="center"/>
      <protection/>
    </xf>
    <xf numFmtId="0" fontId="27" fillId="0" borderId="0" xfId="68" applyFont="1" applyFill="1" applyBorder="1" applyAlignment="1">
      <alignment horizontal="right" vertical="center"/>
      <protection/>
    </xf>
    <xf numFmtId="0" fontId="27" fillId="0" borderId="0" xfId="68" applyFont="1" applyFill="1" applyAlignment="1">
      <alignment horizontal="right" vertical="center"/>
      <protection/>
    </xf>
    <xf numFmtId="0" fontId="27" fillId="0" borderId="0" xfId="68" applyFont="1" applyFill="1" applyBorder="1" applyAlignment="1" applyProtection="1">
      <alignment horizontal="left" vertical="center"/>
      <protection locked="0"/>
    </xf>
    <xf numFmtId="0" fontId="27" fillId="0" borderId="0" xfId="68" applyFont="1" applyFill="1" applyAlignment="1">
      <alignment vertical="center"/>
      <protection/>
    </xf>
    <xf numFmtId="179" fontId="27" fillId="0" borderId="10" xfId="49" applyNumberFormat="1" applyFont="1" applyFill="1" applyBorder="1" applyAlignment="1">
      <alignment vertical="center"/>
    </xf>
    <xf numFmtId="179" fontId="27" fillId="0" borderId="10" xfId="68" applyNumberFormat="1" applyFont="1" applyFill="1" applyBorder="1" applyAlignment="1">
      <alignment vertical="center"/>
      <protection/>
    </xf>
    <xf numFmtId="179" fontId="27" fillId="0" borderId="11" xfId="68" applyNumberFormat="1" applyFont="1" applyFill="1" applyBorder="1" applyAlignment="1">
      <alignment vertical="center"/>
      <protection/>
    </xf>
    <xf numFmtId="0" fontId="27" fillId="0" borderId="0" xfId="68" applyFont="1" applyFill="1" applyBorder="1" applyAlignment="1" applyProtection="1">
      <alignment vertical="center"/>
      <protection locked="0"/>
    </xf>
    <xf numFmtId="0" fontId="27" fillId="0" borderId="0" xfId="68" applyFont="1" applyFill="1" applyBorder="1">
      <alignment/>
      <protection/>
    </xf>
    <xf numFmtId="0" fontId="27" fillId="0" borderId="14" xfId="68" applyFont="1" applyFill="1" applyBorder="1" applyAlignment="1" applyProtection="1">
      <alignment horizontal="left" vertical="center"/>
      <protection locked="0"/>
    </xf>
    <xf numFmtId="179" fontId="27" fillId="0" borderId="11" xfId="49" applyNumberFormat="1" applyFont="1" applyFill="1" applyBorder="1" applyAlignment="1">
      <alignment vertical="center"/>
    </xf>
    <xf numFmtId="179" fontId="27" fillId="0" borderId="10" xfId="49" applyNumberFormat="1" applyFont="1" applyFill="1" applyBorder="1" applyAlignment="1">
      <alignment vertical="center" wrapText="1"/>
    </xf>
    <xf numFmtId="179" fontId="27" fillId="0" borderId="11" xfId="49" applyNumberFormat="1" applyFont="1" applyFill="1" applyBorder="1" applyAlignment="1">
      <alignment vertical="center" wrapText="1"/>
    </xf>
    <xf numFmtId="0" fontId="27" fillId="0" borderId="12" xfId="68" applyFont="1" applyFill="1" applyBorder="1">
      <alignment/>
      <protection/>
    </xf>
    <xf numFmtId="179" fontId="27" fillId="0" borderId="13" xfId="49" applyNumberFormat="1" applyFont="1" applyFill="1" applyBorder="1" applyAlignment="1">
      <alignment vertical="center"/>
    </xf>
    <xf numFmtId="0" fontId="27" fillId="0" borderId="0" xfId="68" applyFont="1" applyFill="1" applyAlignment="1" applyProtection="1">
      <alignment vertical="center"/>
      <protection locked="0"/>
    </xf>
    <xf numFmtId="38" fontId="27" fillId="0" borderId="10" xfId="49" applyFont="1" applyBorder="1" applyAlignment="1">
      <alignment vertical="center"/>
    </xf>
    <xf numFmtId="38" fontId="27" fillId="0" borderId="11" xfId="49" applyFont="1" applyBorder="1" applyAlignment="1">
      <alignment vertical="center"/>
    </xf>
    <xf numFmtId="38" fontId="27" fillId="0" borderId="10" xfId="49" applyFont="1" applyFill="1" applyBorder="1" applyAlignment="1">
      <alignment vertical="center"/>
    </xf>
    <xf numFmtId="38" fontId="27" fillId="0" borderId="0" xfId="49" applyFont="1" applyBorder="1" applyAlignment="1">
      <alignment vertical="center"/>
    </xf>
    <xf numFmtId="38" fontId="27" fillId="0" borderId="12" xfId="49" applyFont="1" applyBorder="1" applyAlignment="1">
      <alignment vertical="center"/>
    </xf>
    <xf numFmtId="38" fontId="27" fillId="0" borderId="13" xfId="49" applyFont="1" applyFill="1" applyBorder="1" applyAlignment="1">
      <alignment vertical="center"/>
    </xf>
    <xf numFmtId="38" fontId="28" fillId="0" borderId="0" xfId="49" applyFont="1" applyAlignment="1">
      <alignment vertical="center"/>
    </xf>
    <xf numFmtId="38" fontId="28" fillId="0" borderId="0" xfId="49" applyFont="1" applyFill="1" applyAlignment="1">
      <alignment vertical="center"/>
    </xf>
    <xf numFmtId="38" fontId="28" fillId="0" borderId="0" xfId="49" applyFont="1" applyAlignment="1">
      <alignment horizontal="right" vertical="center"/>
    </xf>
    <xf numFmtId="38" fontId="27" fillId="0" borderId="0" xfId="49" applyFont="1" applyFill="1" applyBorder="1" applyAlignment="1">
      <alignment vertical="center"/>
    </xf>
    <xf numFmtId="38" fontId="27" fillId="0" borderId="10" xfId="49" applyFont="1" applyFill="1" applyBorder="1" applyAlignment="1">
      <alignment vertical="center" wrapText="1"/>
    </xf>
    <xf numFmtId="38" fontId="27" fillId="0" borderId="10" xfId="49" applyFont="1" applyFill="1" applyBorder="1" applyAlignment="1">
      <alignment horizontal="center" vertical="center" wrapText="1"/>
    </xf>
    <xf numFmtId="38" fontId="27" fillId="0" borderId="11" xfId="49" applyFont="1" applyFill="1" applyBorder="1" applyAlignment="1">
      <alignment vertical="center"/>
    </xf>
    <xf numFmtId="38" fontId="27" fillId="0" borderId="12" xfId="49" applyFont="1" applyFill="1" applyBorder="1" applyAlignment="1">
      <alignment vertical="center"/>
    </xf>
    <xf numFmtId="38" fontId="27" fillId="0" borderId="23" xfId="49" applyFont="1" applyFill="1" applyBorder="1" applyAlignment="1">
      <alignment vertical="center"/>
    </xf>
    <xf numFmtId="38" fontId="27" fillId="0" borderId="0" xfId="49" applyFont="1" applyFill="1" applyAlignment="1">
      <alignment horizontal="right" vertical="center"/>
    </xf>
    <xf numFmtId="38" fontId="34" fillId="0" borderId="0" xfId="49" applyFont="1" applyFill="1" applyAlignment="1">
      <alignment vertical="center"/>
    </xf>
    <xf numFmtId="38" fontId="34" fillId="0" borderId="0" xfId="49" applyFont="1" applyFill="1" applyBorder="1" applyAlignment="1">
      <alignment vertical="center"/>
    </xf>
    <xf numFmtId="38" fontId="28" fillId="0" borderId="0" xfId="49" applyFont="1" applyFill="1" applyBorder="1" applyAlignment="1">
      <alignment vertical="center"/>
    </xf>
    <xf numFmtId="38" fontId="25" fillId="0" borderId="0" xfId="49" applyFont="1" applyFill="1" applyAlignment="1">
      <alignment/>
    </xf>
    <xf numFmtId="38" fontId="25" fillId="0" borderId="0" xfId="49" applyFont="1" applyFill="1" applyAlignment="1">
      <alignment horizontal="right"/>
    </xf>
    <xf numFmtId="38" fontId="25" fillId="0" borderId="10" xfId="49" applyFont="1" applyFill="1" applyBorder="1" applyAlignment="1">
      <alignment horizontal="right" vertical="center"/>
    </xf>
    <xf numFmtId="38" fontId="25" fillId="0" borderId="12" xfId="49" applyFont="1" applyFill="1" applyBorder="1" applyAlignment="1">
      <alignment vertical="center"/>
    </xf>
    <xf numFmtId="38" fontId="7" fillId="0" borderId="0" xfId="49" applyFont="1" applyFill="1" applyAlignment="1">
      <alignment/>
    </xf>
    <xf numFmtId="38" fontId="7" fillId="0" borderId="0" xfId="49" applyFont="1" applyFill="1" applyAlignment="1">
      <alignment vertical="center"/>
    </xf>
    <xf numFmtId="38" fontId="25" fillId="0" borderId="24" xfId="49" applyFont="1" applyFill="1" applyBorder="1" applyAlignment="1">
      <alignment vertical="center"/>
    </xf>
    <xf numFmtId="38" fontId="25" fillId="0" borderId="0" xfId="49" applyFont="1" applyFill="1" applyBorder="1" applyAlignment="1">
      <alignment horizontal="right" vertical="center"/>
    </xf>
    <xf numFmtId="38" fontId="25" fillId="0" borderId="13" xfId="49" applyFont="1" applyFill="1" applyBorder="1" applyAlignment="1">
      <alignment horizontal="right" vertical="center"/>
    </xf>
    <xf numFmtId="38" fontId="35" fillId="0" borderId="0" xfId="49" applyFont="1" applyFill="1" applyAlignment="1">
      <alignment/>
    </xf>
    <xf numFmtId="38" fontId="25" fillId="0" borderId="25" xfId="49" applyFont="1" applyFill="1" applyBorder="1" applyAlignment="1">
      <alignment vertical="center"/>
    </xf>
    <xf numFmtId="0" fontId="7" fillId="0" borderId="0" xfId="68" applyFont="1" applyAlignment="1">
      <alignment vertical="center"/>
      <protection/>
    </xf>
    <xf numFmtId="0" fontId="7" fillId="0" borderId="0" xfId="68" applyFont="1" applyFill="1" applyAlignment="1">
      <alignment vertical="center"/>
      <protection/>
    </xf>
    <xf numFmtId="178" fontId="25" fillId="0" borderId="10" xfId="49" applyNumberFormat="1" applyFont="1" applyFill="1" applyBorder="1" applyAlignment="1">
      <alignment vertical="center"/>
    </xf>
    <xf numFmtId="178" fontId="25" fillId="0" borderId="11" xfId="49" applyNumberFormat="1" applyFont="1" applyFill="1" applyBorder="1" applyAlignment="1">
      <alignment vertical="center"/>
    </xf>
    <xf numFmtId="38" fontId="25" fillId="0" borderId="12" xfId="49" applyFont="1" applyFill="1" applyBorder="1" applyAlignment="1">
      <alignment horizontal="left" vertical="center"/>
    </xf>
    <xf numFmtId="38" fontId="25" fillId="0" borderId="0" xfId="49" applyFont="1" applyFill="1" applyBorder="1" applyAlignment="1">
      <alignment horizontal="left" vertical="center"/>
    </xf>
    <xf numFmtId="0" fontId="25" fillId="0" borderId="0" xfId="68" applyFont="1" applyBorder="1">
      <alignment/>
      <protection/>
    </xf>
    <xf numFmtId="38" fontId="25" fillId="0" borderId="0" xfId="49" applyFont="1" applyFill="1" applyBorder="1" applyAlignment="1">
      <alignment/>
    </xf>
    <xf numFmtId="38" fontId="27" fillId="0" borderId="0" xfId="49" applyFont="1" applyFill="1" applyAlignment="1">
      <alignment/>
    </xf>
    <xf numFmtId="38" fontId="27" fillId="0" borderId="26" xfId="49" applyFont="1" applyFill="1" applyBorder="1" applyAlignment="1">
      <alignment horizontal="left" vertical="center"/>
    </xf>
    <xf numFmtId="38" fontId="25" fillId="0" borderId="25" xfId="49" applyFont="1" applyFill="1" applyBorder="1" applyAlignment="1">
      <alignment/>
    </xf>
    <xf numFmtId="0" fontId="25" fillId="0" borderId="10" xfId="0" applyNumberFormat="1" applyFont="1" applyFill="1" applyBorder="1" applyAlignment="1">
      <alignment vertical="center" wrapText="1"/>
    </xf>
    <xf numFmtId="176" fontId="25" fillId="0" borderId="10" xfId="0" applyNumberFormat="1" applyFont="1" applyFill="1" applyBorder="1" applyAlignment="1">
      <alignment vertical="center" wrapText="1"/>
    </xf>
    <xf numFmtId="38" fontId="25" fillId="0" borderId="10" xfId="49" applyFont="1" applyFill="1" applyBorder="1" applyAlignment="1">
      <alignment vertical="center" wrapText="1"/>
    </xf>
    <xf numFmtId="0" fontId="27" fillId="0" borderId="0" xfId="0" applyFont="1" applyBorder="1" applyAlignment="1">
      <alignment horizontal="right" vertical="center"/>
    </xf>
    <xf numFmtId="38" fontId="27" fillId="0" borderId="10" xfId="49" applyFont="1" applyFill="1" applyBorder="1" applyAlignment="1">
      <alignment horizontal="right" vertical="center"/>
    </xf>
    <xf numFmtId="38" fontId="27" fillId="0" borderId="11" xfId="49" applyFont="1" applyFill="1" applyBorder="1" applyAlignment="1">
      <alignment horizontal="right" vertical="center"/>
    </xf>
    <xf numFmtId="38" fontId="27" fillId="0" borderId="10" xfId="49" applyFont="1" applyFill="1" applyBorder="1" applyAlignment="1">
      <alignment horizontal="right" vertical="center" wrapText="1"/>
    </xf>
    <xf numFmtId="38" fontId="27" fillId="0" borderId="11" xfId="49" applyFont="1" applyFill="1" applyBorder="1" applyAlignment="1">
      <alignment horizontal="right" vertical="center" wrapText="1"/>
    </xf>
    <xf numFmtId="38" fontId="27" fillId="0" borderId="10" xfId="49" applyFont="1" applyBorder="1" applyAlignment="1">
      <alignment horizontal="right" vertical="center"/>
    </xf>
    <xf numFmtId="38" fontId="27" fillId="0" borderId="11" xfId="49" applyFont="1" applyBorder="1" applyAlignment="1">
      <alignment horizontal="right" vertical="center"/>
    </xf>
    <xf numFmtId="179" fontId="25" fillId="0" borderId="15" xfId="0" applyNumberFormat="1" applyFont="1" applyFill="1" applyBorder="1" applyAlignment="1">
      <alignment horizontal="right" vertical="center" wrapText="1"/>
    </xf>
    <xf numFmtId="179" fontId="25" fillId="0" borderId="15" xfId="49" applyNumberFormat="1" applyFont="1" applyFill="1" applyBorder="1" applyAlignment="1">
      <alignment horizontal="right" vertical="center"/>
    </xf>
    <xf numFmtId="38" fontId="25" fillId="0" borderId="27" xfId="49" applyFont="1" applyFill="1" applyBorder="1" applyAlignment="1">
      <alignment horizontal="right" vertical="center"/>
    </xf>
    <xf numFmtId="179" fontId="25" fillId="0" borderId="15" xfId="68" applyNumberFormat="1" applyFont="1" applyFill="1" applyBorder="1" applyAlignment="1">
      <alignment horizontal="right" vertical="center"/>
      <protection/>
    </xf>
    <xf numFmtId="179" fontId="25" fillId="0" borderId="28" xfId="0" applyNumberFormat="1" applyFont="1" applyFill="1" applyBorder="1" applyAlignment="1">
      <alignment horizontal="right" vertical="center" wrapText="1"/>
    </xf>
    <xf numFmtId="179" fontId="27" fillId="0" borderId="11" xfId="68" applyNumberFormat="1" applyFont="1" applyFill="1" applyBorder="1" applyAlignment="1">
      <alignment horizontal="right" vertical="center"/>
      <protection/>
    </xf>
    <xf numFmtId="179" fontId="27" fillId="0" borderId="10" xfId="68" applyNumberFormat="1" applyFont="1" applyFill="1" applyBorder="1" applyAlignment="1">
      <alignment horizontal="right" vertical="center"/>
      <protection/>
    </xf>
    <xf numFmtId="179" fontId="27" fillId="0" borderId="13" xfId="68" applyNumberFormat="1" applyFont="1" applyFill="1" applyBorder="1" applyAlignment="1">
      <alignment horizontal="right" vertical="center"/>
      <protection/>
    </xf>
    <xf numFmtId="179" fontId="25" fillId="0" borderId="10" xfId="49" applyNumberFormat="1" applyFont="1" applyBorder="1" applyAlignment="1">
      <alignment horizontal="right" vertical="center"/>
    </xf>
    <xf numFmtId="179" fontId="25" fillId="0" borderId="11" xfId="49" applyNumberFormat="1" applyFont="1" applyBorder="1" applyAlignment="1">
      <alignment horizontal="right" vertical="center"/>
    </xf>
    <xf numFmtId="179" fontId="25" fillId="0" borderId="10" xfId="68" applyNumberFormat="1" applyFont="1" applyFill="1" applyBorder="1" applyAlignment="1">
      <alignment horizontal="right" vertical="center"/>
      <protection/>
    </xf>
    <xf numFmtId="179" fontId="25" fillId="0" borderId="13" xfId="49" applyNumberFormat="1" applyFont="1" applyBorder="1" applyAlignment="1">
      <alignment horizontal="right" vertical="center"/>
    </xf>
    <xf numFmtId="38" fontId="27" fillId="0" borderId="0" xfId="49" applyFont="1" applyFill="1" applyBorder="1" applyAlignment="1">
      <alignment horizontal="right" vertical="center"/>
    </xf>
    <xf numFmtId="38" fontId="25" fillId="0" borderId="11" xfId="49" applyFont="1" applyFill="1" applyBorder="1" applyAlignment="1">
      <alignment horizontal="right" vertical="center"/>
    </xf>
    <xf numFmtId="38" fontId="25" fillId="0" borderId="23" xfId="49" applyFont="1" applyFill="1" applyBorder="1" applyAlignment="1">
      <alignment horizontal="right" vertical="center"/>
    </xf>
    <xf numFmtId="179" fontId="25" fillId="0" borderId="29" xfId="68" applyNumberFormat="1" applyFont="1" applyFill="1" applyBorder="1" applyAlignment="1">
      <alignment vertical="center"/>
      <protection/>
    </xf>
    <xf numFmtId="179" fontId="25" fillId="0" borderId="23" xfId="49" applyNumberFormat="1" applyFont="1" applyFill="1" applyBorder="1" applyAlignment="1">
      <alignment horizontal="right" vertical="center"/>
    </xf>
    <xf numFmtId="179" fontId="25" fillId="0" borderId="12" xfId="68" applyNumberFormat="1" applyFont="1" applyFill="1" applyBorder="1" applyAlignment="1">
      <alignment horizontal="center" vertical="center"/>
      <protection/>
    </xf>
    <xf numFmtId="179" fontId="25" fillId="0" borderId="30" xfId="0" applyNumberFormat="1" applyFont="1" applyFill="1" applyBorder="1" applyAlignment="1">
      <alignment horizontal="right" vertical="center" wrapText="1"/>
    </xf>
    <xf numFmtId="0" fontId="7" fillId="0" borderId="0" xfId="65" applyFont="1" applyAlignment="1">
      <alignment vertical="center"/>
      <protection/>
    </xf>
    <xf numFmtId="0" fontId="7" fillId="0" borderId="0" xfId="65" applyFont="1" applyBorder="1" applyAlignment="1">
      <alignment vertical="center"/>
      <protection/>
    </xf>
    <xf numFmtId="3" fontId="25" fillId="0" borderId="14" xfId="65" applyNumberFormat="1" applyFont="1" applyBorder="1" applyAlignment="1">
      <alignment vertical="center"/>
      <protection/>
    </xf>
    <xf numFmtId="3" fontId="25" fillId="0" borderId="10" xfId="65" applyNumberFormat="1" applyFont="1" applyBorder="1" applyAlignment="1">
      <alignment vertical="center"/>
      <protection/>
    </xf>
    <xf numFmtId="3" fontId="25" fillId="0" borderId="11" xfId="65" applyNumberFormat="1" applyFont="1" applyBorder="1" applyAlignment="1">
      <alignment vertical="center"/>
      <protection/>
    </xf>
    <xf numFmtId="0" fontId="27" fillId="0" borderId="0" xfId="65" applyFont="1" applyBorder="1" applyAlignment="1">
      <alignment horizontal="left" vertical="center"/>
      <protection/>
    </xf>
    <xf numFmtId="3" fontId="27" fillId="0" borderId="0" xfId="65" applyNumberFormat="1" applyFont="1" applyAlignment="1">
      <alignment vertical="center"/>
      <protection/>
    </xf>
    <xf numFmtId="0" fontId="27" fillId="0" borderId="0" xfId="65" applyFont="1" applyAlignment="1">
      <alignment vertical="center"/>
      <protection/>
    </xf>
    <xf numFmtId="0" fontId="25" fillId="0" borderId="0" xfId="65" applyFont="1" applyAlignment="1">
      <alignment vertical="center"/>
      <protection/>
    </xf>
    <xf numFmtId="0" fontId="25" fillId="0" borderId="0" xfId="65" applyFont="1" applyAlignment="1">
      <alignment/>
      <protection/>
    </xf>
    <xf numFmtId="38" fontId="25" fillId="0" borderId="31" xfId="49" applyFont="1" applyFill="1" applyBorder="1" applyAlignment="1">
      <alignment horizontal="right" vertical="center"/>
    </xf>
    <xf numFmtId="38" fontId="25" fillId="0" borderId="14" xfId="49" applyFont="1" applyFill="1" applyBorder="1" applyAlignment="1">
      <alignment horizontal="left" vertical="center"/>
    </xf>
    <xf numFmtId="0" fontId="27" fillId="0" borderId="0" xfId="65" applyFont="1" applyBorder="1" applyAlignment="1">
      <alignment vertical="center"/>
      <protection/>
    </xf>
    <xf numFmtId="0" fontId="27" fillId="0" borderId="0" xfId="65" applyFont="1" applyAlignment="1">
      <alignment horizontal="right" vertical="center"/>
      <protection/>
    </xf>
    <xf numFmtId="179" fontId="23" fillId="0" borderId="0" xfId="68" applyNumberFormat="1" applyFont="1" applyFill="1" applyBorder="1" applyAlignment="1">
      <alignment horizontal="right" vertical="center"/>
      <protection/>
    </xf>
    <xf numFmtId="179" fontId="23" fillId="0" borderId="20" xfId="68" applyNumberFormat="1" applyFont="1" applyFill="1" applyBorder="1" applyAlignment="1">
      <alignment horizontal="right" vertical="center" wrapText="1"/>
      <protection/>
    </xf>
    <xf numFmtId="179" fontId="25" fillId="0" borderId="32" xfId="68" applyNumberFormat="1" applyFont="1" applyFill="1" applyBorder="1" applyAlignment="1">
      <alignment vertical="center"/>
      <protection/>
    </xf>
    <xf numFmtId="49" fontId="27" fillId="0" borderId="0" xfId="49" applyNumberFormat="1" applyFont="1" applyFill="1" applyAlignment="1">
      <alignment horizontal="left" vertical="center"/>
    </xf>
    <xf numFmtId="49" fontId="25" fillId="0" borderId="0" xfId="49" applyNumberFormat="1" applyFont="1" applyFill="1" applyAlignment="1">
      <alignment horizontal="left" vertical="center"/>
    </xf>
    <xf numFmtId="38" fontId="27" fillId="0" borderId="13" xfId="49" applyFont="1" applyFill="1" applyBorder="1" applyAlignment="1">
      <alignment horizontal="right" vertical="center"/>
    </xf>
    <xf numFmtId="41" fontId="25" fillId="0" borderId="11" xfId="68" applyNumberFormat="1" applyFont="1" applyBorder="1" applyAlignment="1" applyProtection="1">
      <alignment horizontal="right" vertical="center"/>
      <protection locked="0"/>
    </xf>
    <xf numFmtId="38" fontId="32" fillId="0" borderId="0" xfId="49" applyFont="1" applyFill="1" applyBorder="1" applyAlignment="1">
      <alignment/>
    </xf>
    <xf numFmtId="38" fontId="32" fillId="0" borderId="0" xfId="49" applyFont="1" applyFill="1" applyBorder="1" applyAlignment="1">
      <alignment vertical="center"/>
    </xf>
    <xf numFmtId="38" fontId="27" fillId="0" borderId="31" xfId="49" applyFont="1" applyFill="1" applyBorder="1" applyAlignment="1">
      <alignment vertical="center"/>
    </xf>
    <xf numFmtId="38" fontId="27" fillId="0" borderId="31" xfId="49" applyFont="1" applyFill="1" applyBorder="1" applyAlignment="1">
      <alignment horizontal="right" vertical="center"/>
    </xf>
    <xf numFmtId="38" fontId="27" fillId="0" borderId="25" xfId="49" applyFont="1" applyFill="1" applyBorder="1" applyAlignment="1">
      <alignment vertical="center"/>
    </xf>
    <xf numFmtId="38" fontId="27" fillId="0" borderId="33" xfId="49" applyFont="1" applyFill="1" applyBorder="1" applyAlignment="1">
      <alignment vertical="center"/>
    </xf>
    <xf numFmtId="38" fontId="27" fillId="0" borderId="34" xfId="49" applyFont="1" applyFill="1" applyBorder="1" applyAlignment="1">
      <alignment horizontal="center" vertical="center"/>
    </xf>
    <xf numFmtId="38" fontId="27" fillId="0" borderId="35" xfId="49" applyFont="1" applyFill="1" applyBorder="1" applyAlignment="1">
      <alignment horizontal="center" vertical="center"/>
    </xf>
    <xf numFmtId="38" fontId="27" fillId="0" borderId="36" xfId="49" applyFont="1" applyFill="1" applyBorder="1" applyAlignment="1">
      <alignment horizontal="center" vertical="center"/>
    </xf>
    <xf numFmtId="38" fontId="25" fillId="0" borderId="31" xfId="49" applyFont="1" applyFill="1" applyBorder="1" applyAlignment="1">
      <alignment vertical="center"/>
    </xf>
    <xf numFmtId="0" fontId="25" fillId="0" borderId="19" xfId="65" applyFont="1" applyBorder="1" applyAlignment="1">
      <alignment horizontal="center"/>
      <protection/>
    </xf>
    <xf numFmtId="0" fontId="25" fillId="0" borderId="37" xfId="65" applyFont="1" applyBorder="1" applyAlignment="1">
      <alignment horizontal="centerContinuous" vertical="center"/>
      <protection/>
    </xf>
    <xf numFmtId="0" fontId="25" fillId="0" borderId="38" xfId="65" applyFont="1" applyBorder="1" applyAlignment="1">
      <alignment horizontal="centerContinuous" vertical="center"/>
      <protection/>
    </xf>
    <xf numFmtId="0" fontId="25" fillId="0" borderId="39" xfId="65" applyFont="1" applyBorder="1" applyAlignment="1">
      <alignment horizontal="centerContinuous" vertical="center"/>
      <protection/>
    </xf>
    <xf numFmtId="38" fontId="25" fillId="0" borderId="33" xfId="49" applyFont="1" applyFill="1" applyBorder="1" applyAlignment="1">
      <alignment vertical="center"/>
    </xf>
    <xf numFmtId="0" fontId="25" fillId="0" borderId="40" xfId="65" applyFont="1" applyBorder="1" applyAlignment="1">
      <alignment horizontal="center" vertical="top"/>
      <protection/>
    </xf>
    <xf numFmtId="0" fontId="25" fillId="0" borderId="40" xfId="65" applyFont="1" applyBorder="1" applyAlignment="1">
      <alignment horizontal="center" vertical="center"/>
      <protection/>
    </xf>
    <xf numFmtId="0" fontId="25" fillId="0" borderId="25" xfId="65" applyFont="1" applyBorder="1" applyAlignment="1">
      <alignment horizontal="center" vertical="center"/>
      <protection/>
    </xf>
    <xf numFmtId="38" fontId="25" fillId="0" borderId="31" xfId="49" applyFont="1" applyFill="1" applyBorder="1" applyAlignment="1">
      <alignment/>
    </xf>
    <xf numFmtId="38" fontId="25" fillId="0" borderId="35" xfId="49" applyFont="1" applyFill="1" applyBorder="1" applyAlignment="1">
      <alignment horizontal="center" vertical="center"/>
    </xf>
    <xf numFmtId="38" fontId="25" fillId="0" borderId="36" xfId="49" applyFont="1" applyFill="1" applyBorder="1" applyAlignment="1">
      <alignment horizontal="center" vertical="center"/>
    </xf>
    <xf numFmtId="38" fontId="25" fillId="0" borderId="41" xfId="49" applyFont="1" applyFill="1" applyBorder="1" applyAlignment="1">
      <alignment horizontal="center" vertical="center"/>
    </xf>
    <xf numFmtId="38" fontId="25" fillId="0" borderId="34" xfId="49" applyFont="1" applyFill="1" applyBorder="1" applyAlignment="1">
      <alignment horizontal="center" vertical="center"/>
    </xf>
    <xf numFmtId="38" fontId="25" fillId="0" borderId="35" xfId="49" applyFont="1" applyFill="1" applyBorder="1" applyAlignment="1">
      <alignment horizontal="distributed" vertical="center" indent="1"/>
    </xf>
    <xf numFmtId="49" fontId="25" fillId="0" borderId="14" xfId="49" applyNumberFormat="1" applyFont="1" applyFill="1" applyBorder="1" applyAlignment="1">
      <alignment horizontal="left" vertical="center"/>
    </xf>
    <xf numFmtId="38" fontId="25" fillId="0" borderId="42" xfId="49" applyFont="1" applyFill="1" applyBorder="1" applyAlignment="1">
      <alignment horizontal="center" vertical="center"/>
    </xf>
    <xf numFmtId="0" fontId="22" fillId="0" borderId="12" xfId="68" applyFont="1" applyBorder="1" applyAlignment="1">
      <alignment vertical="center"/>
      <protection/>
    </xf>
    <xf numFmtId="0" fontId="7" fillId="0" borderId="12" xfId="68" applyFont="1" applyBorder="1" applyAlignment="1">
      <alignment vertical="center"/>
      <protection/>
    </xf>
    <xf numFmtId="0" fontId="7" fillId="0" borderId="12" xfId="68" applyFont="1" applyFill="1" applyBorder="1" applyAlignment="1">
      <alignment vertical="center"/>
      <protection/>
    </xf>
    <xf numFmtId="0" fontId="27" fillId="0" borderId="12" xfId="68" applyFont="1" applyBorder="1" applyAlignment="1">
      <alignment horizontal="right" vertical="center"/>
      <protection/>
    </xf>
    <xf numFmtId="49" fontId="25" fillId="0" borderId="0" xfId="49" applyNumberFormat="1" applyFont="1" applyFill="1" applyBorder="1" applyAlignment="1">
      <alignment horizontal="left" vertical="center"/>
    </xf>
    <xf numFmtId="179" fontId="25" fillId="0" borderId="13" xfId="68" applyNumberFormat="1" applyFont="1" applyFill="1" applyBorder="1" applyAlignment="1">
      <alignment vertical="center"/>
      <protection/>
    </xf>
    <xf numFmtId="179" fontId="25" fillId="0" borderId="23" xfId="68" applyNumberFormat="1" applyFont="1" applyFill="1" applyBorder="1" applyAlignment="1">
      <alignment vertical="center"/>
      <protection/>
    </xf>
    <xf numFmtId="0" fontId="33" fillId="0" borderId="12" xfId="68" applyFont="1" applyFill="1" applyBorder="1" applyAlignment="1">
      <alignment vertical="center"/>
      <protection/>
    </xf>
    <xf numFmtId="0" fontId="27" fillId="0" borderId="12" xfId="68" applyFont="1" applyFill="1" applyBorder="1" applyAlignment="1">
      <alignment vertical="center"/>
      <protection/>
    </xf>
    <xf numFmtId="0" fontId="27" fillId="0" borderId="12" xfId="68" applyFont="1" applyFill="1" applyBorder="1" applyAlignment="1">
      <alignment horizontal="right" vertical="center"/>
      <protection/>
    </xf>
    <xf numFmtId="49" fontId="27" fillId="0" borderId="0" xfId="49" applyNumberFormat="1" applyFont="1" applyFill="1" applyBorder="1" applyAlignment="1">
      <alignment horizontal="left" vertical="center"/>
    </xf>
    <xf numFmtId="0" fontId="27" fillId="0" borderId="12" xfId="68" applyFont="1" applyFill="1" applyBorder="1" applyAlignment="1" applyProtection="1">
      <alignment horizontal="left" vertical="center"/>
      <protection locked="0"/>
    </xf>
    <xf numFmtId="179" fontId="27" fillId="0" borderId="13" xfId="68" applyNumberFormat="1" applyFont="1" applyFill="1" applyBorder="1" applyAlignment="1">
      <alignment vertical="center"/>
      <protection/>
    </xf>
    <xf numFmtId="179" fontId="27" fillId="0" borderId="23" xfId="68" applyNumberFormat="1" applyFont="1" applyFill="1" applyBorder="1" applyAlignment="1">
      <alignment vertical="center"/>
      <protection/>
    </xf>
    <xf numFmtId="0" fontId="25" fillId="0" borderId="12" xfId="68" applyFont="1" applyFill="1" applyBorder="1" applyAlignment="1">
      <alignment horizontal="right" vertical="center"/>
      <protection/>
    </xf>
    <xf numFmtId="0" fontId="25" fillId="0" borderId="12" xfId="68" applyFont="1" applyFill="1" applyBorder="1" applyAlignment="1" applyProtection="1">
      <alignment vertical="center"/>
      <protection locked="0"/>
    </xf>
    <xf numFmtId="179" fontId="25" fillId="0" borderId="23" xfId="49" applyNumberFormat="1" applyFont="1" applyFill="1" applyBorder="1" applyAlignment="1">
      <alignment vertical="center"/>
    </xf>
    <xf numFmtId="179" fontId="25" fillId="0" borderId="43" xfId="68" applyNumberFormat="1" applyFont="1" applyFill="1" applyBorder="1" applyAlignment="1">
      <alignment horizontal="center" vertical="center"/>
      <protection/>
    </xf>
    <xf numFmtId="179" fontId="23" fillId="0" borderId="12" xfId="68" applyNumberFormat="1" applyFont="1" applyFill="1" applyBorder="1" applyAlignment="1">
      <alignment horizontal="right" vertical="center"/>
      <protection/>
    </xf>
    <xf numFmtId="179" fontId="25" fillId="0" borderId="13" xfId="68" applyNumberFormat="1" applyFont="1" applyFill="1" applyBorder="1" applyAlignment="1">
      <alignment horizontal="right" vertical="center"/>
      <protection/>
    </xf>
    <xf numFmtId="179" fontId="25" fillId="0" borderId="44" xfId="68" applyNumberFormat="1" applyFont="1" applyFill="1" applyBorder="1" applyAlignment="1">
      <alignment vertical="center"/>
      <protection/>
    </xf>
    <xf numFmtId="179" fontId="25" fillId="0" borderId="45" xfId="68" applyNumberFormat="1" applyFont="1" applyFill="1" applyBorder="1" applyAlignment="1">
      <alignment vertical="center"/>
      <protection/>
    </xf>
    <xf numFmtId="0" fontId="25" fillId="0" borderId="26" xfId="68" applyFont="1" applyFill="1" applyBorder="1" applyAlignment="1" applyProtection="1">
      <alignment vertical="center"/>
      <protection locked="0"/>
    </xf>
    <xf numFmtId="179" fontId="25" fillId="0" borderId="43" xfId="49" applyNumberFormat="1" applyFont="1" applyFill="1" applyBorder="1" applyAlignment="1">
      <alignment horizontal="right" vertical="center"/>
    </xf>
    <xf numFmtId="179" fontId="25" fillId="0" borderId="46" xfId="68" applyNumberFormat="1" applyFont="1" applyFill="1" applyBorder="1" applyAlignment="1">
      <alignment horizontal="right" vertical="center"/>
      <protection/>
    </xf>
    <xf numFmtId="179" fontId="25" fillId="0" borderId="26" xfId="68" applyNumberFormat="1" applyFont="1" applyFill="1" applyBorder="1" applyAlignment="1">
      <alignment horizontal="center" vertical="center"/>
      <protection/>
    </xf>
    <xf numFmtId="179" fontId="23" fillId="0" borderId="43" xfId="68" applyNumberFormat="1" applyFont="1" applyFill="1" applyBorder="1" applyAlignment="1">
      <alignment horizontal="right" vertical="center" wrapText="1"/>
      <protection/>
    </xf>
    <xf numFmtId="179" fontId="25" fillId="0" borderId="18" xfId="0" applyNumberFormat="1" applyFont="1" applyFill="1" applyBorder="1" applyAlignment="1">
      <alignment horizontal="right" vertical="center" wrapText="1"/>
    </xf>
    <xf numFmtId="179" fontId="25" fillId="0" borderId="46" xfId="68" applyNumberFormat="1" applyFont="1" applyFill="1" applyBorder="1" applyAlignment="1">
      <alignment vertical="center"/>
      <protection/>
    </xf>
    <xf numFmtId="38" fontId="27" fillId="0" borderId="35" xfId="49" applyFont="1" applyBorder="1" applyAlignment="1">
      <alignment horizontal="center" vertical="center" wrapText="1"/>
    </xf>
    <xf numFmtId="38" fontId="27" fillId="0" borderId="35" xfId="49" applyFont="1" applyBorder="1" applyAlignment="1">
      <alignment horizontal="center" vertical="center"/>
    </xf>
    <xf numFmtId="38" fontId="27" fillId="0" borderId="35" xfId="49" applyFont="1" applyFill="1" applyBorder="1" applyAlignment="1">
      <alignment horizontal="center" vertical="center" wrapText="1"/>
    </xf>
    <xf numFmtId="38" fontId="27" fillId="0" borderId="40" xfId="49" applyFont="1" applyBorder="1" applyAlignment="1">
      <alignment horizontal="center" vertical="center" wrapText="1"/>
    </xf>
    <xf numFmtId="38" fontId="27" fillId="0" borderId="40" xfId="49" applyFont="1" applyBorder="1" applyAlignment="1">
      <alignment horizontal="center" vertical="center"/>
    </xf>
    <xf numFmtId="38" fontId="27" fillId="0" borderId="47" xfId="49" applyFont="1" applyBorder="1" applyAlignment="1">
      <alignment horizontal="center" vertical="center"/>
    </xf>
    <xf numFmtId="38" fontId="27" fillId="0" borderId="34" xfId="49" applyFont="1" applyBorder="1" applyAlignment="1">
      <alignment horizontal="center" vertical="center"/>
    </xf>
    <xf numFmtId="38" fontId="27" fillId="0" borderId="48" xfId="49" applyFont="1" applyBorder="1" applyAlignment="1">
      <alignment vertical="center"/>
    </xf>
    <xf numFmtId="38" fontId="27" fillId="0" borderId="49" xfId="49" applyFont="1" applyBorder="1" applyAlignment="1">
      <alignment vertical="center"/>
    </xf>
    <xf numFmtId="38" fontId="27" fillId="0" borderId="48" xfId="49" applyFont="1" applyFill="1" applyBorder="1" applyAlignment="1">
      <alignment vertical="center"/>
    </xf>
    <xf numFmtId="38" fontId="27" fillId="0" borderId="49" xfId="49" applyFont="1" applyFill="1" applyBorder="1" applyAlignment="1">
      <alignment vertical="center"/>
    </xf>
    <xf numFmtId="0" fontId="27" fillId="0" borderId="50" xfId="68" applyFont="1" applyFill="1" applyBorder="1">
      <alignment/>
      <protection/>
    </xf>
    <xf numFmtId="0" fontId="27" fillId="0" borderId="50" xfId="68" applyFont="1" applyFill="1" applyBorder="1" applyAlignment="1" applyProtection="1">
      <alignment horizontal="left" vertical="center"/>
      <protection locked="0"/>
    </xf>
    <xf numFmtId="38" fontId="27" fillId="0" borderId="48" xfId="49" applyFont="1" applyFill="1" applyBorder="1" applyAlignment="1">
      <alignment horizontal="right" vertical="center"/>
    </xf>
    <xf numFmtId="38" fontId="27" fillId="0" borderId="40" xfId="49" applyFont="1" applyFill="1" applyBorder="1" applyAlignment="1">
      <alignment horizontal="center" vertical="center" wrapText="1"/>
    </xf>
    <xf numFmtId="38" fontId="27" fillId="0" borderId="47" xfId="49" applyFont="1" applyFill="1" applyBorder="1" applyAlignment="1">
      <alignment horizontal="center" vertical="center"/>
    </xf>
    <xf numFmtId="0" fontId="25" fillId="0" borderId="0" xfId="65" applyFont="1" applyBorder="1" applyAlignment="1">
      <alignment vertical="center"/>
      <protection/>
    </xf>
    <xf numFmtId="0" fontId="7" fillId="0" borderId="0" xfId="68" applyFont="1" applyBorder="1" applyAlignment="1">
      <alignment vertical="center"/>
      <protection/>
    </xf>
    <xf numFmtId="38" fontId="25" fillId="0" borderId="40" xfId="49" applyFont="1" applyBorder="1" applyAlignment="1">
      <alignment horizontal="center" vertical="center"/>
    </xf>
    <xf numFmtId="177" fontId="25" fillId="0" borderId="10" xfId="49" applyNumberFormat="1" applyFont="1" applyBorder="1" applyAlignment="1">
      <alignment vertical="center"/>
    </xf>
    <xf numFmtId="177" fontId="25" fillId="0" borderId="11" xfId="49" applyNumberFormat="1" applyFont="1" applyBorder="1" applyAlignment="1">
      <alignment vertical="center"/>
    </xf>
    <xf numFmtId="3" fontId="25" fillId="0" borderId="0" xfId="68" applyNumberFormat="1" applyFont="1">
      <alignment/>
      <protection/>
    </xf>
    <xf numFmtId="38" fontId="25" fillId="0" borderId="10" xfId="49" applyFont="1" applyBorder="1" applyAlignment="1">
      <alignment horizontal="right" vertical="center"/>
    </xf>
    <xf numFmtId="38" fontId="25" fillId="0" borderId="11" xfId="49" applyFont="1" applyBorder="1" applyAlignment="1">
      <alignment horizontal="right" vertical="center"/>
    </xf>
    <xf numFmtId="38" fontId="27" fillId="0" borderId="12" xfId="49" applyFont="1" applyBorder="1" applyAlignment="1">
      <alignment horizontal="right" vertical="center"/>
    </xf>
    <xf numFmtId="0" fontId="25" fillId="0" borderId="0" xfId="63" applyFont="1" applyBorder="1" applyAlignment="1">
      <alignment vertical="center" wrapText="1"/>
      <protection/>
    </xf>
    <xf numFmtId="0" fontId="25" fillId="0" borderId="0" xfId="63" applyFont="1" applyAlignment="1">
      <alignment vertical="center"/>
      <protection/>
    </xf>
    <xf numFmtId="0" fontId="37" fillId="0" borderId="0" xfId="63" applyFont="1" applyAlignment="1">
      <alignment horizontal="left" vertical="center"/>
      <protection/>
    </xf>
    <xf numFmtId="0" fontId="37" fillId="0" borderId="0" xfId="63" applyFont="1" applyAlignment="1">
      <alignment horizontal="center" vertical="center"/>
      <protection/>
    </xf>
    <xf numFmtId="0" fontId="25" fillId="0" borderId="0" xfId="63" applyFont="1" applyAlignment="1">
      <alignment horizontal="left" vertical="center"/>
      <protection/>
    </xf>
    <xf numFmtId="0" fontId="25" fillId="0" borderId="0" xfId="63" applyFont="1" applyAlignment="1">
      <alignment horizontal="center" vertical="center"/>
      <protection/>
    </xf>
    <xf numFmtId="0" fontId="25" fillId="0" borderId="0" xfId="63" applyFont="1" applyBorder="1" applyAlignment="1">
      <alignment vertical="center"/>
      <protection/>
    </xf>
    <xf numFmtId="0" fontId="25" fillId="0" borderId="51" xfId="63" applyFont="1" applyBorder="1" applyAlignment="1">
      <alignment vertical="center"/>
      <protection/>
    </xf>
    <xf numFmtId="0" fontId="25" fillId="0" borderId="51" xfId="63" applyFont="1" applyBorder="1" applyAlignment="1">
      <alignment horizontal="left" vertical="center"/>
      <protection/>
    </xf>
    <xf numFmtId="0" fontId="25" fillId="0" borderId="51" xfId="63" applyFont="1" applyBorder="1" applyAlignment="1">
      <alignment horizontal="center" vertical="center"/>
      <protection/>
    </xf>
    <xf numFmtId="0" fontId="25" fillId="0" borderId="52" xfId="63" applyFont="1" applyBorder="1" applyAlignment="1">
      <alignment vertical="center"/>
      <protection/>
    </xf>
    <xf numFmtId="0" fontId="25" fillId="0" borderId="52" xfId="63" applyFont="1" applyBorder="1" applyAlignment="1">
      <alignment horizontal="left" vertical="center"/>
      <protection/>
    </xf>
    <xf numFmtId="0" fontId="39" fillId="0" borderId="0" xfId="63" applyFont="1" applyBorder="1" applyAlignment="1">
      <alignment vertical="center"/>
      <protection/>
    </xf>
    <xf numFmtId="0" fontId="25" fillId="0" borderId="53" xfId="63" applyFont="1" applyBorder="1" applyAlignment="1">
      <alignment vertical="center"/>
      <protection/>
    </xf>
    <xf numFmtId="0" fontId="25" fillId="0" borderId="54" xfId="63" applyFont="1" applyBorder="1" applyAlignment="1">
      <alignment vertical="center"/>
      <protection/>
    </xf>
    <xf numFmtId="0" fontId="25" fillId="0" borderId="55" xfId="63" applyFont="1" applyBorder="1" applyAlignment="1">
      <alignment vertical="center"/>
      <protection/>
    </xf>
    <xf numFmtId="0" fontId="25" fillId="0" borderId="0" xfId="63" applyFont="1" applyBorder="1" applyAlignment="1">
      <alignment horizontal="center" vertical="center"/>
      <protection/>
    </xf>
    <xf numFmtId="0" fontId="25" fillId="0" borderId="0" xfId="63" applyFont="1" applyBorder="1" applyAlignment="1">
      <alignment horizontal="left" vertical="center"/>
      <protection/>
    </xf>
    <xf numFmtId="179" fontId="27" fillId="0" borderId="10" xfId="49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3" fontId="40" fillId="0" borderId="0" xfId="0" applyNumberFormat="1" applyFont="1" applyBorder="1" applyAlignment="1">
      <alignment vertical="center"/>
    </xf>
    <xf numFmtId="3" fontId="25" fillId="0" borderId="23" xfId="49" applyNumberFormat="1" applyFont="1" applyBorder="1" applyAlignment="1">
      <alignment vertical="center"/>
    </xf>
    <xf numFmtId="38" fontId="27" fillId="0" borderId="13" xfId="49" applyFont="1" applyBorder="1" applyAlignment="1">
      <alignment vertical="center" shrinkToFit="1"/>
    </xf>
    <xf numFmtId="38" fontId="27" fillId="0" borderId="12" xfId="49" applyFont="1" applyBorder="1" applyAlignment="1">
      <alignment vertical="center" shrinkToFit="1"/>
    </xf>
    <xf numFmtId="38" fontId="27" fillId="0" borderId="13" xfId="49" applyFont="1" applyBorder="1" applyAlignment="1">
      <alignment horizontal="right" vertical="center" shrinkToFit="1"/>
    </xf>
    <xf numFmtId="38" fontId="27" fillId="0" borderId="23" xfId="49" applyFont="1" applyBorder="1" applyAlignment="1">
      <alignment vertical="center" shrinkToFit="1"/>
    </xf>
    <xf numFmtId="3" fontId="25" fillId="0" borderId="13" xfId="0" applyNumberFormat="1" applyFont="1" applyBorder="1" applyAlignment="1">
      <alignment vertical="center"/>
    </xf>
    <xf numFmtId="3" fontId="25" fillId="0" borderId="12" xfId="0" applyNumberFormat="1" applyFont="1" applyBorder="1" applyAlignment="1">
      <alignment vertical="center"/>
    </xf>
    <xf numFmtId="3" fontId="25" fillId="0" borderId="23" xfId="0" applyNumberFormat="1" applyFont="1" applyBorder="1" applyAlignment="1">
      <alignment vertical="center"/>
    </xf>
    <xf numFmtId="3" fontId="25" fillId="0" borderId="26" xfId="0" applyNumberFormat="1" applyFont="1" applyBorder="1" applyAlignment="1">
      <alignment vertical="center"/>
    </xf>
    <xf numFmtId="3" fontId="25" fillId="0" borderId="12" xfId="49" applyNumberFormat="1" applyFont="1" applyBorder="1" applyAlignment="1">
      <alignment vertical="center"/>
    </xf>
    <xf numFmtId="3" fontId="25" fillId="0" borderId="26" xfId="49" applyNumberFormat="1" applyFont="1" applyBorder="1" applyAlignment="1">
      <alignment vertical="center"/>
    </xf>
    <xf numFmtId="3" fontId="25" fillId="0" borderId="13" xfId="51" applyNumberFormat="1" applyFont="1" applyBorder="1" applyAlignment="1">
      <alignment vertical="center"/>
    </xf>
    <xf numFmtId="3" fontId="25" fillId="0" borderId="13" xfId="0" applyNumberFormat="1" applyFont="1" applyFill="1" applyBorder="1" applyAlignment="1">
      <alignment vertical="center" shrinkToFit="1"/>
    </xf>
    <xf numFmtId="3" fontId="25" fillId="0" borderId="23" xfId="0" applyNumberFormat="1" applyFont="1" applyFill="1" applyBorder="1" applyAlignment="1">
      <alignment vertical="center" shrinkToFit="1"/>
    </xf>
    <xf numFmtId="3" fontId="25" fillId="0" borderId="0" xfId="0" applyNumberFormat="1" applyFont="1" applyFill="1" applyBorder="1" applyAlignment="1">
      <alignment vertical="center" shrinkToFit="1"/>
    </xf>
    <xf numFmtId="3" fontId="25" fillId="0" borderId="0" xfId="49" applyNumberFormat="1" applyFont="1" applyBorder="1" applyAlignment="1">
      <alignment vertical="center"/>
    </xf>
    <xf numFmtId="3" fontId="25" fillId="0" borderId="11" xfId="49" applyNumberFormat="1" applyFont="1" applyBorder="1" applyAlignment="1">
      <alignment vertical="center"/>
    </xf>
    <xf numFmtId="3" fontId="25" fillId="0" borderId="10" xfId="49" applyNumberFormat="1" applyFont="1" applyBorder="1" applyAlignment="1">
      <alignment vertical="center"/>
    </xf>
    <xf numFmtId="184" fontId="25" fillId="0" borderId="23" xfId="49" applyNumberFormat="1" applyFont="1" applyFill="1" applyBorder="1" applyAlignment="1">
      <alignment vertical="center"/>
    </xf>
    <xf numFmtId="184" fontId="25" fillId="0" borderId="13" xfId="49" applyNumberFormat="1" applyFont="1" applyFill="1" applyBorder="1" applyAlignment="1">
      <alignment vertical="center"/>
    </xf>
    <xf numFmtId="38" fontId="25" fillId="0" borderId="56" xfId="49" applyFont="1" applyFill="1" applyBorder="1" applyAlignment="1">
      <alignment horizontal="right" vertical="center"/>
    </xf>
    <xf numFmtId="184" fontId="25" fillId="0" borderId="13" xfId="0" applyNumberFormat="1" applyFont="1" applyFill="1" applyBorder="1" applyAlignment="1">
      <alignment vertical="center"/>
    </xf>
    <xf numFmtId="184" fontId="25" fillId="0" borderId="12" xfId="0" applyNumberFormat="1" applyFont="1" applyFill="1" applyBorder="1" applyAlignment="1">
      <alignment vertical="center"/>
    </xf>
    <xf numFmtId="179" fontId="25" fillId="0" borderId="0" xfId="49" applyNumberFormat="1" applyFont="1" applyBorder="1" applyAlignment="1">
      <alignment vertical="center"/>
    </xf>
    <xf numFmtId="184" fontId="25" fillId="0" borderId="23" xfId="0" applyNumberFormat="1" applyFont="1" applyFill="1" applyBorder="1" applyAlignment="1">
      <alignment vertical="center"/>
    </xf>
    <xf numFmtId="177" fontId="45" fillId="0" borderId="10" xfId="0" applyNumberFormat="1" applyFont="1" applyBorder="1" applyAlignment="1">
      <alignment horizontal="right" vertical="center"/>
    </xf>
    <xf numFmtId="177" fontId="45" fillId="0" borderId="10" xfId="51" applyNumberFormat="1" applyFont="1" applyBorder="1" applyAlignment="1">
      <alignment vertical="center"/>
    </xf>
    <xf numFmtId="177" fontId="45" fillId="0" borderId="11" xfId="51" applyNumberFormat="1" applyFont="1" applyBorder="1" applyAlignment="1">
      <alignment vertical="center"/>
    </xf>
    <xf numFmtId="177" fontId="25" fillId="0" borderId="13" xfId="0" applyNumberFormat="1" applyFont="1" applyBorder="1" applyAlignment="1">
      <alignment horizontal="right" vertical="center"/>
    </xf>
    <xf numFmtId="177" fontId="25" fillId="0" borderId="13" xfId="51" applyNumberFormat="1" applyFont="1" applyBorder="1" applyAlignment="1">
      <alignment vertical="center"/>
    </xf>
    <xf numFmtId="177" fontId="25" fillId="0" borderId="23" xfId="51" applyNumberFormat="1" applyFont="1" applyBorder="1" applyAlignment="1">
      <alignment vertical="center"/>
    </xf>
    <xf numFmtId="177" fontId="25" fillId="0" borderId="10" xfId="51" applyNumberFormat="1" applyFont="1" applyBorder="1" applyAlignment="1">
      <alignment vertical="center"/>
    </xf>
    <xf numFmtId="177" fontId="25" fillId="0" borderId="11" xfId="51" applyNumberFormat="1" applyFont="1" applyBorder="1" applyAlignment="1">
      <alignment vertical="center"/>
    </xf>
    <xf numFmtId="38" fontId="25" fillId="0" borderId="10" xfId="49" applyFont="1" applyBorder="1" applyAlignment="1">
      <alignment horizontal="right" vertical="center" shrinkToFit="1"/>
    </xf>
    <xf numFmtId="0" fontId="25" fillId="0" borderId="12" xfId="0" applyNumberFormat="1" applyFont="1" applyBorder="1" applyAlignment="1">
      <alignment vertical="center" shrinkToFit="1"/>
    </xf>
    <xf numFmtId="0" fontId="25" fillId="0" borderId="13" xfId="0" applyNumberFormat="1" applyFont="1" applyBorder="1" applyAlignment="1">
      <alignment vertical="center" shrinkToFit="1"/>
    </xf>
    <xf numFmtId="0" fontId="25" fillId="0" borderId="13" xfId="0" applyNumberFormat="1" applyFont="1" applyBorder="1" applyAlignment="1">
      <alignment horizontal="right" vertical="center" shrinkToFit="1"/>
    </xf>
    <xf numFmtId="0" fontId="25" fillId="0" borderId="13" xfId="49" applyNumberFormat="1" applyFont="1" applyBorder="1" applyAlignment="1">
      <alignment horizontal="right" vertical="center" shrinkToFit="1"/>
    </xf>
    <xf numFmtId="0" fontId="25" fillId="0" borderId="23" xfId="0" applyNumberFormat="1" applyFont="1" applyBorder="1" applyAlignment="1">
      <alignment vertical="center" shrinkToFit="1"/>
    </xf>
    <xf numFmtId="0" fontId="25" fillId="0" borderId="1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38" fontId="27" fillId="0" borderId="0" xfId="49" applyFont="1" applyBorder="1" applyAlignment="1">
      <alignment vertical="center" shrinkToFit="1"/>
    </xf>
    <xf numFmtId="38" fontId="27" fillId="0" borderId="10" xfId="49" applyFont="1" applyBorder="1" applyAlignment="1">
      <alignment vertical="center" shrinkToFit="1"/>
    </xf>
    <xf numFmtId="38" fontId="27" fillId="0" borderId="10" xfId="49" applyFont="1" applyBorder="1" applyAlignment="1">
      <alignment horizontal="right" vertical="center" shrinkToFit="1"/>
    </xf>
    <xf numFmtId="38" fontId="27" fillId="0" borderId="11" xfId="49" applyFont="1" applyBorder="1" applyAlignment="1">
      <alignment vertical="center" shrinkToFit="1"/>
    </xf>
    <xf numFmtId="0" fontId="27" fillId="0" borderId="13" xfId="0" applyFont="1" applyBorder="1" applyAlignment="1">
      <alignment horizontal="right" vertical="center" shrinkToFit="1"/>
    </xf>
    <xf numFmtId="3" fontId="25" fillId="0" borderId="0" xfId="0" applyNumberFormat="1" applyFont="1" applyBorder="1" applyAlignment="1">
      <alignment vertical="center"/>
    </xf>
    <xf numFmtId="3" fontId="25" fillId="0" borderId="10" xfId="0" applyNumberFormat="1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184" fontId="25" fillId="0" borderId="13" xfId="0" applyNumberFormat="1" applyFont="1" applyFill="1" applyBorder="1" applyAlignment="1">
      <alignment vertical="center" shrinkToFit="1"/>
    </xf>
    <xf numFmtId="184" fontId="25" fillId="0" borderId="12" xfId="0" applyNumberFormat="1" applyFont="1" applyFill="1" applyBorder="1" applyAlignment="1">
      <alignment vertical="center" shrinkToFit="1"/>
    </xf>
    <xf numFmtId="184" fontId="25" fillId="0" borderId="23" xfId="0" applyNumberFormat="1" applyFont="1" applyFill="1" applyBorder="1" applyAlignment="1">
      <alignment vertical="center" shrinkToFit="1"/>
    </xf>
    <xf numFmtId="184" fontId="25" fillId="0" borderId="23" xfId="49" applyNumberFormat="1" applyFont="1" applyFill="1" applyBorder="1" applyAlignment="1">
      <alignment horizontal="right" vertical="center" shrinkToFit="1"/>
    </xf>
    <xf numFmtId="184" fontId="25" fillId="0" borderId="13" xfId="49" applyNumberFormat="1" applyFont="1" applyFill="1" applyBorder="1" applyAlignment="1">
      <alignment vertical="center" shrinkToFit="1"/>
    </xf>
    <xf numFmtId="184" fontId="25" fillId="0" borderId="12" xfId="49" applyNumberFormat="1" applyFont="1" applyFill="1" applyBorder="1" applyAlignment="1">
      <alignment vertical="center" shrinkToFit="1"/>
    </xf>
    <xf numFmtId="184" fontId="25" fillId="0" borderId="23" xfId="49" applyNumberFormat="1" applyFont="1" applyFill="1" applyBorder="1" applyAlignment="1">
      <alignment vertical="center" shrinkToFit="1"/>
    </xf>
    <xf numFmtId="3" fontId="25" fillId="0" borderId="11" xfId="49" applyNumberFormat="1" applyFont="1" applyBorder="1" applyAlignment="1">
      <alignment horizontal="right" vertical="center"/>
    </xf>
    <xf numFmtId="3" fontId="25" fillId="0" borderId="14" xfId="0" applyNumberFormat="1" applyFont="1" applyBorder="1" applyAlignment="1">
      <alignment vertical="center"/>
    </xf>
    <xf numFmtId="3" fontId="25" fillId="0" borderId="57" xfId="0" applyNumberFormat="1" applyFont="1" applyBorder="1" applyAlignment="1">
      <alignment vertical="center"/>
    </xf>
    <xf numFmtId="179" fontId="25" fillId="0" borderId="13" xfId="0" applyNumberFormat="1" applyFont="1" applyFill="1" applyBorder="1" applyAlignment="1">
      <alignment vertical="center"/>
    </xf>
    <xf numFmtId="179" fontId="25" fillId="0" borderId="12" xfId="0" applyNumberFormat="1" applyFont="1" applyFill="1" applyBorder="1" applyAlignment="1">
      <alignment vertical="center"/>
    </xf>
    <xf numFmtId="179" fontId="25" fillId="0" borderId="23" xfId="0" applyNumberFormat="1" applyFont="1" applyFill="1" applyBorder="1" applyAlignment="1">
      <alignment vertical="center"/>
    </xf>
    <xf numFmtId="179" fontId="25" fillId="0" borderId="45" xfId="0" applyNumberFormat="1" applyFont="1" applyFill="1" applyBorder="1" applyAlignment="1">
      <alignment vertical="center"/>
    </xf>
    <xf numFmtId="3" fontId="25" fillId="0" borderId="14" xfId="49" applyNumberFormat="1" applyFont="1" applyBorder="1" applyAlignment="1">
      <alignment vertical="center"/>
    </xf>
    <xf numFmtId="3" fontId="25" fillId="0" borderId="17" xfId="49" applyNumberFormat="1" applyFont="1" applyBorder="1" applyAlignment="1">
      <alignment vertical="center"/>
    </xf>
    <xf numFmtId="179" fontId="25" fillId="0" borderId="13" xfId="49" applyNumberFormat="1" applyFont="1" applyFill="1" applyBorder="1" applyAlignment="1">
      <alignment vertical="center"/>
    </xf>
    <xf numFmtId="179" fontId="25" fillId="0" borderId="12" xfId="49" applyNumberFormat="1" applyFont="1" applyFill="1" applyBorder="1" applyAlignment="1">
      <alignment vertical="center"/>
    </xf>
    <xf numFmtId="179" fontId="25" fillId="0" borderId="45" xfId="49" applyNumberFormat="1" applyFont="1" applyFill="1" applyBorder="1" applyAlignment="1">
      <alignment vertical="center"/>
    </xf>
    <xf numFmtId="3" fontId="25" fillId="0" borderId="10" xfId="51" applyNumberFormat="1" applyFont="1" applyBorder="1" applyAlignment="1">
      <alignment vertical="center"/>
    </xf>
    <xf numFmtId="3" fontId="25" fillId="0" borderId="11" xfId="51" applyNumberFormat="1" applyFont="1" applyBorder="1" applyAlignment="1">
      <alignment vertical="center"/>
    </xf>
    <xf numFmtId="3" fontId="25" fillId="0" borderId="12" xfId="51" applyNumberFormat="1" applyFont="1" applyBorder="1" applyAlignment="1">
      <alignment vertical="center"/>
    </xf>
    <xf numFmtId="3" fontId="27" fillId="0" borderId="10" xfId="49" applyNumberFormat="1" applyFont="1" applyBorder="1" applyAlignment="1">
      <alignment horizontal="right" vertical="center"/>
    </xf>
    <xf numFmtId="179" fontId="27" fillId="0" borderId="13" xfId="49" applyNumberFormat="1" applyFont="1" applyBorder="1" applyAlignment="1">
      <alignment horizontal="right" vertical="center" shrinkToFit="1"/>
    </xf>
    <xf numFmtId="38" fontId="27" fillId="0" borderId="10" xfId="49" applyNumberFormat="1" applyFont="1" applyBorder="1" applyAlignment="1">
      <alignment vertical="center"/>
    </xf>
    <xf numFmtId="38" fontId="27" fillId="0" borderId="10" xfId="49" applyNumberFormat="1" applyFont="1" applyBorder="1" applyAlignment="1">
      <alignment horizontal="right" vertical="center"/>
    </xf>
    <xf numFmtId="38" fontId="27" fillId="0" borderId="11" xfId="49" applyNumberFormat="1" applyFont="1" applyBorder="1" applyAlignment="1">
      <alignment vertical="center"/>
    </xf>
    <xf numFmtId="179" fontId="27" fillId="0" borderId="13" xfId="49" applyNumberFormat="1" applyFont="1" applyBorder="1" applyAlignment="1">
      <alignment vertical="center" shrinkToFit="1"/>
    </xf>
    <xf numFmtId="184" fontId="27" fillId="0" borderId="13" xfId="49" applyNumberFormat="1" applyFont="1" applyBorder="1" applyAlignment="1">
      <alignment vertical="center" shrinkToFit="1"/>
    </xf>
    <xf numFmtId="3" fontId="27" fillId="0" borderId="10" xfId="49" applyNumberFormat="1" applyFont="1" applyBorder="1" applyAlignment="1">
      <alignment vertical="center"/>
    </xf>
    <xf numFmtId="3" fontId="27" fillId="0" borderId="11" xfId="49" applyNumberFormat="1" applyFont="1" applyBorder="1" applyAlignment="1">
      <alignment vertical="center"/>
    </xf>
    <xf numFmtId="3" fontId="27" fillId="0" borderId="11" xfId="49" applyNumberFormat="1" applyFont="1" applyBorder="1" applyAlignment="1">
      <alignment horizontal="right" vertical="center"/>
    </xf>
    <xf numFmtId="184" fontId="27" fillId="0" borderId="13" xfId="49" applyNumberFormat="1" applyFont="1" applyBorder="1" applyAlignment="1">
      <alignment horizontal="right" vertical="center" shrinkToFit="1"/>
    </xf>
    <xf numFmtId="0" fontId="27" fillId="0" borderId="26" xfId="68" applyFont="1" applyFill="1" applyBorder="1" applyAlignment="1" applyProtection="1">
      <alignment horizontal="left" vertical="center"/>
      <protection locked="0"/>
    </xf>
    <xf numFmtId="3" fontId="25" fillId="0" borderId="10" xfId="0" applyNumberFormat="1" applyFont="1" applyFill="1" applyBorder="1" applyAlignment="1">
      <alignment vertical="center" shrinkToFit="1"/>
    </xf>
    <xf numFmtId="3" fontId="25" fillId="0" borderId="11" xfId="0" applyNumberFormat="1" applyFont="1" applyFill="1" applyBorder="1" applyAlignment="1">
      <alignment vertical="center" shrinkToFit="1"/>
    </xf>
    <xf numFmtId="184" fontId="25" fillId="0" borderId="11" xfId="49" applyNumberFormat="1" applyFont="1" applyFill="1" applyBorder="1" applyAlignment="1">
      <alignment vertical="center"/>
    </xf>
    <xf numFmtId="184" fontId="25" fillId="0" borderId="10" xfId="49" applyNumberFormat="1" applyFont="1" applyFill="1" applyBorder="1" applyAlignment="1">
      <alignment vertical="center"/>
    </xf>
    <xf numFmtId="184" fontId="25" fillId="0" borderId="0" xfId="0" applyNumberFormat="1" applyFont="1" applyFill="1" applyBorder="1" applyAlignment="1">
      <alignment vertical="center"/>
    </xf>
    <xf numFmtId="38" fontId="25" fillId="0" borderId="58" xfId="49" applyFont="1" applyFill="1" applyBorder="1" applyAlignment="1">
      <alignment horizontal="right" vertical="center"/>
    </xf>
    <xf numFmtId="184" fontId="25" fillId="0" borderId="10" xfId="0" applyNumberFormat="1" applyFont="1" applyFill="1" applyBorder="1" applyAlignment="1">
      <alignment vertical="center"/>
    </xf>
    <xf numFmtId="184" fontId="25" fillId="0" borderId="11" xfId="0" applyNumberFormat="1" applyFont="1" applyFill="1" applyBorder="1" applyAlignment="1">
      <alignment vertical="center"/>
    </xf>
    <xf numFmtId="177" fontId="25" fillId="0" borderId="10" xfId="0" applyNumberFormat="1" applyFont="1" applyBorder="1" applyAlignment="1">
      <alignment horizontal="right" vertical="center"/>
    </xf>
    <xf numFmtId="0" fontId="25" fillId="0" borderId="0" xfId="0" applyNumberFormat="1" applyFont="1" applyBorder="1" applyAlignment="1">
      <alignment vertical="center" shrinkToFit="1"/>
    </xf>
    <xf numFmtId="0" fontId="25" fillId="0" borderId="10" xfId="0" applyNumberFormat="1" applyFont="1" applyBorder="1" applyAlignment="1">
      <alignment vertical="center" shrinkToFit="1"/>
    </xf>
    <xf numFmtId="0" fontId="25" fillId="0" borderId="10" xfId="0" applyNumberFormat="1" applyFont="1" applyBorder="1" applyAlignment="1">
      <alignment horizontal="right" vertical="center" shrinkToFit="1"/>
    </xf>
    <xf numFmtId="0" fontId="25" fillId="0" borderId="10" xfId="49" applyNumberFormat="1" applyFont="1" applyBorder="1" applyAlignment="1">
      <alignment horizontal="right" vertical="center" shrinkToFit="1"/>
    </xf>
    <xf numFmtId="0" fontId="25" fillId="0" borderId="11" xfId="0" applyNumberFormat="1" applyFont="1" applyBorder="1" applyAlignment="1">
      <alignment vertical="center" shrinkToFit="1"/>
    </xf>
    <xf numFmtId="0" fontId="27" fillId="0" borderId="10" xfId="0" applyFont="1" applyBorder="1" applyAlignment="1">
      <alignment horizontal="right" vertical="center" shrinkToFit="1"/>
    </xf>
    <xf numFmtId="184" fontId="25" fillId="0" borderId="0" xfId="0" applyNumberFormat="1" applyFont="1" applyFill="1" applyBorder="1" applyAlignment="1">
      <alignment vertical="center" shrinkToFit="1"/>
    </xf>
    <xf numFmtId="184" fontId="25" fillId="0" borderId="10" xfId="0" applyNumberFormat="1" applyFont="1" applyFill="1" applyBorder="1" applyAlignment="1">
      <alignment vertical="center" shrinkToFit="1"/>
    </xf>
    <xf numFmtId="184" fontId="25" fillId="0" borderId="11" xfId="0" applyNumberFormat="1" applyFont="1" applyFill="1" applyBorder="1" applyAlignment="1">
      <alignment vertical="center" shrinkToFit="1"/>
    </xf>
    <xf numFmtId="184" fontId="25" fillId="0" borderId="0" xfId="49" applyNumberFormat="1" applyFont="1" applyFill="1" applyBorder="1" applyAlignment="1">
      <alignment vertical="center" shrinkToFit="1"/>
    </xf>
    <xf numFmtId="184" fontId="25" fillId="0" borderId="11" xfId="49" applyNumberFormat="1" applyFont="1" applyFill="1" applyBorder="1" applyAlignment="1">
      <alignment horizontal="right" vertical="center" shrinkToFit="1"/>
    </xf>
    <xf numFmtId="184" fontId="25" fillId="0" borderId="10" xfId="49" applyNumberFormat="1" applyFont="1" applyFill="1" applyBorder="1" applyAlignment="1">
      <alignment vertical="center" shrinkToFit="1"/>
    </xf>
    <xf numFmtId="184" fontId="25" fillId="0" borderId="11" xfId="49" applyNumberFormat="1" applyFont="1" applyFill="1" applyBorder="1" applyAlignment="1">
      <alignment vertical="center" shrinkToFit="1"/>
    </xf>
    <xf numFmtId="179" fontId="25" fillId="0" borderId="0" xfId="0" applyNumberFormat="1" applyFont="1" applyFill="1" applyBorder="1" applyAlignment="1">
      <alignment vertical="center"/>
    </xf>
    <xf numFmtId="179" fontId="25" fillId="0" borderId="10" xfId="0" applyNumberFormat="1" applyFont="1" applyFill="1" applyBorder="1" applyAlignment="1">
      <alignment vertical="center"/>
    </xf>
    <xf numFmtId="179" fontId="25" fillId="0" borderId="11" xfId="0" applyNumberFormat="1" applyFont="1" applyFill="1" applyBorder="1" applyAlignment="1">
      <alignment vertical="center"/>
    </xf>
    <xf numFmtId="179" fontId="25" fillId="0" borderId="17" xfId="0" applyNumberFormat="1" applyFont="1" applyFill="1" applyBorder="1" applyAlignment="1">
      <alignment vertical="center"/>
    </xf>
    <xf numFmtId="179" fontId="25" fillId="0" borderId="0" xfId="49" applyNumberFormat="1" applyFont="1" applyFill="1" applyBorder="1" applyAlignment="1">
      <alignment vertical="center"/>
    </xf>
    <xf numFmtId="3" fontId="25" fillId="0" borderId="0" xfId="51" applyNumberFormat="1" applyFont="1" applyBorder="1" applyAlignment="1">
      <alignment vertical="center"/>
    </xf>
    <xf numFmtId="38" fontId="27" fillId="0" borderId="0" xfId="49" applyFont="1" applyBorder="1" applyAlignment="1">
      <alignment horizontal="right" vertical="center"/>
    </xf>
    <xf numFmtId="179" fontId="27" fillId="0" borderId="10" xfId="49" applyNumberFormat="1" applyFont="1" applyBorder="1" applyAlignment="1">
      <alignment horizontal="right" vertical="center" shrinkToFit="1"/>
    </xf>
    <xf numFmtId="38" fontId="27" fillId="0" borderId="19" xfId="49" applyFont="1" applyBorder="1" applyAlignment="1">
      <alignment horizontal="right" vertical="center"/>
    </xf>
    <xf numFmtId="38" fontId="27" fillId="0" borderId="31" xfId="49" applyFont="1" applyBorder="1" applyAlignment="1">
      <alignment horizontal="right" vertical="center"/>
    </xf>
    <xf numFmtId="179" fontId="27" fillId="0" borderId="10" xfId="49" applyNumberFormat="1" applyFont="1" applyBorder="1" applyAlignment="1">
      <alignment vertical="center" shrinkToFit="1"/>
    </xf>
    <xf numFmtId="184" fontId="27" fillId="0" borderId="10" xfId="49" applyNumberFormat="1" applyFont="1" applyBorder="1" applyAlignment="1">
      <alignment vertical="center" shrinkToFit="1"/>
    </xf>
    <xf numFmtId="38" fontId="27" fillId="0" borderId="19" xfId="49" applyFont="1" applyFill="1" applyBorder="1" applyAlignment="1">
      <alignment horizontal="right" vertical="center"/>
    </xf>
    <xf numFmtId="184" fontId="27" fillId="0" borderId="10" xfId="49" applyNumberFormat="1" applyFont="1" applyBorder="1" applyAlignment="1">
      <alignment horizontal="right" vertical="center" shrinkToFi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41" fillId="0" borderId="0" xfId="49" applyFont="1" applyFill="1" applyAlignment="1">
      <alignment vertical="center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38" fontId="25" fillId="0" borderId="60" xfId="49" applyFont="1" applyFill="1" applyBorder="1" applyAlignment="1">
      <alignment vertical="center"/>
    </xf>
    <xf numFmtId="38" fontId="25" fillId="0" borderId="14" xfId="49" applyFont="1" applyFill="1" applyBorder="1" applyAlignment="1">
      <alignment vertical="center"/>
    </xf>
    <xf numFmtId="38" fontId="25" fillId="0" borderId="61" xfId="49" applyFont="1" applyFill="1" applyBorder="1" applyAlignment="1">
      <alignment vertical="center"/>
    </xf>
    <xf numFmtId="38" fontId="25" fillId="0" borderId="19" xfId="49" applyFont="1" applyFill="1" applyBorder="1" applyAlignment="1">
      <alignment vertical="center" shrinkToFit="1"/>
    </xf>
    <xf numFmtId="38" fontId="25" fillId="0" borderId="31" xfId="49" applyFont="1" applyFill="1" applyBorder="1" applyAlignment="1">
      <alignment vertical="center" shrinkToFit="1"/>
    </xf>
    <xf numFmtId="38" fontId="25" fillId="0" borderId="19" xfId="49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38" fontId="25" fillId="0" borderId="0" xfId="49" applyFont="1" applyFill="1" applyBorder="1" applyAlignment="1">
      <alignment vertical="center" shrinkToFit="1"/>
    </xf>
    <xf numFmtId="38" fontId="25" fillId="0" borderId="11" xfId="49" applyFont="1" applyFill="1" applyBorder="1" applyAlignment="1">
      <alignment vertical="center" shrinkToFit="1"/>
    </xf>
    <xf numFmtId="0" fontId="0" fillId="0" borderId="14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38" fontId="25" fillId="0" borderId="62" xfId="49" applyFont="1" applyFill="1" applyBorder="1" applyAlignment="1">
      <alignment vertical="center"/>
    </xf>
    <xf numFmtId="38" fontId="25" fillId="0" borderId="63" xfId="49" applyFont="1" applyFill="1" applyBorder="1" applyAlignment="1">
      <alignment vertical="center"/>
    </xf>
    <xf numFmtId="38" fontId="25" fillId="0" borderId="11" xfId="49" applyFont="1" applyFill="1" applyBorder="1" applyAlignment="1">
      <alignment horizontal="center" vertical="center"/>
    </xf>
    <xf numFmtId="38" fontId="25" fillId="0" borderId="0" xfId="49" applyFont="1" applyFill="1" applyBorder="1" applyAlignment="1">
      <alignment horizontal="center" vertical="center"/>
    </xf>
    <xf numFmtId="38" fontId="25" fillId="0" borderId="14" xfId="49" applyFont="1" applyFill="1" applyBorder="1" applyAlignment="1">
      <alignment horizontal="center" vertical="center"/>
    </xf>
    <xf numFmtId="38" fontId="25" fillId="0" borderId="31" xfId="49" applyFont="1" applyFill="1" applyBorder="1" applyAlignment="1">
      <alignment vertical="center"/>
    </xf>
    <xf numFmtId="38" fontId="25" fillId="0" borderId="60" xfId="49" applyFont="1" applyFill="1" applyBorder="1" applyAlignment="1">
      <alignment vertical="center"/>
    </xf>
    <xf numFmtId="38" fontId="25" fillId="0" borderId="10" xfId="49" applyFont="1" applyFill="1" applyBorder="1" applyAlignment="1">
      <alignment horizontal="distributed" vertical="center" indent="2"/>
    </xf>
    <xf numFmtId="178" fontId="25" fillId="0" borderId="64" xfId="68" applyNumberFormat="1" applyFont="1" applyFill="1" applyBorder="1" applyAlignment="1">
      <alignment vertical="center"/>
      <protection/>
    </xf>
    <xf numFmtId="178" fontId="25" fillId="0" borderId="14" xfId="68" applyNumberFormat="1" applyFont="1" applyFill="1" applyBorder="1" applyAlignment="1">
      <alignment vertical="center"/>
      <protection/>
    </xf>
    <xf numFmtId="178" fontId="25" fillId="0" borderId="14" xfId="49" applyNumberFormat="1" applyFont="1" applyFill="1" applyBorder="1" applyAlignment="1">
      <alignment vertical="center"/>
    </xf>
    <xf numFmtId="177" fontId="25" fillId="0" borderId="14" xfId="51" applyNumberFormat="1" applyFont="1" applyBorder="1" applyAlignment="1">
      <alignment vertical="center"/>
    </xf>
    <xf numFmtId="177" fontId="25" fillId="0" borderId="26" xfId="51" applyNumberFormat="1" applyFont="1" applyBorder="1" applyAlignment="1">
      <alignment vertical="center"/>
    </xf>
    <xf numFmtId="178" fontId="25" fillId="0" borderId="65" xfId="68" applyNumberFormat="1" applyFont="1" applyFill="1" applyBorder="1" applyAlignment="1">
      <alignment vertical="center"/>
      <protection/>
    </xf>
    <xf numFmtId="178" fontId="25" fillId="0" borderId="0" xfId="68" applyNumberFormat="1" applyFont="1" applyFill="1" applyBorder="1" applyAlignment="1">
      <alignment vertical="center"/>
      <protection/>
    </xf>
    <xf numFmtId="178" fontId="25" fillId="0" borderId="0" xfId="49" applyNumberFormat="1" applyFont="1" applyFill="1" applyBorder="1" applyAlignment="1">
      <alignment vertical="center"/>
    </xf>
    <xf numFmtId="177" fontId="25" fillId="0" borderId="0" xfId="51" applyNumberFormat="1" applyFont="1" applyBorder="1" applyAlignment="1">
      <alignment vertical="center"/>
    </xf>
    <xf numFmtId="177" fontId="25" fillId="0" borderId="12" xfId="51" applyNumberFormat="1" applyFont="1" applyBorder="1" applyAlignment="1">
      <alignment vertical="center"/>
    </xf>
    <xf numFmtId="0" fontId="25" fillId="0" borderId="59" xfId="68" applyFont="1" applyFill="1" applyBorder="1" applyAlignment="1">
      <alignment vertical="center"/>
      <protection/>
    </xf>
    <xf numFmtId="38" fontId="25" fillId="0" borderId="35" xfId="49" applyFont="1" applyFill="1" applyBorder="1" applyAlignment="1">
      <alignment horizontal="distributed" vertical="center"/>
    </xf>
    <xf numFmtId="38" fontId="25" fillId="0" borderId="34" xfId="49" applyFont="1" applyFill="1" applyBorder="1" applyAlignment="1">
      <alignment horizontal="distributed" vertical="center"/>
    </xf>
    <xf numFmtId="38" fontId="25" fillId="0" borderId="26" xfId="49" applyFont="1" applyFill="1" applyBorder="1" applyAlignment="1">
      <alignment horizontal="center" vertical="center"/>
    </xf>
    <xf numFmtId="185" fontId="25" fillId="0" borderId="10" xfId="49" applyNumberFormat="1" applyFont="1" applyFill="1" applyBorder="1" applyAlignment="1">
      <alignment vertical="center"/>
    </xf>
    <xf numFmtId="185" fontId="25" fillId="0" borderId="11" xfId="49" applyNumberFormat="1" applyFont="1" applyFill="1" applyBorder="1" applyAlignment="1">
      <alignment vertical="center"/>
    </xf>
    <xf numFmtId="0" fontId="25" fillId="0" borderId="0" xfId="66" applyNumberFormat="1" applyFont="1" applyFill="1" applyBorder="1" applyAlignment="1">
      <alignment horizontal="center" vertical="distributed" textRotation="255"/>
      <protection/>
    </xf>
    <xf numFmtId="0" fontId="25" fillId="0" borderId="0" xfId="66" applyNumberFormat="1" applyFont="1" applyFill="1" applyBorder="1" applyAlignment="1">
      <alignment horizontal="center" vertical="distributed" textRotation="255"/>
      <protection/>
    </xf>
    <xf numFmtId="183" fontId="25" fillId="0" borderId="10" xfId="0" applyNumberFormat="1" applyFont="1" applyBorder="1" applyAlignment="1">
      <alignment vertical="center"/>
    </xf>
    <xf numFmtId="183" fontId="25" fillId="0" borderId="13" xfId="0" applyNumberFormat="1" applyFont="1" applyBorder="1" applyAlignment="1">
      <alignment vertical="center"/>
    </xf>
    <xf numFmtId="179" fontId="27" fillId="0" borderId="11" xfId="49" applyNumberFormat="1" applyFont="1" applyFill="1" applyBorder="1" applyAlignment="1">
      <alignment horizontal="right" vertical="center"/>
    </xf>
    <xf numFmtId="179" fontId="27" fillId="0" borderId="23" xfId="49" applyNumberFormat="1" applyFont="1" applyFill="1" applyBorder="1" applyAlignment="1">
      <alignment horizontal="right" vertical="center"/>
    </xf>
    <xf numFmtId="0" fontId="25" fillId="0" borderId="31" xfId="66" applyNumberFormat="1" applyFont="1" applyFill="1" applyBorder="1" applyAlignment="1">
      <alignment horizontal="center" vertical="distributed" textRotation="255"/>
      <protection/>
    </xf>
    <xf numFmtId="0" fontId="0" fillId="0" borderId="0" xfId="0" applyFont="1" applyBorder="1" applyAlignment="1">
      <alignment horizontal="center" vertical="center"/>
    </xf>
    <xf numFmtId="0" fontId="25" fillId="0" borderId="31" xfId="66" applyNumberFormat="1" applyFont="1" applyFill="1" applyBorder="1" applyAlignment="1">
      <alignment horizontal="center" vertical="distributed" textRotation="255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27" fillId="0" borderId="48" xfId="49" applyFont="1" applyBorder="1" applyAlignment="1">
      <alignment horizontal="right" vertical="center"/>
    </xf>
    <xf numFmtId="38" fontId="27" fillId="0" borderId="23" xfId="49" applyFont="1" applyFill="1" applyBorder="1" applyAlignment="1">
      <alignment horizontal="right" vertical="center"/>
    </xf>
    <xf numFmtId="38" fontId="27" fillId="0" borderId="12" xfId="49" applyFont="1" applyFill="1" applyBorder="1" applyAlignment="1">
      <alignment horizontal="right" vertical="center"/>
    </xf>
    <xf numFmtId="0" fontId="27" fillId="0" borderId="12" xfId="68" applyFont="1" applyBorder="1" applyAlignment="1" applyProtection="1">
      <alignment horizontal="left" vertical="center"/>
      <protection locked="0"/>
    </xf>
    <xf numFmtId="38" fontId="27" fillId="0" borderId="23" xfId="49" applyFont="1" applyBorder="1" applyAlignment="1">
      <alignment vertical="center"/>
    </xf>
    <xf numFmtId="38" fontId="27" fillId="0" borderId="60" xfId="49" applyFont="1" applyFill="1" applyBorder="1" applyAlignment="1">
      <alignment horizontal="right" vertical="center"/>
    </xf>
    <xf numFmtId="38" fontId="27" fillId="0" borderId="14" xfId="49" applyFont="1" applyFill="1" applyBorder="1" applyAlignment="1">
      <alignment horizontal="right" vertical="center"/>
    </xf>
    <xf numFmtId="0" fontId="27" fillId="0" borderId="0" xfId="68" applyFont="1" applyBorder="1" applyAlignment="1" applyProtection="1">
      <alignment horizontal="left" vertical="center"/>
      <protection locked="0"/>
    </xf>
    <xf numFmtId="38" fontId="27" fillId="0" borderId="13" xfId="49" applyFont="1" applyBorder="1" applyAlignment="1">
      <alignment vertical="center"/>
    </xf>
    <xf numFmtId="38" fontId="27" fillId="0" borderId="19" xfId="49" applyFont="1" applyBorder="1" applyAlignment="1">
      <alignment vertical="center"/>
    </xf>
    <xf numFmtId="38" fontId="27" fillId="0" borderId="59" xfId="49" applyFont="1" applyBorder="1" applyAlignment="1">
      <alignment vertical="center"/>
    </xf>
    <xf numFmtId="38" fontId="27" fillId="0" borderId="59" xfId="49" applyFont="1" applyFill="1" applyBorder="1" applyAlignment="1">
      <alignment horizontal="right" vertical="center"/>
    </xf>
    <xf numFmtId="38" fontId="27" fillId="0" borderId="23" xfId="49" applyFont="1" applyBorder="1" applyAlignment="1">
      <alignment horizontal="right" vertical="center"/>
    </xf>
    <xf numFmtId="38" fontId="27" fillId="0" borderId="66" xfId="49" applyFont="1" applyFill="1" applyBorder="1" applyAlignment="1">
      <alignment horizontal="right" vertical="center"/>
    </xf>
    <xf numFmtId="38" fontId="27" fillId="0" borderId="39" xfId="49" applyFont="1" applyFill="1" applyBorder="1" applyAlignment="1">
      <alignment horizontal="right" vertical="center"/>
    </xf>
    <xf numFmtId="0" fontId="27" fillId="0" borderId="0" xfId="65" applyFont="1" applyAlignment="1">
      <alignment horizontal="left" vertical="center"/>
      <protection/>
    </xf>
    <xf numFmtId="179" fontId="27" fillId="0" borderId="14" xfId="49" applyNumberFormat="1" applyFont="1" applyBorder="1" applyAlignment="1">
      <alignment horizontal="right" vertical="center" shrinkToFit="1"/>
    </xf>
    <xf numFmtId="0" fontId="25" fillId="0" borderId="12" xfId="0" applyNumberFormat="1" applyFont="1" applyBorder="1" applyAlignment="1">
      <alignment horizontal="right" vertical="center" shrinkToFit="1"/>
    </xf>
    <xf numFmtId="38" fontId="27" fillId="0" borderId="12" xfId="49" applyFont="1" applyBorder="1" applyAlignment="1">
      <alignment horizontal="right" vertical="center" shrinkToFit="1"/>
    </xf>
    <xf numFmtId="38" fontId="27" fillId="0" borderId="39" xfId="49" applyFont="1" applyFill="1" applyBorder="1" applyAlignment="1">
      <alignment horizontal="distributed" vertical="center" indent="1"/>
    </xf>
    <xf numFmtId="38" fontId="27" fillId="0" borderId="37" xfId="49" applyFont="1" applyFill="1" applyBorder="1" applyAlignment="1">
      <alignment horizontal="distributed" vertical="center" indent="1"/>
    </xf>
    <xf numFmtId="38" fontId="27" fillId="0" borderId="38" xfId="49" applyFont="1" applyFill="1" applyBorder="1" applyAlignment="1">
      <alignment horizontal="distributed" vertical="center" indent="1"/>
    </xf>
    <xf numFmtId="38" fontId="27" fillId="0" borderId="19" xfId="49" applyFont="1" applyFill="1" applyBorder="1" applyAlignment="1">
      <alignment horizontal="distributed" vertical="center" indent="1"/>
    </xf>
    <xf numFmtId="38" fontId="27" fillId="0" borderId="31" xfId="49" applyFont="1" applyFill="1" applyBorder="1" applyAlignment="1">
      <alignment horizontal="distributed" vertical="center" indent="1"/>
    </xf>
    <xf numFmtId="38" fontId="27" fillId="0" borderId="19" xfId="49" applyFont="1" applyFill="1" applyBorder="1" applyAlignment="1">
      <alignment horizontal="center" vertical="center"/>
    </xf>
    <xf numFmtId="38" fontId="27" fillId="0" borderId="31" xfId="49" applyFont="1" applyFill="1" applyBorder="1" applyAlignment="1">
      <alignment horizontal="center" vertical="center"/>
    </xf>
    <xf numFmtId="38" fontId="27" fillId="0" borderId="60" xfId="49" applyFont="1" applyFill="1" applyBorder="1" applyAlignment="1">
      <alignment horizontal="center" vertical="center"/>
    </xf>
    <xf numFmtId="38" fontId="27" fillId="0" borderId="39" xfId="49" applyFont="1" applyFill="1" applyBorder="1" applyAlignment="1">
      <alignment horizontal="center" vertical="center"/>
    </xf>
    <xf numFmtId="38" fontId="27" fillId="0" borderId="37" xfId="49" applyFont="1" applyFill="1" applyBorder="1" applyAlignment="1">
      <alignment horizontal="center" vertical="center"/>
    </xf>
    <xf numFmtId="38" fontId="27" fillId="0" borderId="38" xfId="49" applyFont="1" applyFill="1" applyBorder="1" applyAlignment="1">
      <alignment horizontal="center" vertical="center"/>
    </xf>
    <xf numFmtId="0" fontId="25" fillId="0" borderId="59" xfId="65" applyFont="1" applyBorder="1" applyAlignment="1">
      <alignment horizontal="center" vertical="center" wrapText="1"/>
      <protection/>
    </xf>
    <xf numFmtId="0" fontId="25" fillId="0" borderId="40" xfId="65" applyFont="1" applyBorder="1" applyAlignment="1">
      <alignment horizontal="center" vertical="center" wrapText="1"/>
      <protection/>
    </xf>
    <xf numFmtId="38" fontId="25" fillId="0" borderId="19" xfId="49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38" fontId="25" fillId="0" borderId="31" xfId="49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8" fontId="25" fillId="0" borderId="59" xfId="49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38" fontId="25" fillId="0" borderId="19" xfId="49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25" fillId="0" borderId="31" xfId="68" applyFont="1" applyBorder="1" applyAlignment="1">
      <alignment horizontal="right" vertical="top"/>
      <protection/>
    </xf>
    <xf numFmtId="0" fontId="25" fillId="0" borderId="60" xfId="68" applyFont="1" applyBorder="1" applyAlignment="1">
      <alignment horizontal="right" vertical="top"/>
      <protection/>
    </xf>
    <xf numFmtId="0" fontId="25" fillId="0" borderId="25" xfId="68" applyFont="1" applyBorder="1" applyAlignment="1">
      <alignment horizontal="left"/>
      <protection/>
    </xf>
    <xf numFmtId="0" fontId="25" fillId="0" borderId="33" xfId="68" applyFont="1" applyBorder="1" applyAlignment="1">
      <alignment horizontal="left"/>
      <protection/>
    </xf>
    <xf numFmtId="38" fontId="25" fillId="0" borderId="39" xfId="49" applyFont="1" applyFill="1" applyBorder="1" applyAlignment="1">
      <alignment horizontal="distributed" vertical="center" indent="5"/>
    </xf>
    <xf numFmtId="0" fontId="7" fillId="0" borderId="37" xfId="0" applyFont="1" applyBorder="1" applyAlignment="1">
      <alignment horizontal="distributed" vertical="center" indent="5"/>
    </xf>
    <xf numFmtId="0" fontId="7" fillId="0" borderId="67" xfId="0" applyFont="1" applyBorder="1" applyAlignment="1">
      <alignment horizontal="distributed" vertical="center" indent="5"/>
    </xf>
    <xf numFmtId="38" fontId="25" fillId="0" borderId="68" xfId="49" applyFont="1" applyFill="1" applyBorder="1" applyAlignment="1">
      <alignment horizontal="distributed" vertical="center" indent="5"/>
    </xf>
    <xf numFmtId="38" fontId="25" fillId="0" borderId="39" xfId="49" applyFont="1" applyFill="1" applyBorder="1" applyAlignment="1">
      <alignment horizontal="distributed" vertical="center"/>
    </xf>
    <xf numFmtId="38" fontId="25" fillId="0" borderId="37" xfId="49" applyFont="1" applyFill="1" applyBorder="1" applyAlignment="1">
      <alignment horizontal="distributed" vertical="center"/>
    </xf>
    <xf numFmtId="38" fontId="25" fillId="0" borderId="38" xfId="49" applyFont="1" applyFill="1" applyBorder="1" applyAlignment="1">
      <alignment horizontal="distributed" vertical="center"/>
    </xf>
    <xf numFmtId="38" fontId="25" fillId="0" borderId="39" xfId="49" applyFont="1" applyFill="1" applyBorder="1" applyAlignment="1">
      <alignment horizontal="distributed" vertical="center" shrinkToFit="1"/>
    </xf>
    <xf numFmtId="0" fontId="7" fillId="0" borderId="37" xfId="0" applyFont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67" xfId="0" applyFont="1" applyBorder="1" applyAlignment="1">
      <alignment horizontal="distributed" vertical="center"/>
    </xf>
    <xf numFmtId="38" fontId="25" fillId="0" borderId="69" xfId="49" applyFont="1" applyFill="1" applyBorder="1" applyAlignment="1">
      <alignment horizontal="center" vertical="center" wrapText="1" shrinkToFit="1"/>
    </xf>
    <xf numFmtId="38" fontId="25" fillId="0" borderId="70" xfId="49" applyFont="1" applyFill="1" applyBorder="1" applyAlignment="1">
      <alignment horizontal="center" vertical="center" wrapText="1" shrinkToFit="1"/>
    </xf>
    <xf numFmtId="38" fontId="25" fillId="0" borderId="19" xfId="49" applyFont="1" applyFill="1" applyBorder="1" applyAlignment="1">
      <alignment horizontal="center" vertical="center" wrapText="1" shrinkToFit="1"/>
    </xf>
    <xf numFmtId="38" fontId="25" fillId="0" borderId="47" xfId="49" applyFont="1" applyFill="1" applyBorder="1" applyAlignment="1">
      <alignment horizontal="center" vertical="center" wrapText="1" shrinkToFit="1"/>
    </xf>
    <xf numFmtId="0" fontId="25" fillId="0" borderId="25" xfId="68" applyFont="1" applyBorder="1" applyAlignment="1">
      <alignment horizontal="left" vertical="center"/>
      <protection/>
    </xf>
    <xf numFmtId="0" fontId="25" fillId="0" borderId="33" xfId="68" applyFont="1" applyBorder="1" applyAlignment="1">
      <alignment horizontal="left" vertical="center"/>
      <protection/>
    </xf>
    <xf numFmtId="38" fontId="25" fillId="0" borderId="10" xfId="49" applyFont="1" applyBorder="1" applyAlignment="1">
      <alignment horizontal="center" vertical="center" wrapText="1"/>
    </xf>
    <xf numFmtId="0" fontId="25" fillId="0" borderId="40" xfId="68" applyFont="1" applyFill="1" applyBorder="1" applyAlignment="1">
      <alignment horizontal="center" vertical="center"/>
      <protection/>
    </xf>
    <xf numFmtId="38" fontId="25" fillId="0" borderId="66" xfId="49" applyFont="1" applyFill="1" applyBorder="1" applyAlignment="1">
      <alignment horizontal="center" vertical="center" wrapText="1"/>
    </xf>
    <xf numFmtId="0" fontId="25" fillId="0" borderId="35" xfId="68" applyFont="1" applyFill="1" applyBorder="1" applyAlignment="1">
      <alignment horizontal="center" vertical="center"/>
      <protection/>
    </xf>
    <xf numFmtId="38" fontId="25" fillId="0" borderId="39" xfId="49" applyFont="1" applyFill="1" applyBorder="1" applyAlignment="1">
      <alignment horizontal="center" vertical="center"/>
    </xf>
    <xf numFmtId="38" fontId="25" fillId="0" borderId="37" xfId="49" applyFont="1" applyFill="1" applyBorder="1" applyAlignment="1">
      <alignment horizontal="center" vertical="center"/>
    </xf>
    <xf numFmtId="38" fontId="25" fillId="0" borderId="38" xfId="49" applyFont="1" applyFill="1" applyBorder="1" applyAlignment="1">
      <alignment horizontal="center" vertical="center"/>
    </xf>
    <xf numFmtId="38" fontId="25" fillId="0" borderId="66" xfId="49" applyFont="1" applyFill="1" applyBorder="1" applyAlignment="1">
      <alignment horizontal="center" vertical="center"/>
    </xf>
    <xf numFmtId="38" fontId="25" fillId="0" borderId="35" xfId="49" applyFont="1" applyFill="1" applyBorder="1" applyAlignment="1">
      <alignment horizontal="center" vertical="center"/>
    </xf>
    <xf numFmtId="38" fontId="25" fillId="0" borderId="10" xfId="49" applyFont="1" applyBorder="1" applyAlignment="1">
      <alignment horizontal="center" vertical="center"/>
    </xf>
    <xf numFmtId="38" fontId="25" fillId="0" borderId="40" xfId="49" applyFont="1" applyBorder="1" applyAlignment="1">
      <alignment horizontal="center" vertical="center"/>
    </xf>
    <xf numFmtId="38" fontId="25" fillId="0" borderId="66" xfId="49" applyFont="1" applyBorder="1" applyAlignment="1">
      <alignment horizontal="center" vertical="center" wrapText="1"/>
    </xf>
    <xf numFmtId="38" fontId="25" fillId="0" borderId="11" xfId="49" applyFont="1" applyFill="1" applyBorder="1" applyAlignment="1">
      <alignment horizontal="center" vertical="center" wrapText="1"/>
    </xf>
    <xf numFmtId="0" fontId="25" fillId="0" borderId="47" xfId="68" applyFont="1" applyFill="1" applyBorder="1" applyAlignment="1">
      <alignment horizontal="center" vertical="center"/>
      <protection/>
    </xf>
    <xf numFmtId="38" fontId="25" fillId="0" borderId="66" xfId="49" applyFont="1" applyBorder="1" applyAlignment="1">
      <alignment horizontal="center" vertical="center"/>
    </xf>
    <xf numFmtId="38" fontId="25" fillId="0" borderId="11" xfId="49" applyFont="1" applyBorder="1" applyAlignment="1">
      <alignment horizontal="center" vertical="center"/>
    </xf>
    <xf numFmtId="38" fontId="25" fillId="0" borderId="47" xfId="49" applyFont="1" applyBorder="1" applyAlignment="1">
      <alignment horizontal="center" vertical="center"/>
    </xf>
    <xf numFmtId="38" fontId="25" fillId="0" borderId="39" xfId="49" applyFont="1" applyBorder="1" applyAlignment="1">
      <alignment horizontal="center" vertical="center"/>
    </xf>
    <xf numFmtId="38" fontId="25" fillId="0" borderId="34" xfId="49" applyFont="1" applyBorder="1" applyAlignment="1">
      <alignment horizontal="center" vertical="center"/>
    </xf>
    <xf numFmtId="38" fontId="25" fillId="0" borderId="10" xfId="49" applyFont="1" applyFill="1" applyBorder="1" applyAlignment="1">
      <alignment horizontal="center" vertical="center"/>
    </xf>
    <xf numFmtId="38" fontId="25" fillId="0" borderId="40" xfId="49" applyFont="1" applyFill="1" applyBorder="1" applyAlignment="1">
      <alignment horizontal="center" vertical="center"/>
    </xf>
    <xf numFmtId="38" fontId="25" fillId="0" borderId="35" xfId="49" applyFont="1" applyBorder="1" applyAlignment="1">
      <alignment horizontal="center" vertical="center"/>
    </xf>
    <xf numFmtId="0" fontId="25" fillId="0" borderId="31" xfId="68" applyFont="1" applyBorder="1" applyAlignment="1">
      <alignment horizontal="right" vertical="center"/>
      <protection/>
    </xf>
    <xf numFmtId="0" fontId="25" fillId="0" borderId="60" xfId="68" applyFont="1" applyBorder="1" applyAlignment="1">
      <alignment horizontal="right" vertical="center"/>
      <protection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38" fontId="25" fillId="0" borderId="34" xfId="49" applyFont="1" applyFill="1" applyBorder="1" applyAlignment="1">
      <alignment horizontal="center" vertical="center"/>
    </xf>
    <xf numFmtId="38" fontId="25" fillId="0" borderId="42" xfId="49" applyFont="1" applyFill="1" applyBorder="1" applyAlignment="1">
      <alignment horizontal="center" vertical="center"/>
    </xf>
    <xf numFmtId="0" fontId="25" fillId="0" borderId="39" xfId="68" applyFont="1" applyFill="1" applyBorder="1" applyAlignment="1">
      <alignment horizontal="center" vertical="center"/>
      <protection/>
    </xf>
    <xf numFmtId="0" fontId="25" fillId="0" borderId="37" xfId="68" applyFont="1" applyFill="1" applyBorder="1" applyAlignment="1">
      <alignment horizontal="center" vertical="center"/>
      <protection/>
    </xf>
    <xf numFmtId="38" fontId="25" fillId="0" borderId="19" xfId="49" applyFont="1" applyFill="1" applyBorder="1" applyAlignment="1">
      <alignment horizontal="center" vertical="center"/>
    </xf>
    <xf numFmtId="38" fontId="25" fillId="0" borderId="60" xfId="49" applyFont="1" applyFill="1" applyBorder="1" applyAlignment="1">
      <alignment horizontal="center" vertical="center"/>
    </xf>
    <xf numFmtId="38" fontId="25" fillId="0" borderId="47" xfId="49" applyFont="1" applyFill="1" applyBorder="1" applyAlignment="1">
      <alignment horizontal="center" vertical="center"/>
    </xf>
    <xf numFmtId="38" fontId="25" fillId="0" borderId="33" xfId="49" applyFont="1" applyFill="1" applyBorder="1" applyAlignment="1">
      <alignment horizontal="center" vertical="center"/>
    </xf>
    <xf numFmtId="38" fontId="25" fillId="0" borderId="31" xfId="49" applyFont="1" applyFill="1" applyBorder="1" applyAlignment="1">
      <alignment horizontal="center" vertical="center"/>
    </xf>
    <xf numFmtId="38" fontId="25" fillId="0" borderId="25" xfId="49" applyFont="1" applyFill="1" applyBorder="1" applyAlignment="1">
      <alignment horizontal="center" vertical="center"/>
    </xf>
    <xf numFmtId="0" fontId="25" fillId="0" borderId="31" xfId="68" applyFont="1" applyFill="1" applyBorder="1" applyAlignment="1">
      <alignment horizontal="right" vertical="center"/>
      <protection/>
    </xf>
    <xf numFmtId="0" fontId="25" fillId="0" borderId="60" xfId="68" applyFont="1" applyFill="1" applyBorder="1" applyAlignment="1">
      <alignment horizontal="right" vertical="center"/>
      <protection/>
    </xf>
    <xf numFmtId="0" fontId="25" fillId="0" borderId="25" xfId="68" applyFont="1" applyFill="1" applyBorder="1" applyAlignment="1">
      <alignment horizontal="left" vertical="center"/>
      <protection/>
    </xf>
    <xf numFmtId="0" fontId="25" fillId="0" borderId="33" xfId="68" applyFont="1" applyFill="1" applyBorder="1" applyAlignment="1">
      <alignment horizontal="left" vertical="center"/>
      <protection/>
    </xf>
    <xf numFmtId="0" fontId="25" fillId="0" borderId="39" xfId="68" applyFont="1" applyFill="1" applyBorder="1" applyAlignment="1">
      <alignment horizontal="distributed" vertical="center" indent="4"/>
      <protection/>
    </xf>
    <xf numFmtId="0" fontId="25" fillId="0" borderId="37" xfId="68" applyFont="1" applyFill="1" applyBorder="1" applyAlignment="1">
      <alignment horizontal="distributed" vertical="center" indent="4"/>
      <protection/>
    </xf>
    <xf numFmtId="0" fontId="25" fillId="0" borderId="38" xfId="68" applyFont="1" applyFill="1" applyBorder="1" applyAlignment="1">
      <alignment horizontal="distributed" vertical="center" indent="4"/>
      <protection/>
    </xf>
    <xf numFmtId="0" fontId="25" fillId="0" borderId="59" xfId="66" applyNumberFormat="1" applyFont="1" applyFill="1" applyBorder="1" applyAlignment="1">
      <alignment horizontal="center" vertical="distributed" textRotation="255" wrapText="1"/>
      <protection/>
    </xf>
    <xf numFmtId="0" fontId="0" fillId="0" borderId="40" xfId="66" applyFont="1" applyBorder="1" applyAlignment="1">
      <alignment horizontal="center" vertical="distributed" textRotation="255"/>
      <protection/>
    </xf>
    <xf numFmtId="0" fontId="25" fillId="0" borderId="59" xfId="66" applyNumberFormat="1" applyFont="1" applyFill="1" applyBorder="1" applyAlignment="1">
      <alignment horizontal="center" vertical="distributed" textRotation="255"/>
      <protection/>
    </xf>
    <xf numFmtId="0" fontId="25" fillId="0" borderId="59" xfId="66" applyNumberFormat="1" applyFont="1" applyFill="1" applyBorder="1" applyAlignment="1">
      <alignment horizontal="center" vertical="distributed" textRotation="255" wrapText="1"/>
      <protection/>
    </xf>
    <xf numFmtId="0" fontId="0" fillId="0" borderId="40" xfId="66" applyFont="1" applyBorder="1" applyAlignment="1">
      <alignment horizontal="center" vertical="distributed" textRotation="255"/>
      <protection/>
    </xf>
    <xf numFmtId="0" fontId="27" fillId="0" borderId="59" xfId="66" applyNumberFormat="1" applyFont="1" applyFill="1" applyBorder="1" applyAlignment="1">
      <alignment horizontal="center" vertical="distributed" textRotation="255" wrapText="1"/>
      <protection/>
    </xf>
    <xf numFmtId="0" fontId="42" fillId="0" borderId="40" xfId="66" applyFont="1" applyBorder="1" applyAlignment="1">
      <alignment horizontal="center" vertical="distributed" textRotation="255"/>
      <protection/>
    </xf>
    <xf numFmtId="0" fontId="0" fillId="0" borderId="60" xfId="0" applyFont="1" applyBorder="1" applyAlignment="1">
      <alignment/>
    </xf>
    <xf numFmtId="0" fontId="0" fillId="0" borderId="33" xfId="0" applyFont="1" applyBorder="1" applyAlignment="1">
      <alignment/>
    </xf>
    <xf numFmtId="0" fontId="25" fillId="0" borderId="59" xfId="66" applyNumberFormat="1" applyFont="1" applyFill="1" applyBorder="1" applyAlignment="1">
      <alignment horizontal="center" vertical="distributed" textRotation="255"/>
      <protection/>
    </xf>
    <xf numFmtId="0" fontId="0" fillId="0" borderId="40" xfId="66" applyFont="1" applyBorder="1" applyAlignment="1">
      <alignment vertical="distributed" textRotation="255"/>
      <protection/>
    </xf>
    <xf numFmtId="0" fontId="25" fillId="0" borderId="19" xfId="66" applyNumberFormat="1" applyFont="1" applyFill="1" applyBorder="1" applyAlignment="1">
      <alignment horizontal="center" vertical="distributed" textRotation="255"/>
      <protection/>
    </xf>
    <xf numFmtId="0" fontId="25" fillId="0" borderId="47" xfId="66" applyNumberFormat="1" applyFont="1" applyFill="1" applyBorder="1" applyAlignment="1">
      <alignment horizontal="center" vertical="distributed" textRotation="255"/>
      <protection/>
    </xf>
    <xf numFmtId="0" fontId="0" fillId="0" borderId="47" xfId="66" applyFont="1" applyBorder="1" applyAlignment="1">
      <alignment horizontal="center" vertical="distributed" textRotation="255"/>
      <protection/>
    </xf>
    <xf numFmtId="0" fontId="27" fillId="0" borderId="0" xfId="64" applyFont="1" applyFill="1" applyAlignment="1">
      <alignment vertical="top" wrapText="1"/>
      <protection/>
    </xf>
    <xf numFmtId="0" fontId="25" fillId="0" borderId="31" xfId="66" applyNumberFormat="1" applyFont="1" applyFill="1" applyBorder="1" applyAlignment="1">
      <alignment horizontal="center" vertical="center" textRotation="255"/>
      <protection/>
    </xf>
    <xf numFmtId="0" fontId="0" fillId="0" borderId="0" xfId="66" applyFont="1" applyBorder="1" applyAlignment="1">
      <alignment horizontal="center" vertical="center" textRotation="255"/>
      <protection/>
    </xf>
    <xf numFmtId="0" fontId="0" fillId="0" borderId="0" xfId="66" applyFont="1" applyBorder="1" applyAlignment="1">
      <alignment vertical="center"/>
      <protection/>
    </xf>
    <xf numFmtId="0" fontId="0" fillId="0" borderId="12" xfId="66" applyFont="1" applyBorder="1" applyAlignment="1">
      <alignment vertical="center"/>
      <protection/>
    </xf>
    <xf numFmtId="0" fontId="25" fillId="0" borderId="60" xfId="66" applyNumberFormat="1" applyFont="1" applyFill="1" applyBorder="1" applyAlignment="1">
      <alignment horizontal="center" vertical="center" textRotation="255"/>
      <protection/>
    </xf>
    <xf numFmtId="0" fontId="0" fillId="0" borderId="14" xfId="66" applyFont="1" applyBorder="1" applyAlignment="1">
      <alignment horizontal="center" vertical="center" textRotation="255"/>
      <protection/>
    </xf>
    <xf numFmtId="0" fontId="0" fillId="0" borderId="14" xfId="66" applyFont="1" applyBorder="1" applyAlignment="1">
      <alignment vertical="center"/>
      <protection/>
    </xf>
    <xf numFmtId="0" fontId="0" fillId="0" borderId="26" xfId="66" applyFont="1" applyBorder="1" applyAlignment="1">
      <alignment vertical="center"/>
      <protection/>
    </xf>
    <xf numFmtId="0" fontId="25" fillId="0" borderId="59" xfId="67" applyFont="1" applyFill="1" applyBorder="1" applyAlignment="1">
      <alignment horizontal="center" vertical="distributed" textRotation="255"/>
      <protection/>
    </xf>
    <xf numFmtId="0" fontId="25" fillId="0" borderId="40" xfId="67" applyFont="1" applyFill="1" applyBorder="1" applyAlignment="1">
      <alignment horizontal="center" vertical="distributed" textRotation="255"/>
      <protection/>
    </xf>
    <xf numFmtId="0" fontId="25" fillId="0" borderId="59" xfId="67" applyFont="1" applyFill="1" applyBorder="1" applyAlignment="1">
      <alignment horizontal="center" vertical="distributed" textRotation="255" wrapText="1"/>
      <protection/>
    </xf>
    <xf numFmtId="0" fontId="25" fillId="0" borderId="40" xfId="67" applyFont="1" applyFill="1" applyBorder="1" applyAlignment="1">
      <alignment horizontal="center" vertical="distributed" textRotation="255"/>
      <protection/>
    </xf>
    <xf numFmtId="0" fontId="25" fillId="0" borderId="19" xfId="66" applyNumberFormat="1" applyFont="1" applyFill="1" applyBorder="1" applyAlignment="1">
      <alignment horizontal="center" vertical="distributed" textRotation="255"/>
      <protection/>
    </xf>
    <xf numFmtId="0" fontId="0" fillId="0" borderId="47" xfId="66" applyFont="1" applyBorder="1" applyAlignment="1">
      <alignment horizontal="center" vertical="distributed" textRotation="255"/>
      <protection/>
    </xf>
    <xf numFmtId="0" fontId="25" fillId="0" borderId="19" xfId="66" applyNumberFormat="1" applyFont="1" applyFill="1" applyBorder="1" applyAlignment="1">
      <alignment horizontal="center" vertical="center" textRotation="255"/>
      <protection/>
    </xf>
    <xf numFmtId="0" fontId="0" fillId="0" borderId="11" xfId="66" applyFont="1" applyBorder="1" applyAlignment="1">
      <alignment horizontal="center" vertical="center" textRotation="255"/>
      <protection/>
    </xf>
    <xf numFmtId="0" fontId="0" fillId="0" borderId="11" xfId="66" applyFont="1" applyBorder="1" applyAlignment="1">
      <alignment vertical="center"/>
      <protection/>
    </xf>
    <xf numFmtId="0" fontId="0" fillId="0" borderId="23" xfId="66" applyFont="1" applyBorder="1" applyAlignment="1">
      <alignment vertical="center"/>
      <protection/>
    </xf>
    <xf numFmtId="0" fontId="25" fillId="0" borderId="71" xfId="66" applyNumberFormat="1" applyFont="1" applyFill="1" applyBorder="1" applyAlignment="1">
      <alignment horizontal="center" vertical="center" textRotation="255"/>
      <protection/>
    </xf>
    <xf numFmtId="0" fontId="0" fillId="0" borderId="72" xfId="66" applyFont="1" applyBorder="1" applyAlignment="1">
      <alignment horizontal="center" vertical="center" textRotation="255"/>
      <protection/>
    </xf>
    <xf numFmtId="0" fontId="0" fillId="0" borderId="72" xfId="66" applyFont="1" applyBorder="1" applyAlignment="1">
      <alignment vertical="center"/>
      <protection/>
    </xf>
    <xf numFmtId="0" fontId="0" fillId="0" borderId="73" xfId="66" applyFont="1" applyBorder="1" applyAlignment="1">
      <alignment vertical="center"/>
      <protection/>
    </xf>
    <xf numFmtId="0" fontId="25" fillId="0" borderId="40" xfId="66" applyNumberFormat="1" applyFont="1" applyFill="1" applyBorder="1" applyAlignment="1">
      <alignment horizontal="center" vertical="distributed" textRotation="255"/>
      <protection/>
    </xf>
    <xf numFmtId="0" fontId="27" fillId="0" borderId="71" xfId="66" applyNumberFormat="1" applyFont="1" applyFill="1" applyBorder="1" applyAlignment="1">
      <alignment horizontal="center" vertical="distributed" wrapText="1"/>
      <protection/>
    </xf>
    <xf numFmtId="0" fontId="27" fillId="0" borderId="72" xfId="66" applyFont="1" applyFill="1" applyBorder="1" applyAlignment="1">
      <alignment horizontal="center" vertical="distributed" wrapText="1"/>
      <protection/>
    </xf>
    <xf numFmtId="0" fontId="0" fillId="0" borderId="72" xfId="66" applyFont="1" applyBorder="1" applyAlignment="1">
      <alignment/>
      <protection/>
    </xf>
    <xf numFmtId="0" fontId="0" fillId="0" borderId="73" xfId="66" applyFont="1" applyBorder="1" applyAlignment="1">
      <alignment/>
      <protection/>
    </xf>
    <xf numFmtId="0" fontId="27" fillId="0" borderId="19" xfId="66" applyNumberFormat="1" applyFont="1" applyFill="1" applyBorder="1" applyAlignment="1">
      <alignment horizontal="center" vertical="distributed" wrapText="1"/>
      <protection/>
    </xf>
    <xf numFmtId="0" fontId="27" fillId="0" borderId="11" xfId="66" applyFont="1" applyFill="1" applyBorder="1" applyAlignment="1">
      <alignment horizontal="center" vertical="distributed" wrapText="1"/>
      <protection/>
    </xf>
    <xf numFmtId="0" fontId="0" fillId="0" borderId="11" xfId="66" applyFont="1" applyBorder="1" applyAlignment="1">
      <alignment/>
      <protection/>
    </xf>
    <xf numFmtId="0" fontId="0" fillId="0" borderId="23" xfId="66" applyFont="1" applyBorder="1" applyAlignment="1">
      <alignment/>
      <protection/>
    </xf>
    <xf numFmtId="0" fontId="27" fillId="0" borderId="31" xfId="66" applyNumberFormat="1" applyFont="1" applyFill="1" applyBorder="1" applyAlignment="1">
      <alignment horizontal="center" vertical="distributed" wrapText="1"/>
      <protection/>
    </xf>
    <xf numFmtId="0" fontId="27" fillId="0" borderId="0" xfId="66" applyFont="1" applyFill="1" applyBorder="1" applyAlignment="1">
      <alignment horizontal="center" vertical="distributed" wrapText="1"/>
      <protection/>
    </xf>
    <xf numFmtId="0" fontId="0" fillId="0" borderId="0" xfId="66" applyFont="1" applyBorder="1" applyAlignment="1">
      <alignment/>
      <protection/>
    </xf>
    <xf numFmtId="0" fontId="0" fillId="0" borderId="12" xfId="66" applyFont="1" applyBorder="1" applyAlignment="1">
      <alignment/>
      <protection/>
    </xf>
    <xf numFmtId="0" fontId="27" fillId="0" borderId="60" xfId="66" applyNumberFormat="1" applyFont="1" applyFill="1" applyBorder="1" applyAlignment="1">
      <alignment horizontal="center" vertical="distributed" wrapText="1"/>
      <protection/>
    </xf>
    <xf numFmtId="0" fontId="27" fillId="0" borderId="14" xfId="66" applyFont="1" applyFill="1" applyBorder="1" applyAlignment="1">
      <alignment horizontal="center" vertical="distributed" wrapText="1"/>
      <protection/>
    </xf>
    <xf numFmtId="0" fontId="0" fillId="0" borderId="14" xfId="66" applyFont="1" applyBorder="1" applyAlignment="1">
      <alignment/>
      <protection/>
    </xf>
    <xf numFmtId="0" fontId="0" fillId="0" borderId="26" xfId="66" applyFont="1" applyBorder="1" applyAlignment="1">
      <alignment/>
      <protection/>
    </xf>
    <xf numFmtId="0" fontId="27" fillId="0" borderId="0" xfId="64" applyFont="1" applyFill="1" applyAlignment="1">
      <alignment vertical="center" wrapText="1"/>
      <protection/>
    </xf>
    <xf numFmtId="0" fontId="0" fillId="0" borderId="0" xfId="66" applyFont="1" applyAlignment="1">
      <alignment vertical="center" wrapText="1"/>
      <protection/>
    </xf>
    <xf numFmtId="0" fontId="25" fillId="0" borderId="0" xfId="68" applyFont="1" applyBorder="1" applyAlignment="1">
      <alignment horizontal="right" vertical="center"/>
      <protection/>
    </xf>
    <xf numFmtId="0" fontId="25" fillId="0" borderId="14" xfId="68" applyFont="1" applyBorder="1" applyAlignment="1">
      <alignment horizontal="right" vertical="center"/>
      <protection/>
    </xf>
    <xf numFmtId="0" fontId="25" fillId="0" borderId="59" xfId="0" applyNumberFormat="1" applyFont="1" applyFill="1" applyBorder="1" applyAlignment="1">
      <alignment horizontal="center" vertical="center" wrapText="1"/>
    </xf>
    <xf numFmtId="0" fontId="25" fillId="0" borderId="40" xfId="0" applyNumberFormat="1" applyFont="1" applyFill="1" applyBorder="1" applyAlignment="1">
      <alignment horizontal="center" vertical="center" wrapText="1"/>
    </xf>
    <xf numFmtId="0" fontId="25" fillId="0" borderId="19" xfId="0" applyNumberFormat="1" applyFont="1" applyFill="1" applyBorder="1" applyAlignment="1">
      <alignment horizontal="center" vertical="center" wrapText="1"/>
    </xf>
    <xf numFmtId="0" fontId="25" fillId="0" borderId="47" xfId="0" applyNumberFormat="1" applyFont="1" applyFill="1" applyBorder="1" applyAlignment="1">
      <alignment horizontal="center" vertical="center" wrapText="1"/>
    </xf>
    <xf numFmtId="0" fontId="25" fillId="0" borderId="59" xfId="68" applyFont="1" applyBorder="1" applyAlignment="1">
      <alignment horizontal="right" vertical="center"/>
      <protection/>
    </xf>
    <xf numFmtId="0" fontId="25" fillId="0" borderId="40" xfId="68" applyFont="1" applyBorder="1" applyAlignment="1">
      <alignment horizontal="left" vertical="center"/>
      <protection/>
    </xf>
    <xf numFmtId="0" fontId="25" fillId="0" borderId="59" xfId="68" applyFont="1" applyFill="1" applyBorder="1" applyAlignment="1">
      <alignment horizontal="right" vertical="center"/>
      <protection/>
    </xf>
    <xf numFmtId="0" fontId="25" fillId="0" borderId="40" xfId="68" applyFont="1" applyFill="1" applyBorder="1" applyAlignment="1">
      <alignment horizontal="left" vertical="center"/>
      <protection/>
    </xf>
    <xf numFmtId="0" fontId="25" fillId="0" borderId="74" xfId="0" applyNumberFormat="1" applyFont="1" applyFill="1" applyBorder="1" applyAlignment="1">
      <alignment horizontal="center" vertical="center" wrapText="1"/>
    </xf>
    <xf numFmtId="0" fontId="25" fillId="0" borderId="75" xfId="0" applyNumberFormat="1" applyFont="1" applyFill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25" fillId="0" borderId="76" xfId="0" applyNumberFormat="1" applyFont="1" applyFill="1" applyBorder="1" applyAlignment="1">
      <alignment horizontal="center" vertical="center" wrapText="1"/>
    </xf>
    <xf numFmtId="0" fontId="25" fillId="0" borderId="77" xfId="0" applyNumberFormat="1" applyFont="1" applyFill="1" applyBorder="1" applyAlignment="1">
      <alignment horizontal="center" vertical="center" wrapText="1"/>
    </xf>
    <xf numFmtId="0" fontId="0" fillId="0" borderId="31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5" fillId="0" borderId="78" xfId="0" applyNumberFormat="1" applyFont="1" applyFill="1" applyBorder="1" applyAlignment="1">
      <alignment horizontal="center" vertical="center" wrapText="1"/>
    </xf>
    <xf numFmtId="0" fontId="25" fillId="0" borderId="79" xfId="0" applyNumberFormat="1" applyFont="1" applyFill="1" applyBorder="1" applyAlignment="1">
      <alignment horizontal="center" vertical="center" wrapText="1"/>
    </xf>
    <xf numFmtId="0" fontId="25" fillId="0" borderId="80" xfId="0" applyNumberFormat="1" applyFont="1" applyFill="1" applyBorder="1" applyAlignment="1">
      <alignment horizontal="center" vertical="center" wrapText="1"/>
    </xf>
    <xf numFmtId="0" fontId="25" fillId="0" borderId="81" xfId="0" applyNumberFormat="1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/>
    </xf>
    <xf numFmtId="38" fontId="27" fillId="0" borderId="66" xfId="49" applyFont="1" applyBorder="1" applyAlignment="1">
      <alignment horizontal="center" vertical="center" wrapText="1"/>
    </xf>
    <xf numFmtId="38" fontId="27" fillId="0" borderId="66" xfId="49" applyFont="1" applyBorder="1" applyAlignment="1">
      <alignment horizontal="center" vertical="center"/>
    </xf>
    <xf numFmtId="38" fontId="27" fillId="0" borderId="66" xfId="49" applyFont="1" applyFill="1" applyBorder="1" applyAlignment="1">
      <alignment horizontal="center" vertical="center"/>
    </xf>
    <xf numFmtId="38" fontId="27" fillId="0" borderId="39" xfId="49" applyFont="1" applyBorder="1" applyAlignment="1">
      <alignment horizontal="center" vertical="center"/>
    </xf>
    <xf numFmtId="0" fontId="27" fillId="0" borderId="31" xfId="68" applyFont="1" applyFill="1" applyBorder="1" applyAlignment="1">
      <alignment horizontal="right" vertical="center"/>
      <protection/>
    </xf>
    <xf numFmtId="0" fontId="27" fillId="0" borderId="60" xfId="68" applyFont="1" applyFill="1" applyBorder="1" applyAlignment="1">
      <alignment horizontal="right" vertical="center"/>
      <protection/>
    </xf>
    <xf numFmtId="0" fontId="27" fillId="0" borderId="25" xfId="68" applyFont="1" applyFill="1" applyBorder="1" applyAlignment="1">
      <alignment horizontal="left" vertical="center"/>
      <protection/>
    </xf>
    <xf numFmtId="0" fontId="27" fillId="0" borderId="33" xfId="68" applyFont="1" applyFill="1" applyBorder="1" applyAlignment="1">
      <alignment horizontal="left" vertical="center"/>
      <protection/>
    </xf>
    <xf numFmtId="38" fontId="27" fillId="0" borderId="39" xfId="49" applyFont="1" applyFill="1" applyBorder="1" applyAlignment="1">
      <alignment horizontal="center" vertical="center" wrapText="1"/>
    </xf>
    <xf numFmtId="38" fontId="27" fillId="0" borderId="38" xfId="49" applyFont="1" applyFill="1" applyBorder="1" applyAlignment="1">
      <alignment horizontal="center" vertical="center" wrapText="1"/>
    </xf>
    <xf numFmtId="38" fontId="27" fillId="0" borderId="37" xfId="49" applyFont="1" applyFill="1" applyBorder="1" applyAlignment="1">
      <alignment horizontal="center" vertical="center" wrapText="1"/>
    </xf>
    <xf numFmtId="38" fontId="27" fillId="0" borderId="66" xfId="49" applyFont="1" applyFill="1" applyBorder="1" applyAlignment="1">
      <alignment horizontal="center" vertical="center" wrapTex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3-0109" xfId="64"/>
    <cellStyle name="標準_4(01-11)" xfId="65"/>
    <cellStyle name="標準_4-9" xfId="66"/>
    <cellStyle name="標準_新規ブック" xfId="67"/>
    <cellStyle name="標準_数字で見る足立人口(1)" xfId="68"/>
    <cellStyle name="Followed Hyperlink" xfId="69"/>
    <cellStyle name="文書管理システム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209550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>
          <a:off x="9525" y="438150"/>
          <a:ext cx="4572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285750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409575"/>
          <a:ext cx="5524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9525</xdr:rowOff>
    </xdr:from>
    <xdr:to>
      <xdr:col>1</xdr:col>
      <xdr:colOff>285750</xdr:colOff>
      <xdr:row>30</xdr:row>
      <xdr:rowOff>0</xdr:rowOff>
    </xdr:to>
    <xdr:sp>
      <xdr:nvSpPr>
        <xdr:cNvPr id="2" name="Line 3"/>
        <xdr:cNvSpPr>
          <a:spLocks/>
        </xdr:cNvSpPr>
      </xdr:nvSpPr>
      <xdr:spPr>
        <a:xfrm>
          <a:off x="19050" y="6257925"/>
          <a:ext cx="55245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17</xdr:col>
      <xdr:colOff>0</xdr:colOff>
      <xdr:row>28</xdr:row>
      <xdr:rowOff>0</xdr:rowOff>
    </xdr:to>
    <xdr:sp>
      <xdr:nvSpPr>
        <xdr:cNvPr id="3" name="直線コネクタ 6"/>
        <xdr:cNvSpPr>
          <a:spLocks/>
        </xdr:cNvSpPr>
      </xdr:nvSpPr>
      <xdr:spPr>
        <a:xfrm flipV="1">
          <a:off x="3838575" y="409575"/>
          <a:ext cx="2114550" cy="583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19050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23875"/>
          <a:ext cx="7048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19050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42925"/>
          <a:ext cx="628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00050"/>
          <a:ext cx="5810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9525</xdr:rowOff>
    </xdr:from>
    <xdr:to>
      <xdr:col>2</xdr:col>
      <xdr:colOff>0</xdr:colOff>
      <xdr:row>18</xdr:row>
      <xdr:rowOff>209550</xdr:rowOff>
    </xdr:to>
    <xdr:sp>
      <xdr:nvSpPr>
        <xdr:cNvPr id="2" name="Line 2"/>
        <xdr:cNvSpPr>
          <a:spLocks/>
        </xdr:cNvSpPr>
      </xdr:nvSpPr>
      <xdr:spPr>
        <a:xfrm>
          <a:off x="19050" y="3514725"/>
          <a:ext cx="5715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37</xdr:row>
      <xdr:rowOff>9525</xdr:rowOff>
    </xdr:from>
    <xdr:to>
      <xdr:col>2</xdr:col>
      <xdr:colOff>0</xdr:colOff>
      <xdr:row>38</xdr:row>
      <xdr:rowOff>209550</xdr:rowOff>
    </xdr:to>
    <xdr:sp>
      <xdr:nvSpPr>
        <xdr:cNvPr id="3" name="Line 2"/>
        <xdr:cNvSpPr>
          <a:spLocks/>
        </xdr:cNvSpPr>
      </xdr:nvSpPr>
      <xdr:spPr>
        <a:xfrm>
          <a:off x="19050" y="7896225"/>
          <a:ext cx="5715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7</xdr:col>
      <xdr:colOff>9525</xdr:colOff>
      <xdr:row>54</xdr:row>
      <xdr:rowOff>0</xdr:rowOff>
    </xdr:to>
    <xdr:sp>
      <xdr:nvSpPr>
        <xdr:cNvPr id="4" name="直線コネクタ 2"/>
        <xdr:cNvSpPr>
          <a:spLocks/>
        </xdr:cNvSpPr>
      </xdr:nvSpPr>
      <xdr:spPr>
        <a:xfrm flipH="1">
          <a:off x="1724025" y="3505200"/>
          <a:ext cx="1714500" cy="807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400050"/>
          <a:ext cx="609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9525</xdr:rowOff>
    </xdr:from>
    <xdr:to>
      <xdr:col>2</xdr:col>
      <xdr:colOff>19050</xdr:colOff>
      <xdr:row>19</xdr:row>
      <xdr:rowOff>19050</xdr:rowOff>
    </xdr:to>
    <xdr:sp>
      <xdr:nvSpPr>
        <xdr:cNvPr id="2" name="Line 2"/>
        <xdr:cNvSpPr>
          <a:spLocks/>
        </xdr:cNvSpPr>
      </xdr:nvSpPr>
      <xdr:spPr>
        <a:xfrm>
          <a:off x="19050" y="3743325"/>
          <a:ext cx="6286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37</xdr:row>
      <xdr:rowOff>9525</xdr:rowOff>
    </xdr:from>
    <xdr:to>
      <xdr:col>2</xdr:col>
      <xdr:colOff>19050</xdr:colOff>
      <xdr:row>39</xdr:row>
      <xdr:rowOff>19050</xdr:rowOff>
    </xdr:to>
    <xdr:sp>
      <xdr:nvSpPr>
        <xdr:cNvPr id="3" name="Line 2"/>
        <xdr:cNvSpPr>
          <a:spLocks/>
        </xdr:cNvSpPr>
      </xdr:nvSpPr>
      <xdr:spPr>
        <a:xfrm>
          <a:off x="19050" y="8143875"/>
          <a:ext cx="6286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17</xdr:row>
      <xdr:rowOff>0</xdr:rowOff>
    </xdr:from>
    <xdr:to>
      <xdr:col>7</xdr:col>
      <xdr:colOff>0</xdr:colOff>
      <xdr:row>54</xdr:row>
      <xdr:rowOff>9525</xdr:rowOff>
    </xdr:to>
    <xdr:sp>
      <xdr:nvSpPr>
        <xdr:cNvPr id="4" name="直線コネクタ 4"/>
        <xdr:cNvSpPr>
          <a:spLocks/>
        </xdr:cNvSpPr>
      </xdr:nvSpPr>
      <xdr:spPr>
        <a:xfrm flipH="1">
          <a:off x="1743075" y="3733800"/>
          <a:ext cx="1695450" cy="826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04825"/>
          <a:ext cx="609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38175"/>
          <a:ext cx="6096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0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371475"/>
          <a:ext cx="5143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9525</xdr:rowOff>
    </xdr:from>
    <xdr:to>
      <xdr:col>2</xdr:col>
      <xdr:colOff>0</xdr:colOff>
      <xdr:row>41</xdr:row>
      <xdr:rowOff>19050</xdr:rowOff>
    </xdr:to>
    <xdr:sp>
      <xdr:nvSpPr>
        <xdr:cNvPr id="2" name="Line 2"/>
        <xdr:cNvSpPr>
          <a:spLocks/>
        </xdr:cNvSpPr>
      </xdr:nvSpPr>
      <xdr:spPr>
        <a:xfrm>
          <a:off x="19050" y="7524750"/>
          <a:ext cx="5143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28575</xdr:rowOff>
    </xdr:from>
    <xdr:to>
      <xdr:col>1</xdr:col>
      <xdr:colOff>238125</xdr:colOff>
      <xdr:row>38</xdr:row>
      <xdr:rowOff>19050</xdr:rowOff>
    </xdr:to>
    <xdr:sp>
      <xdr:nvSpPr>
        <xdr:cNvPr id="3" name="Line 3"/>
        <xdr:cNvSpPr>
          <a:spLocks/>
        </xdr:cNvSpPr>
      </xdr:nvSpPr>
      <xdr:spPr>
        <a:xfrm>
          <a:off x="9525" y="6772275"/>
          <a:ext cx="5143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48</xdr:row>
      <xdr:rowOff>9525</xdr:rowOff>
    </xdr:from>
    <xdr:to>
      <xdr:col>22</xdr:col>
      <xdr:colOff>0</xdr:colOff>
      <xdr:row>52</xdr:row>
      <xdr:rowOff>228600</xdr:rowOff>
    </xdr:to>
    <xdr:sp>
      <xdr:nvSpPr>
        <xdr:cNvPr id="4" name="直線コネクタ 2"/>
        <xdr:cNvSpPr>
          <a:spLocks/>
        </xdr:cNvSpPr>
      </xdr:nvSpPr>
      <xdr:spPr>
        <a:xfrm flipH="1">
          <a:off x="9363075" y="9382125"/>
          <a:ext cx="10001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48</xdr:row>
      <xdr:rowOff>9525</xdr:rowOff>
    </xdr:from>
    <xdr:to>
      <xdr:col>23</xdr:col>
      <xdr:colOff>619125</xdr:colOff>
      <xdr:row>53</xdr:row>
      <xdr:rowOff>180975</xdr:rowOff>
    </xdr:to>
    <xdr:sp>
      <xdr:nvSpPr>
        <xdr:cNvPr id="5" name="直線コネクタ 2"/>
        <xdr:cNvSpPr>
          <a:spLocks/>
        </xdr:cNvSpPr>
      </xdr:nvSpPr>
      <xdr:spPr>
        <a:xfrm flipH="1">
          <a:off x="10401300" y="9382125"/>
          <a:ext cx="94297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71475"/>
          <a:ext cx="5048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9525</xdr:rowOff>
    </xdr:from>
    <xdr:to>
      <xdr:col>2</xdr:col>
      <xdr:colOff>0</xdr:colOff>
      <xdr:row>37</xdr:row>
      <xdr:rowOff>19050</xdr:rowOff>
    </xdr:to>
    <xdr:sp>
      <xdr:nvSpPr>
        <xdr:cNvPr id="2" name="Line 2"/>
        <xdr:cNvSpPr>
          <a:spLocks/>
        </xdr:cNvSpPr>
      </xdr:nvSpPr>
      <xdr:spPr>
        <a:xfrm>
          <a:off x="19050" y="6800850"/>
          <a:ext cx="5048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9525</xdr:rowOff>
    </xdr:from>
    <xdr:to>
      <xdr:col>2</xdr:col>
      <xdr:colOff>0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6029325"/>
          <a:ext cx="5048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43</xdr:row>
      <xdr:rowOff>171450</xdr:rowOff>
    </xdr:from>
    <xdr:to>
      <xdr:col>21</xdr:col>
      <xdr:colOff>571500</xdr:colOff>
      <xdr:row>48</xdr:row>
      <xdr:rowOff>161925</xdr:rowOff>
    </xdr:to>
    <xdr:sp>
      <xdr:nvSpPr>
        <xdr:cNvPr id="4" name="直線コネクタ 2"/>
        <xdr:cNvSpPr>
          <a:spLocks/>
        </xdr:cNvSpPr>
      </xdr:nvSpPr>
      <xdr:spPr>
        <a:xfrm flipH="1">
          <a:off x="9124950" y="8639175"/>
          <a:ext cx="92392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44</xdr:row>
      <xdr:rowOff>19050</xdr:rowOff>
    </xdr:from>
    <xdr:to>
      <xdr:col>23</xdr:col>
      <xdr:colOff>561975</xdr:colOff>
      <xdr:row>50</xdr:row>
      <xdr:rowOff>171450</xdr:rowOff>
    </xdr:to>
    <xdr:sp>
      <xdr:nvSpPr>
        <xdr:cNvPr id="5" name="直線コネクタ 2"/>
        <xdr:cNvSpPr>
          <a:spLocks/>
        </xdr:cNvSpPr>
      </xdr:nvSpPr>
      <xdr:spPr>
        <a:xfrm flipH="1">
          <a:off x="10058400" y="8667750"/>
          <a:ext cx="9239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5143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9525</xdr:rowOff>
    </xdr:from>
    <xdr:to>
      <xdr:col>2</xdr:col>
      <xdr:colOff>0</xdr:colOff>
      <xdr:row>41</xdr:row>
      <xdr:rowOff>19050</xdr:rowOff>
    </xdr:to>
    <xdr:sp>
      <xdr:nvSpPr>
        <xdr:cNvPr id="2" name="Line 2"/>
        <xdr:cNvSpPr>
          <a:spLocks/>
        </xdr:cNvSpPr>
      </xdr:nvSpPr>
      <xdr:spPr>
        <a:xfrm>
          <a:off x="19050" y="7458075"/>
          <a:ext cx="5048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38100</xdr:rowOff>
    </xdr:from>
    <xdr:to>
      <xdr:col>2</xdr:col>
      <xdr:colOff>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6715125"/>
          <a:ext cx="5238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48</xdr:row>
      <xdr:rowOff>9525</xdr:rowOff>
    </xdr:from>
    <xdr:to>
      <xdr:col>22</xdr:col>
      <xdr:colOff>0</xdr:colOff>
      <xdr:row>53</xdr:row>
      <xdr:rowOff>0</xdr:rowOff>
    </xdr:to>
    <xdr:sp>
      <xdr:nvSpPr>
        <xdr:cNvPr id="4" name="直線コネクタ 2"/>
        <xdr:cNvSpPr>
          <a:spLocks/>
        </xdr:cNvSpPr>
      </xdr:nvSpPr>
      <xdr:spPr>
        <a:xfrm flipH="1">
          <a:off x="9020175" y="9267825"/>
          <a:ext cx="93345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48</xdr:row>
      <xdr:rowOff>0</xdr:rowOff>
    </xdr:from>
    <xdr:to>
      <xdr:col>24</xdr:col>
      <xdr:colOff>9525</xdr:colOff>
      <xdr:row>55</xdr:row>
      <xdr:rowOff>0</xdr:rowOff>
    </xdr:to>
    <xdr:sp>
      <xdr:nvSpPr>
        <xdr:cNvPr id="5" name="直線コネクタ 2"/>
        <xdr:cNvSpPr>
          <a:spLocks/>
        </xdr:cNvSpPr>
      </xdr:nvSpPr>
      <xdr:spPr>
        <a:xfrm flipH="1">
          <a:off x="9963150" y="9258300"/>
          <a:ext cx="942975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9525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628650" y="5524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304800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9525" y="571500"/>
          <a:ext cx="6096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2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5143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9525</xdr:rowOff>
    </xdr:from>
    <xdr:to>
      <xdr:col>2</xdr:col>
      <xdr:colOff>0</xdr:colOff>
      <xdr:row>37</xdr:row>
      <xdr:rowOff>19050</xdr:rowOff>
    </xdr:to>
    <xdr:sp>
      <xdr:nvSpPr>
        <xdr:cNvPr id="2" name="Line 2"/>
        <xdr:cNvSpPr>
          <a:spLocks/>
        </xdr:cNvSpPr>
      </xdr:nvSpPr>
      <xdr:spPr>
        <a:xfrm>
          <a:off x="19050" y="6734175"/>
          <a:ext cx="5048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28575</xdr:rowOff>
    </xdr:from>
    <xdr:to>
      <xdr:col>2</xdr:col>
      <xdr:colOff>0</xdr:colOff>
      <xdr:row>34</xdr:row>
      <xdr:rowOff>9525</xdr:rowOff>
    </xdr:to>
    <xdr:sp>
      <xdr:nvSpPr>
        <xdr:cNvPr id="3" name="Line 3"/>
        <xdr:cNvSpPr>
          <a:spLocks/>
        </xdr:cNvSpPr>
      </xdr:nvSpPr>
      <xdr:spPr>
        <a:xfrm>
          <a:off x="9525" y="5981700"/>
          <a:ext cx="5143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571500</xdr:colOff>
      <xdr:row>44</xdr:row>
      <xdr:rowOff>0</xdr:rowOff>
    </xdr:from>
    <xdr:to>
      <xdr:col>21</xdr:col>
      <xdr:colOff>571500</xdr:colOff>
      <xdr:row>49</xdr:row>
      <xdr:rowOff>0</xdr:rowOff>
    </xdr:to>
    <xdr:sp>
      <xdr:nvSpPr>
        <xdr:cNvPr id="4" name="直線コネクタ 2"/>
        <xdr:cNvSpPr>
          <a:spLocks/>
        </xdr:cNvSpPr>
      </xdr:nvSpPr>
      <xdr:spPr>
        <a:xfrm flipH="1">
          <a:off x="9001125" y="8534400"/>
          <a:ext cx="9429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44</xdr:row>
      <xdr:rowOff>0</xdr:rowOff>
    </xdr:from>
    <xdr:to>
      <xdr:col>24</xdr:col>
      <xdr:colOff>0</xdr:colOff>
      <xdr:row>52</xdr:row>
      <xdr:rowOff>9525</xdr:rowOff>
    </xdr:to>
    <xdr:sp>
      <xdr:nvSpPr>
        <xdr:cNvPr id="5" name="直線コネクタ 2"/>
        <xdr:cNvSpPr>
          <a:spLocks/>
        </xdr:cNvSpPr>
      </xdr:nvSpPr>
      <xdr:spPr>
        <a:xfrm flipH="1">
          <a:off x="9963150" y="8534400"/>
          <a:ext cx="93345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5143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9525</xdr:rowOff>
    </xdr:from>
    <xdr:to>
      <xdr:col>2</xdr:col>
      <xdr:colOff>0</xdr:colOff>
      <xdr:row>41</xdr:row>
      <xdr:rowOff>19050</xdr:rowOff>
    </xdr:to>
    <xdr:sp>
      <xdr:nvSpPr>
        <xdr:cNvPr id="2" name="Line 2"/>
        <xdr:cNvSpPr>
          <a:spLocks/>
        </xdr:cNvSpPr>
      </xdr:nvSpPr>
      <xdr:spPr>
        <a:xfrm>
          <a:off x="19050" y="7458075"/>
          <a:ext cx="5048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28575</xdr:rowOff>
    </xdr:from>
    <xdr:to>
      <xdr:col>2</xdr:col>
      <xdr:colOff>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6705600"/>
          <a:ext cx="5143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48</xdr:row>
      <xdr:rowOff>0</xdr:rowOff>
    </xdr:from>
    <xdr:to>
      <xdr:col>22</xdr:col>
      <xdr:colOff>0</xdr:colOff>
      <xdr:row>52</xdr:row>
      <xdr:rowOff>171450</xdr:rowOff>
    </xdr:to>
    <xdr:sp>
      <xdr:nvSpPr>
        <xdr:cNvPr id="4" name="直線コネクタ 2"/>
        <xdr:cNvSpPr>
          <a:spLocks/>
        </xdr:cNvSpPr>
      </xdr:nvSpPr>
      <xdr:spPr>
        <a:xfrm flipH="1">
          <a:off x="9020175" y="9258300"/>
          <a:ext cx="9334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48</xdr:row>
      <xdr:rowOff>9525</xdr:rowOff>
    </xdr:from>
    <xdr:to>
      <xdr:col>24</xdr:col>
      <xdr:colOff>9525</xdr:colOff>
      <xdr:row>54</xdr:row>
      <xdr:rowOff>200025</xdr:rowOff>
    </xdr:to>
    <xdr:sp>
      <xdr:nvSpPr>
        <xdr:cNvPr id="5" name="直線コネクタ 2"/>
        <xdr:cNvSpPr>
          <a:spLocks/>
        </xdr:cNvSpPr>
      </xdr:nvSpPr>
      <xdr:spPr>
        <a:xfrm flipH="1">
          <a:off x="9953625" y="9267825"/>
          <a:ext cx="95250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5143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9525</xdr:rowOff>
    </xdr:from>
    <xdr:to>
      <xdr:col>2</xdr:col>
      <xdr:colOff>0</xdr:colOff>
      <xdr:row>41</xdr:row>
      <xdr:rowOff>19050</xdr:rowOff>
    </xdr:to>
    <xdr:sp>
      <xdr:nvSpPr>
        <xdr:cNvPr id="2" name="Line 2"/>
        <xdr:cNvSpPr>
          <a:spLocks/>
        </xdr:cNvSpPr>
      </xdr:nvSpPr>
      <xdr:spPr>
        <a:xfrm>
          <a:off x="19050" y="7458075"/>
          <a:ext cx="5048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28575</xdr:rowOff>
    </xdr:from>
    <xdr:to>
      <xdr:col>2</xdr:col>
      <xdr:colOff>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6705600"/>
          <a:ext cx="5143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47</xdr:row>
      <xdr:rowOff>171450</xdr:rowOff>
    </xdr:from>
    <xdr:to>
      <xdr:col>22</xdr:col>
      <xdr:colOff>9525</xdr:colOff>
      <xdr:row>52</xdr:row>
      <xdr:rowOff>161925</xdr:rowOff>
    </xdr:to>
    <xdr:sp>
      <xdr:nvSpPr>
        <xdr:cNvPr id="4" name="直線コネクタ 2"/>
        <xdr:cNvSpPr>
          <a:spLocks/>
        </xdr:cNvSpPr>
      </xdr:nvSpPr>
      <xdr:spPr>
        <a:xfrm flipH="1">
          <a:off x="9029700" y="9248775"/>
          <a:ext cx="9334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48</xdr:row>
      <xdr:rowOff>9525</xdr:rowOff>
    </xdr:from>
    <xdr:to>
      <xdr:col>23</xdr:col>
      <xdr:colOff>571500</xdr:colOff>
      <xdr:row>55</xdr:row>
      <xdr:rowOff>0</xdr:rowOff>
    </xdr:to>
    <xdr:sp>
      <xdr:nvSpPr>
        <xdr:cNvPr id="5" name="直線コネクタ 2"/>
        <xdr:cNvSpPr>
          <a:spLocks/>
        </xdr:cNvSpPr>
      </xdr:nvSpPr>
      <xdr:spPr>
        <a:xfrm flipH="1">
          <a:off x="9963150" y="9267825"/>
          <a:ext cx="9239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9525</xdr:rowOff>
    </xdr:from>
    <xdr:to>
      <xdr:col>2</xdr:col>
      <xdr:colOff>0</xdr:colOff>
      <xdr:row>18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3295650"/>
          <a:ext cx="5048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28575</xdr:rowOff>
    </xdr:from>
    <xdr:to>
      <xdr:col>2</xdr:col>
      <xdr:colOff>9525</xdr:colOff>
      <xdr:row>3</xdr:row>
      <xdr:rowOff>285750</xdr:rowOff>
    </xdr:to>
    <xdr:sp>
      <xdr:nvSpPr>
        <xdr:cNvPr id="2" name="Line 2"/>
        <xdr:cNvSpPr>
          <a:spLocks/>
        </xdr:cNvSpPr>
      </xdr:nvSpPr>
      <xdr:spPr>
        <a:xfrm>
          <a:off x="9525" y="323850"/>
          <a:ext cx="5238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28575</xdr:rowOff>
    </xdr:from>
    <xdr:to>
      <xdr:col>1</xdr:col>
      <xdr:colOff>228600</xdr:colOff>
      <xdr:row>14</xdr:row>
      <xdr:rowOff>276225</xdr:rowOff>
    </xdr:to>
    <xdr:sp>
      <xdr:nvSpPr>
        <xdr:cNvPr id="3" name="Line 3"/>
        <xdr:cNvSpPr>
          <a:spLocks/>
        </xdr:cNvSpPr>
      </xdr:nvSpPr>
      <xdr:spPr>
        <a:xfrm>
          <a:off x="0" y="2543175"/>
          <a:ext cx="5143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23</xdr:col>
      <xdr:colOff>571500</xdr:colOff>
      <xdr:row>34</xdr:row>
      <xdr:rowOff>0</xdr:rowOff>
    </xdr:to>
    <xdr:sp>
      <xdr:nvSpPr>
        <xdr:cNvPr id="4" name="直線コネクタ 2"/>
        <xdr:cNvSpPr>
          <a:spLocks/>
        </xdr:cNvSpPr>
      </xdr:nvSpPr>
      <xdr:spPr>
        <a:xfrm flipH="1">
          <a:off x="9953625" y="5095875"/>
          <a:ext cx="93345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0</xdr:rowOff>
    </xdr:from>
    <xdr:to>
      <xdr:col>21</xdr:col>
      <xdr:colOff>571500</xdr:colOff>
      <xdr:row>30</xdr:row>
      <xdr:rowOff>0</xdr:rowOff>
    </xdr:to>
    <xdr:sp>
      <xdr:nvSpPr>
        <xdr:cNvPr id="5" name="直線コネクタ 2"/>
        <xdr:cNvSpPr>
          <a:spLocks/>
        </xdr:cNvSpPr>
      </xdr:nvSpPr>
      <xdr:spPr>
        <a:xfrm flipH="1">
          <a:off x="9020175" y="5095875"/>
          <a:ext cx="9239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28625"/>
          <a:ext cx="609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1209675</xdr:colOff>
      <xdr:row>7</xdr:row>
      <xdr:rowOff>19050</xdr:rowOff>
    </xdr:from>
    <xdr:to>
      <xdr:col>6</xdr:col>
      <xdr:colOff>1266825</xdr:colOff>
      <xdr:row>22</xdr:row>
      <xdr:rowOff>19050</xdr:rowOff>
    </xdr:to>
    <xdr:sp>
      <xdr:nvSpPr>
        <xdr:cNvPr id="2" name="直線コネクタ 2"/>
        <xdr:cNvSpPr>
          <a:spLocks/>
        </xdr:cNvSpPr>
      </xdr:nvSpPr>
      <xdr:spPr>
        <a:xfrm flipH="1">
          <a:off x="4276725" y="1676400"/>
          <a:ext cx="249555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247650</xdr:rowOff>
    </xdr:from>
    <xdr:to>
      <xdr:col>2</xdr:col>
      <xdr:colOff>0</xdr:colOff>
      <xdr:row>4</xdr:row>
      <xdr:rowOff>209550</xdr:rowOff>
    </xdr:to>
    <xdr:sp>
      <xdr:nvSpPr>
        <xdr:cNvPr id="1" name="Line 1"/>
        <xdr:cNvSpPr>
          <a:spLocks/>
        </xdr:cNvSpPr>
      </xdr:nvSpPr>
      <xdr:spPr>
        <a:xfrm>
          <a:off x="0" y="504825"/>
          <a:ext cx="5810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39</xdr:row>
      <xdr:rowOff>0</xdr:rowOff>
    </xdr:from>
    <xdr:to>
      <xdr:col>8</xdr:col>
      <xdr:colOff>9525</xdr:colOff>
      <xdr:row>57</xdr:row>
      <xdr:rowOff>9525</xdr:rowOff>
    </xdr:to>
    <xdr:sp>
      <xdr:nvSpPr>
        <xdr:cNvPr id="2" name="直線コネクタ 2"/>
        <xdr:cNvSpPr>
          <a:spLocks/>
        </xdr:cNvSpPr>
      </xdr:nvSpPr>
      <xdr:spPr>
        <a:xfrm flipH="1">
          <a:off x="1019175" y="8267700"/>
          <a:ext cx="1800225" cy="3781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30</xdr:row>
      <xdr:rowOff>19050</xdr:rowOff>
    </xdr:from>
    <xdr:to>
      <xdr:col>4</xdr:col>
      <xdr:colOff>361950</xdr:colOff>
      <xdr:row>38</xdr:row>
      <xdr:rowOff>200025</xdr:rowOff>
    </xdr:to>
    <xdr:sp>
      <xdr:nvSpPr>
        <xdr:cNvPr id="3" name="直線コネクタ 5"/>
        <xdr:cNvSpPr>
          <a:spLocks/>
        </xdr:cNvSpPr>
      </xdr:nvSpPr>
      <xdr:spPr>
        <a:xfrm flipH="1">
          <a:off x="1019175" y="6400800"/>
          <a:ext cx="723900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39</xdr:row>
      <xdr:rowOff>19050</xdr:rowOff>
    </xdr:from>
    <xdr:to>
      <xdr:col>17</xdr:col>
      <xdr:colOff>0</xdr:colOff>
      <xdr:row>57</xdr:row>
      <xdr:rowOff>0</xdr:rowOff>
    </xdr:to>
    <xdr:sp>
      <xdr:nvSpPr>
        <xdr:cNvPr id="4" name="直線コネクタ 16"/>
        <xdr:cNvSpPr>
          <a:spLocks/>
        </xdr:cNvSpPr>
      </xdr:nvSpPr>
      <xdr:spPr>
        <a:xfrm flipH="1">
          <a:off x="4305300" y="8286750"/>
          <a:ext cx="1952625" cy="3752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29</xdr:row>
      <xdr:rowOff>200025</xdr:rowOff>
    </xdr:from>
    <xdr:to>
      <xdr:col>13</xdr:col>
      <xdr:colOff>400050</xdr:colOff>
      <xdr:row>39</xdr:row>
      <xdr:rowOff>0</xdr:rowOff>
    </xdr:to>
    <xdr:sp>
      <xdr:nvSpPr>
        <xdr:cNvPr id="5" name="直線コネクタ 18"/>
        <xdr:cNvSpPr>
          <a:spLocks/>
        </xdr:cNvSpPr>
      </xdr:nvSpPr>
      <xdr:spPr>
        <a:xfrm flipH="1">
          <a:off x="4314825" y="6372225"/>
          <a:ext cx="790575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209550</xdr:rowOff>
    </xdr:from>
    <xdr:to>
      <xdr:col>2</xdr:col>
      <xdr:colOff>0</xdr:colOff>
      <xdr:row>40</xdr:row>
      <xdr:rowOff>209550</xdr:rowOff>
    </xdr:to>
    <xdr:sp>
      <xdr:nvSpPr>
        <xdr:cNvPr id="6" name="Line 1"/>
        <xdr:cNvSpPr>
          <a:spLocks/>
        </xdr:cNvSpPr>
      </xdr:nvSpPr>
      <xdr:spPr>
        <a:xfrm>
          <a:off x="0" y="8267700"/>
          <a:ext cx="5810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47675"/>
          <a:ext cx="6191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9525</xdr:rowOff>
    </xdr:from>
    <xdr:to>
      <xdr:col>2</xdr:col>
      <xdr:colOff>0</xdr:colOff>
      <xdr:row>18</xdr:row>
      <xdr:rowOff>28575</xdr:rowOff>
    </xdr:to>
    <xdr:sp>
      <xdr:nvSpPr>
        <xdr:cNvPr id="2" name="Line 4"/>
        <xdr:cNvSpPr>
          <a:spLocks/>
        </xdr:cNvSpPr>
      </xdr:nvSpPr>
      <xdr:spPr>
        <a:xfrm>
          <a:off x="0" y="3048000"/>
          <a:ext cx="6286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24</xdr:row>
      <xdr:rowOff>0</xdr:rowOff>
    </xdr:from>
    <xdr:to>
      <xdr:col>8</xdr:col>
      <xdr:colOff>0</xdr:colOff>
      <xdr:row>55</xdr:row>
      <xdr:rowOff>19050</xdr:rowOff>
    </xdr:to>
    <xdr:sp>
      <xdr:nvSpPr>
        <xdr:cNvPr id="3" name="直線コネクタ 2"/>
        <xdr:cNvSpPr>
          <a:spLocks/>
        </xdr:cNvSpPr>
      </xdr:nvSpPr>
      <xdr:spPr>
        <a:xfrm flipH="1">
          <a:off x="5095875" y="4838700"/>
          <a:ext cx="847725" cy="6772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428625"/>
          <a:ext cx="628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2</xdr:col>
      <xdr:colOff>0</xdr:colOff>
      <xdr:row>23</xdr:row>
      <xdr:rowOff>200025</xdr:rowOff>
    </xdr:to>
    <xdr:sp>
      <xdr:nvSpPr>
        <xdr:cNvPr id="2" name="Line 2"/>
        <xdr:cNvSpPr>
          <a:spLocks/>
        </xdr:cNvSpPr>
      </xdr:nvSpPr>
      <xdr:spPr>
        <a:xfrm>
          <a:off x="0" y="4610100"/>
          <a:ext cx="6286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28625"/>
          <a:ext cx="685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23875"/>
          <a:ext cx="6096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9525</xdr:rowOff>
    </xdr:from>
    <xdr:to>
      <xdr:col>2</xdr:col>
      <xdr:colOff>0</xdr:colOff>
      <xdr:row>47</xdr:row>
      <xdr:rowOff>0</xdr:rowOff>
    </xdr:to>
    <xdr:sp>
      <xdr:nvSpPr>
        <xdr:cNvPr id="2" name="Line 1"/>
        <xdr:cNvSpPr>
          <a:spLocks/>
        </xdr:cNvSpPr>
      </xdr:nvSpPr>
      <xdr:spPr>
        <a:xfrm>
          <a:off x="19050" y="10763250"/>
          <a:ext cx="6096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45</xdr:row>
      <xdr:rowOff>0</xdr:rowOff>
    </xdr:from>
    <xdr:to>
      <xdr:col>4</xdr:col>
      <xdr:colOff>647700</xdr:colOff>
      <xdr:row>54</xdr:row>
      <xdr:rowOff>9525</xdr:rowOff>
    </xdr:to>
    <xdr:sp>
      <xdr:nvSpPr>
        <xdr:cNvPr id="3" name="直線コネクタ 3"/>
        <xdr:cNvSpPr>
          <a:spLocks/>
        </xdr:cNvSpPr>
      </xdr:nvSpPr>
      <xdr:spPr>
        <a:xfrm flipH="1">
          <a:off x="1952625" y="10753725"/>
          <a:ext cx="638175" cy="207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0</xdr:colOff>
      <xdr:row>3</xdr:row>
      <xdr:rowOff>457200</xdr:rowOff>
    </xdr:to>
    <xdr:sp>
      <xdr:nvSpPr>
        <xdr:cNvPr id="1" name="Line 1"/>
        <xdr:cNvSpPr>
          <a:spLocks/>
        </xdr:cNvSpPr>
      </xdr:nvSpPr>
      <xdr:spPr>
        <a:xfrm>
          <a:off x="19050" y="428625"/>
          <a:ext cx="6096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9525</xdr:rowOff>
    </xdr:from>
    <xdr:to>
      <xdr:col>1</xdr:col>
      <xdr:colOff>285750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5953125"/>
          <a:ext cx="5810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9525</xdr:rowOff>
    </xdr:from>
    <xdr:to>
      <xdr:col>16</xdr:col>
      <xdr:colOff>333375</xdr:colOff>
      <xdr:row>27</xdr:row>
      <xdr:rowOff>180975</xdr:rowOff>
    </xdr:to>
    <xdr:sp>
      <xdr:nvSpPr>
        <xdr:cNvPr id="3" name="直線コネクタ 10"/>
        <xdr:cNvSpPr>
          <a:spLocks/>
        </xdr:cNvSpPr>
      </xdr:nvSpPr>
      <xdr:spPr>
        <a:xfrm flipV="1">
          <a:off x="3714750" y="428625"/>
          <a:ext cx="2047875" cy="550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showGridLines="0" tabSelected="1" zoomScale="120" zoomScaleNormal="12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2.375" style="308" customWidth="1"/>
    <col min="2" max="2" width="2.375" style="303" customWidth="1"/>
    <col min="3" max="3" width="1.00390625" style="303" customWidth="1"/>
    <col min="4" max="4" width="2.25390625" style="303" customWidth="1"/>
    <col min="5" max="5" width="2.125" style="303" customWidth="1"/>
    <col min="6" max="6" width="49.875" style="303" customWidth="1"/>
    <col min="7" max="7" width="6.875" style="306" customWidth="1"/>
    <col min="8" max="8" width="3.375" style="307" customWidth="1"/>
    <col min="9" max="9" width="13.50390625" style="306" customWidth="1"/>
    <col min="10" max="16384" width="9.00390625" style="303" customWidth="1"/>
  </cols>
  <sheetData>
    <row r="1" spans="1:6" ht="13.5" customHeight="1">
      <c r="A1" s="302"/>
      <c r="C1" s="304" t="s">
        <v>192</v>
      </c>
      <c r="D1" s="305"/>
      <c r="E1" s="305"/>
      <c r="F1" s="305"/>
    </row>
    <row r="2" ht="13.5" customHeight="1">
      <c r="A2" s="302"/>
    </row>
    <row r="3" spans="1:8" ht="13.5" customHeight="1">
      <c r="A3" s="314" t="s">
        <v>197</v>
      </c>
      <c r="H3" s="306"/>
    </row>
    <row r="4" spans="2:9" ht="13.5" customHeight="1">
      <c r="B4" s="309">
        <v>1</v>
      </c>
      <c r="C4" s="309" t="s">
        <v>291</v>
      </c>
      <c r="D4" s="309"/>
      <c r="E4" s="309"/>
      <c r="F4" s="309"/>
      <c r="G4" s="311"/>
      <c r="H4" s="310"/>
      <c r="I4" s="309"/>
    </row>
    <row r="5" spans="2:9" ht="13.5" customHeight="1">
      <c r="B5" s="309"/>
      <c r="C5" s="309"/>
      <c r="D5" s="309">
        <v>1</v>
      </c>
      <c r="E5" s="309" t="s">
        <v>198</v>
      </c>
      <c r="F5" s="309"/>
      <c r="G5" s="310" t="s">
        <v>199</v>
      </c>
      <c r="H5" s="311"/>
      <c r="I5" s="310"/>
    </row>
    <row r="6" spans="2:9" ht="13.5" customHeight="1">
      <c r="B6" s="309"/>
      <c r="C6" s="309"/>
      <c r="D6" s="309">
        <v>2</v>
      </c>
      <c r="E6" s="309" t="s">
        <v>200</v>
      </c>
      <c r="F6" s="309"/>
      <c r="G6" s="310" t="s">
        <v>201</v>
      </c>
      <c r="H6" s="311"/>
      <c r="I6" s="310"/>
    </row>
    <row r="7" spans="2:9" ht="13.5" customHeight="1">
      <c r="B7" s="309">
        <v>2</v>
      </c>
      <c r="C7" s="309" t="s">
        <v>202</v>
      </c>
      <c r="D7" s="309"/>
      <c r="E7" s="309"/>
      <c r="F7" s="309"/>
      <c r="G7" s="310" t="s">
        <v>203</v>
      </c>
      <c r="H7" s="311"/>
      <c r="I7" s="310"/>
    </row>
    <row r="8" spans="2:9" ht="13.5" customHeight="1">
      <c r="B8" s="309">
        <v>3</v>
      </c>
      <c r="C8" s="309" t="s">
        <v>204</v>
      </c>
      <c r="D8" s="309"/>
      <c r="E8" s="309"/>
      <c r="F8" s="309"/>
      <c r="G8" s="310" t="s">
        <v>195</v>
      </c>
      <c r="H8" s="311"/>
      <c r="I8" s="310"/>
    </row>
    <row r="9" spans="2:9" ht="13.5" customHeight="1">
      <c r="B9" s="309">
        <v>4</v>
      </c>
      <c r="C9" s="309" t="s">
        <v>205</v>
      </c>
      <c r="D9" s="309"/>
      <c r="E9" s="309"/>
      <c r="F9" s="309"/>
      <c r="G9" s="310" t="s">
        <v>206</v>
      </c>
      <c r="H9" s="311"/>
      <c r="I9" s="310"/>
    </row>
    <row r="10" spans="2:9" ht="13.5" customHeight="1">
      <c r="B10" s="309">
        <v>5</v>
      </c>
      <c r="C10" s="309" t="s">
        <v>207</v>
      </c>
      <c r="D10" s="309"/>
      <c r="E10" s="309"/>
      <c r="F10" s="309"/>
      <c r="G10" s="310" t="s">
        <v>208</v>
      </c>
      <c r="H10" s="311"/>
      <c r="I10" s="310"/>
    </row>
    <row r="11" spans="2:9" ht="13.5" customHeight="1">
      <c r="B11" s="309">
        <v>6</v>
      </c>
      <c r="C11" s="309" t="s">
        <v>209</v>
      </c>
      <c r="D11" s="309"/>
      <c r="E11" s="309"/>
      <c r="F11" s="309"/>
      <c r="G11" s="310" t="s">
        <v>210</v>
      </c>
      <c r="H11" s="311"/>
      <c r="I11" s="310"/>
    </row>
    <row r="12" spans="2:9" ht="13.5" customHeight="1">
      <c r="B12" s="309">
        <v>7</v>
      </c>
      <c r="C12" s="309" t="s">
        <v>211</v>
      </c>
      <c r="D12" s="309"/>
      <c r="E12" s="309"/>
      <c r="F12" s="309"/>
      <c r="G12" s="310" t="s">
        <v>212</v>
      </c>
      <c r="H12" s="311"/>
      <c r="I12" s="310"/>
    </row>
    <row r="13" spans="2:9" ht="13.5" customHeight="1">
      <c r="B13" s="309">
        <v>8</v>
      </c>
      <c r="C13" s="309" t="s">
        <v>213</v>
      </c>
      <c r="D13" s="309"/>
      <c r="E13" s="309"/>
      <c r="F13" s="309"/>
      <c r="G13" s="309"/>
      <c r="H13" s="311"/>
      <c r="I13" s="310"/>
    </row>
    <row r="14" spans="2:9" ht="13.5" customHeight="1">
      <c r="B14" s="309"/>
      <c r="C14" s="309"/>
      <c r="D14" s="312">
        <v>1</v>
      </c>
      <c r="E14" s="316" t="s">
        <v>214</v>
      </c>
      <c r="F14" s="312"/>
      <c r="G14" s="310" t="s">
        <v>215</v>
      </c>
      <c r="H14" s="311"/>
      <c r="I14" s="310"/>
    </row>
    <row r="15" spans="2:9" ht="13.5" customHeight="1">
      <c r="B15" s="309"/>
      <c r="C15" s="309"/>
      <c r="D15" s="309">
        <v>2</v>
      </c>
      <c r="E15" s="309" t="s">
        <v>216</v>
      </c>
      <c r="F15" s="309"/>
      <c r="G15" s="310" t="s">
        <v>215</v>
      </c>
      <c r="H15" s="311"/>
      <c r="I15" s="310"/>
    </row>
    <row r="16" spans="2:9" ht="13.5" customHeight="1">
      <c r="B16" s="309"/>
      <c r="C16" s="309"/>
      <c r="D16" s="309">
        <v>3</v>
      </c>
      <c r="E16" s="309" t="s">
        <v>217</v>
      </c>
      <c r="F16" s="309"/>
      <c r="G16" s="310" t="s">
        <v>215</v>
      </c>
      <c r="H16" s="311"/>
      <c r="I16" s="310"/>
    </row>
    <row r="17" spans="2:9" ht="13.5" customHeight="1">
      <c r="B17" s="309"/>
      <c r="C17" s="309"/>
      <c r="D17" s="309">
        <v>4</v>
      </c>
      <c r="E17" s="309" t="s">
        <v>218</v>
      </c>
      <c r="F17" s="309"/>
      <c r="G17" s="310" t="s">
        <v>215</v>
      </c>
      <c r="H17" s="311"/>
      <c r="I17" s="310"/>
    </row>
    <row r="18" spans="2:9" ht="13.5" customHeight="1">
      <c r="B18" s="309"/>
      <c r="C18" s="309"/>
      <c r="D18" s="309">
        <v>5</v>
      </c>
      <c r="E18" s="309" t="s">
        <v>219</v>
      </c>
      <c r="F18" s="309"/>
      <c r="G18" s="310" t="s">
        <v>215</v>
      </c>
      <c r="H18" s="311"/>
      <c r="I18" s="310"/>
    </row>
    <row r="19" spans="2:9" ht="13.5" customHeight="1">
      <c r="B19" s="309"/>
      <c r="C19" s="309"/>
      <c r="D19" s="309">
        <v>6</v>
      </c>
      <c r="E19" s="309" t="s">
        <v>220</v>
      </c>
      <c r="F19" s="309"/>
      <c r="G19" s="310" t="s">
        <v>215</v>
      </c>
      <c r="H19" s="311"/>
      <c r="I19" s="310"/>
    </row>
    <row r="20" spans="2:9" ht="13.5" customHeight="1">
      <c r="B20" s="309">
        <v>9</v>
      </c>
      <c r="C20" s="309" t="s">
        <v>280</v>
      </c>
      <c r="D20" s="309"/>
      <c r="E20" s="309"/>
      <c r="F20" s="309"/>
      <c r="G20" s="310" t="s">
        <v>196</v>
      </c>
      <c r="H20" s="311"/>
      <c r="I20" s="310"/>
    </row>
    <row r="21" spans="2:9" ht="13.5" customHeight="1">
      <c r="B21" s="309">
        <v>10</v>
      </c>
      <c r="C21" s="309" t="s">
        <v>281</v>
      </c>
      <c r="D21" s="309"/>
      <c r="E21" s="309"/>
      <c r="F21" s="309"/>
      <c r="G21" s="310" t="s">
        <v>194</v>
      </c>
      <c r="H21" s="311"/>
      <c r="I21" s="310"/>
    </row>
    <row r="22" spans="2:9" ht="13.5" customHeight="1">
      <c r="B22" s="309">
        <v>11</v>
      </c>
      <c r="C22" s="309" t="s">
        <v>221</v>
      </c>
      <c r="D22" s="309"/>
      <c r="E22" s="309"/>
      <c r="F22" s="309"/>
      <c r="G22" s="310"/>
      <c r="H22" s="311"/>
      <c r="I22" s="310"/>
    </row>
    <row r="23" spans="2:9" ht="13.5" customHeight="1">
      <c r="B23" s="309"/>
      <c r="C23" s="309"/>
      <c r="D23" s="309">
        <v>1</v>
      </c>
      <c r="E23" s="309" t="s">
        <v>222</v>
      </c>
      <c r="F23" s="309"/>
      <c r="G23" s="310" t="s">
        <v>193</v>
      </c>
      <c r="H23" s="311"/>
      <c r="I23" s="310"/>
    </row>
    <row r="24" spans="2:9" ht="13.5" customHeight="1">
      <c r="B24" s="309"/>
      <c r="C24" s="315"/>
      <c r="D24" s="315">
        <v>2</v>
      </c>
      <c r="E24" s="317" t="s">
        <v>223</v>
      </c>
      <c r="F24" s="315"/>
      <c r="G24" s="310" t="s">
        <v>224</v>
      </c>
      <c r="H24" s="311"/>
      <c r="I24" s="310"/>
    </row>
    <row r="25" spans="2:9" ht="13.5" customHeight="1">
      <c r="B25" s="309"/>
      <c r="C25" s="309"/>
      <c r="D25" s="309">
        <v>3</v>
      </c>
      <c r="E25" s="309" t="s">
        <v>225</v>
      </c>
      <c r="F25" s="309"/>
      <c r="G25" s="310" t="s">
        <v>193</v>
      </c>
      <c r="H25" s="311"/>
      <c r="I25" s="310"/>
    </row>
    <row r="26" spans="2:9" ht="13.5" customHeight="1">
      <c r="B26" s="309"/>
      <c r="C26" s="309"/>
      <c r="D26" s="309">
        <v>4</v>
      </c>
      <c r="E26" s="309" t="s">
        <v>226</v>
      </c>
      <c r="F26" s="309"/>
      <c r="G26" s="310" t="s">
        <v>224</v>
      </c>
      <c r="H26" s="311"/>
      <c r="I26" s="310"/>
    </row>
    <row r="27" spans="2:9" ht="13.5" customHeight="1">
      <c r="B27" s="309"/>
      <c r="C27" s="309"/>
      <c r="D27" s="309">
        <v>5</v>
      </c>
      <c r="E27" s="309" t="s">
        <v>285</v>
      </c>
      <c r="F27" s="309"/>
      <c r="G27" s="310" t="s">
        <v>193</v>
      </c>
      <c r="H27" s="311"/>
      <c r="I27" s="310"/>
    </row>
    <row r="28" spans="2:9" ht="13.5" customHeight="1">
      <c r="B28" s="309"/>
      <c r="C28" s="309"/>
      <c r="D28" s="309">
        <v>6</v>
      </c>
      <c r="E28" s="309" t="s">
        <v>229</v>
      </c>
      <c r="F28" s="309"/>
      <c r="G28" s="310" t="s">
        <v>193</v>
      </c>
      <c r="H28" s="311"/>
      <c r="I28" s="310"/>
    </row>
    <row r="29" spans="2:9" ht="13.5" customHeight="1">
      <c r="B29" s="309"/>
      <c r="C29" s="309"/>
      <c r="D29" s="309">
        <v>7</v>
      </c>
      <c r="E29" s="309" t="s">
        <v>227</v>
      </c>
      <c r="F29" s="309"/>
      <c r="G29" s="310" t="s">
        <v>228</v>
      </c>
      <c r="H29" s="311"/>
      <c r="I29" s="310"/>
    </row>
    <row r="30" spans="2:9" ht="13.5" customHeight="1">
      <c r="B30" s="308"/>
      <c r="C30" s="308"/>
      <c r="D30" s="308"/>
      <c r="E30" s="308"/>
      <c r="F30" s="308"/>
      <c r="G30" s="313"/>
      <c r="H30" s="318"/>
      <c r="I30" s="319"/>
    </row>
  </sheetData>
  <sheetProtection/>
  <printOptions/>
  <pageMargins left="0.7874015748031497" right="0.7874015748031497" top="0.5511811023622047" bottom="0.5118110236220472" header="0" footer="0"/>
  <pageSetup horizontalDpi="600" verticalDpi="600" orientation="portrait" paperSize="9" r:id="rId1"/>
  <headerFooter alignWithMargins="0">
    <oddFooter>&amp;C&amp;P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452"/>
  <sheetViews>
    <sheetView view="pageBreakPreview" zoomScale="112" zoomScaleSheetLayoutView="112" zoomScalePageLayoutView="0" workbookViewId="0" topLeftCell="B1">
      <pane ySplit="2" topLeftCell="A39" activePane="bottomLeft" state="frozen"/>
      <selection pane="topLeft" activeCell="A1" sqref="A1"/>
      <selection pane="bottomLeft" activeCell="S48" sqref="S48"/>
    </sheetView>
  </sheetViews>
  <sheetFormatPr defaultColWidth="9.00390625" defaultRowHeight="13.5"/>
  <cols>
    <col min="1" max="2" width="4.125" style="161" customWidth="1"/>
    <col min="3" max="3" width="4.50390625" style="161" customWidth="1"/>
    <col min="4" max="17" width="4.50390625" style="162" customWidth="1"/>
    <col min="18" max="18" width="5.625" style="162" customWidth="1"/>
    <col min="19" max="20" width="4.50390625" style="162" customWidth="1"/>
    <col min="21" max="21" width="3.625" style="161" customWidth="1"/>
    <col min="22" max="16384" width="9.00390625" style="161" customWidth="1"/>
  </cols>
  <sheetData>
    <row r="1" spans="1:20" ht="16.5" customHeight="1">
      <c r="A1" s="2" t="s">
        <v>247</v>
      </c>
      <c r="D1" s="4"/>
      <c r="E1" s="4"/>
      <c r="F1" s="4"/>
      <c r="G1" s="4"/>
      <c r="H1" s="6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1" ht="16.5" customHeight="1">
      <c r="A2" s="248"/>
      <c r="B2" s="249"/>
      <c r="C2" s="249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1"/>
      <c r="O2" s="251"/>
      <c r="P2" s="251"/>
      <c r="Q2" s="251"/>
      <c r="R2" s="251"/>
      <c r="S2" s="251"/>
      <c r="T2" s="301" t="s">
        <v>130</v>
      </c>
      <c r="U2" s="249"/>
    </row>
    <row r="3" spans="1:21" ht="37.5" customHeight="1">
      <c r="A3" s="587" t="s">
        <v>1</v>
      </c>
      <c r="B3" s="588"/>
      <c r="C3" s="617" t="s">
        <v>21</v>
      </c>
      <c r="D3" s="617" t="s">
        <v>74</v>
      </c>
      <c r="E3" s="617" t="s">
        <v>75</v>
      </c>
      <c r="F3" s="611" t="s">
        <v>78</v>
      </c>
      <c r="G3" s="641"/>
      <c r="H3" s="617" t="s">
        <v>79</v>
      </c>
      <c r="I3" s="611" t="s">
        <v>80</v>
      </c>
      <c r="J3" s="631" t="s">
        <v>81</v>
      </c>
      <c r="K3" s="631" t="s">
        <v>82</v>
      </c>
      <c r="L3" s="637"/>
      <c r="M3" s="623"/>
      <c r="N3" s="623"/>
      <c r="O3" s="623"/>
      <c r="P3" s="623"/>
      <c r="Q3" s="627"/>
      <c r="R3" s="617" t="s">
        <v>83</v>
      </c>
      <c r="S3" s="617" t="s">
        <v>76</v>
      </c>
      <c r="T3" s="619" t="s">
        <v>84</v>
      </c>
      <c r="U3" s="619" t="s">
        <v>77</v>
      </c>
    </row>
    <row r="4" spans="1:21" ht="37.5" customHeight="1" thickBot="1">
      <c r="A4" s="563" t="s">
        <v>85</v>
      </c>
      <c r="B4" s="564"/>
      <c r="C4" s="618"/>
      <c r="D4" s="612"/>
      <c r="E4" s="612"/>
      <c r="F4" s="612"/>
      <c r="G4" s="642"/>
      <c r="H4" s="645"/>
      <c r="I4" s="612"/>
      <c r="J4" s="632"/>
      <c r="K4" s="632"/>
      <c r="L4" s="638"/>
      <c r="M4" s="624"/>
      <c r="N4" s="624"/>
      <c r="O4" s="624"/>
      <c r="P4" s="624"/>
      <c r="Q4" s="628"/>
      <c r="R4" s="612"/>
      <c r="S4" s="612"/>
      <c r="T4" s="621"/>
      <c r="U4" s="620"/>
    </row>
    <row r="5" spans="1:21" ht="15" customHeight="1" thickTop="1">
      <c r="A5" s="52" t="s">
        <v>8</v>
      </c>
      <c r="B5" s="7">
        <v>54</v>
      </c>
      <c r="C5" s="43">
        <v>204</v>
      </c>
      <c r="D5" s="86">
        <v>10</v>
      </c>
      <c r="E5" s="86">
        <v>67</v>
      </c>
      <c r="F5" s="86">
        <v>8</v>
      </c>
      <c r="G5" s="643"/>
      <c r="H5" s="86">
        <v>48</v>
      </c>
      <c r="I5" s="86">
        <v>16</v>
      </c>
      <c r="J5" s="86">
        <v>23</v>
      </c>
      <c r="K5" s="190" t="s">
        <v>109</v>
      </c>
      <c r="L5" s="639"/>
      <c r="M5" s="625"/>
      <c r="N5" s="625"/>
      <c r="O5" s="625"/>
      <c r="P5" s="625"/>
      <c r="Q5" s="629"/>
      <c r="R5" s="86">
        <v>26</v>
      </c>
      <c r="S5" s="86">
        <v>6</v>
      </c>
      <c r="T5" s="191" t="s">
        <v>109</v>
      </c>
      <c r="U5" s="191" t="s">
        <v>109</v>
      </c>
    </row>
    <row r="6" spans="1:21" ht="15" customHeight="1">
      <c r="A6" s="54"/>
      <c r="B6" s="7">
        <v>55</v>
      </c>
      <c r="C6" s="43">
        <v>202</v>
      </c>
      <c r="D6" s="86">
        <v>10</v>
      </c>
      <c r="E6" s="86">
        <v>63</v>
      </c>
      <c r="F6" s="86">
        <v>8</v>
      </c>
      <c r="G6" s="643"/>
      <c r="H6" s="86">
        <v>51</v>
      </c>
      <c r="I6" s="86">
        <v>15</v>
      </c>
      <c r="J6" s="86">
        <v>23</v>
      </c>
      <c r="K6" s="190" t="s">
        <v>109</v>
      </c>
      <c r="L6" s="639"/>
      <c r="M6" s="625"/>
      <c r="N6" s="625"/>
      <c r="O6" s="625"/>
      <c r="P6" s="625"/>
      <c r="Q6" s="629"/>
      <c r="R6" s="86">
        <v>27</v>
      </c>
      <c r="S6" s="86">
        <v>5</v>
      </c>
      <c r="T6" s="191" t="s">
        <v>109</v>
      </c>
      <c r="U6" s="191" t="s">
        <v>109</v>
      </c>
    </row>
    <row r="7" spans="1:21" ht="15" customHeight="1">
      <c r="A7" s="54"/>
      <c r="B7" s="7">
        <v>56</v>
      </c>
      <c r="C7" s="43">
        <v>205</v>
      </c>
      <c r="D7" s="86">
        <v>10</v>
      </c>
      <c r="E7" s="86">
        <v>59</v>
      </c>
      <c r="F7" s="86">
        <v>7</v>
      </c>
      <c r="G7" s="643"/>
      <c r="H7" s="86">
        <v>55</v>
      </c>
      <c r="I7" s="86">
        <v>17</v>
      </c>
      <c r="J7" s="86">
        <v>25</v>
      </c>
      <c r="K7" s="190" t="s">
        <v>109</v>
      </c>
      <c r="L7" s="639"/>
      <c r="M7" s="625"/>
      <c r="N7" s="625"/>
      <c r="O7" s="625"/>
      <c r="P7" s="625"/>
      <c r="Q7" s="629"/>
      <c r="R7" s="86">
        <v>27</v>
      </c>
      <c r="S7" s="86">
        <v>5</v>
      </c>
      <c r="T7" s="191" t="s">
        <v>109</v>
      </c>
      <c r="U7" s="191" t="s">
        <v>109</v>
      </c>
    </row>
    <row r="8" spans="1:21" ht="15" customHeight="1">
      <c r="A8" s="54"/>
      <c r="B8" s="7">
        <v>57</v>
      </c>
      <c r="C8" s="43">
        <v>202</v>
      </c>
      <c r="D8" s="86">
        <v>9</v>
      </c>
      <c r="E8" s="86">
        <v>55</v>
      </c>
      <c r="F8" s="86">
        <v>7</v>
      </c>
      <c r="G8" s="643"/>
      <c r="H8" s="86">
        <v>56</v>
      </c>
      <c r="I8" s="86">
        <v>17</v>
      </c>
      <c r="J8" s="86">
        <v>26</v>
      </c>
      <c r="K8" s="190" t="s">
        <v>109</v>
      </c>
      <c r="L8" s="639"/>
      <c r="M8" s="625"/>
      <c r="N8" s="625"/>
      <c r="O8" s="625"/>
      <c r="P8" s="625"/>
      <c r="Q8" s="629"/>
      <c r="R8" s="86">
        <v>27</v>
      </c>
      <c r="S8" s="86">
        <v>5</v>
      </c>
      <c r="T8" s="191" t="s">
        <v>109</v>
      </c>
      <c r="U8" s="191" t="s">
        <v>109</v>
      </c>
    </row>
    <row r="9" spans="1:21" ht="15" customHeight="1">
      <c r="A9" s="54"/>
      <c r="B9" s="7">
        <v>58</v>
      </c>
      <c r="C9" s="43">
        <v>211</v>
      </c>
      <c r="D9" s="86">
        <v>10</v>
      </c>
      <c r="E9" s="86">
        <v>56</v>
      </c>
      <c r="F9" s="86">
        <v>8</v>
      </c>
      <c r="G9" s="643"/>
      <c r="H9" s="86">
        <v>59</v>
      </c>
      <c r="I9" s="86">
        <v>18</v>
      </c>
      <c r="J9" s="86">
        <v>26</v>
      </c>
      <c r="K9" s="190" t="s">
        <v>109</v>
      </c>
      <c r="L9" s="639"/>
      <c r="M9" s="625"/>
      <c r="N9" s="625"/>
      <c r="O9" s="625"/>
      <c r="P9" s="625"/>
      <c r="Q9" s="629"/>
      <c r="R9" s="86">
        <v>29</v>
      </c>
      <c r="S9" s="86">
        <v>5</v>
      </c>
      <c r="T9" s="191" t="s">
        <v>109</v>
      </c>
      <c r="U9" s="191" t="s">
        <v>109</v>
      </c>
    </row>
    <row r="10" spans="1:21" ht="15" customHeight="1">
      <c r="A10" s="54"/>
      <c r="B10" s="7">
        <v>59</v>
      </c>
      <c r="C10" s="43">
        <v>213</v>
      </c>
      <c r="D10" s="86">
        <v>11</v>
      </c>
      <c r="E10" s="86">
        <v>56</v>
      </c>
      <c r="F10" s="86">
        <v>7</v>
      </c>
      <c r="G10" s="643"/>
      <c r="H10" s="86">
        <v>56</v>
      </c>
      <c r="I10" s="86">
        <v>21</v>
      </c>
      <c r="J10" s="86">
        <v>28</v>
      </c>
      <c r="K10" s="190" t="s">
        <v>109</v>
      </c>
      <c r="L10" s="639"/>
      <c r="M10" s="625"/>
      <c r="N10" s="625"/>
      <c r="O10" s="625"/>
      <c r="P10" s="625"/>
      <c r="Q10" s="629"/>
      <c r="R10" s="86">
        <v>29</v>
      </c>
      <c r="S10" s="86">
        <v>5</v>
      </c>
      <c r="T10" s="191" t="s">
        <v>109</v>
      </c>
      <c r="U10" s="191" t="s">
        <v>109</v>
      </c>
    </row>
    <row r="11" spans="1:21" ht="15" customHeight="1">
      <c r="A11" s="54"/>
      <c r="B11" s="7">
        <v>60</v>
      </c>
      <c r="C11" s="43">
        <v>216</v>
      </c>
      <c r="D11" s="86">
        <v>9</v>
      </c>
      <c r="E11" s="86">
        <v>57</v>
      </c>
      <c r="F11" s="86">
        <v>7</v>
      </c>
      <c r="G11" s="643"/>
      <c r="H11" s="86">
        <v>53</v>
      </c>
      <c r="I11" s="86">
        <v>22</v>
      </c>
      <c r="J11" s="86">
        <v>30</v>
      </c>
      <c r="K11" s="190" t="s">
        <v>109</v>
      </c>
      <c r="L11" s="639"/>
      <c r="M11" s="625"/>
      <c r="N11" s="625"/>
      <c r="O11" s="625"/>
      <c r="P11" s="625"/>
      <c r="Q11" s="629"/>
      <c r="R11" s="86">
        <v>31</v>
      </c>
      <c r="S11" s="86">
        <v>7</v>
      </c>
      <c r="T11" s="191" t="s">
        <v>109</v>
      </c>
      <c r="U11" s="191" t="s">
        <v>109</v>
      </c>
    </row>
    <row r="12" spans="1:21" ht="15" customHeight="1">
      <c r="A12" s="54"/>
      <c r="B12" s="7">
        <v>61</v>
      </c>
      <c r="C12" s="43">
        <v>211</v>
      </c>
      <c r="D12" s="86">
        <v>9</v>
      </c>
      <c r="E12" s="86">
        <v>54</v>
      </c>
      <c r="F12" s="86">
        <v>7</v>
      </c>
      <c r="G12" s="643"/>
      <c r="H12" s="86">
        <v>50</v>
      </c>
      <c r="I12" s="86">
        <v>20</v>
      </c>
      <c r="J12" s="86">
        <v>33</v>
      </c>
      <c r="K12" s="190" t="s">
        <v>109</v>
      </c>
      <c r="L12" s="639"/>
      <c r="M12" s="625"/>
      <c r="N12" s="625"/>
      <c r="O12" s="625"/>
      <c r="P12" s="625"/>
      <c r="Q12" s="629"/>
      <c r="R12" s="86">
        <v>31</v>
      </c>
      <c r="S12" s="86">
        <v>7</v>
      </c>
      <c r="T12" s="191" t="s">
        <v>109</v>
      </c>
      <c r="U12" s="191" t="s">
        <v>109</v>
      </c>
    </row>
    <row r="13" spans="1:21" ht="15" customHeight="1">
      <c r="A13" s="54"/>
      <c r="B13" s="7">
        <v>62</v>
      </c>
      <c r="C13" s="43">
        <v>214</v>
      </c>
      <c r="D13" s="86">
        <v>9</v>
      </c>
      <c r="E13" s="86">
        <v>55</v>
      </c>
      <c r="F13" s="86">
        <v>8</v>
      </c>
      <c r="G13" s="643"/>
      <c r="H13" s="86">
        <v>50</v>
      </c>
      <c r="I13" s="86">
        <v>20</v>
      </c>
      <c r="J13" s="86">
        <v>30</v>
      </c>
      <c r="K13" s="190" t="s">
        <v>109</v>
      </c>
      <c r="L13" s="639"/>
      <c r="M13" s="625"/>
      <c r="N13" s="625"/>
      <c r="O13" s="625"/>
      <c r="P13" s="625"/>
      <c r="Q13" s="629"/>
      <c r="R13" s="86">
        <v>35</v>
      </c>
      <c r="S13" s="86">
        <v>7</v>
      </c>
      <c r="T13" s="191" t="s">
        <v>109</v>
      </c>
      <c r="U13" s="191" t="s">
        <v>109</v>
      </c>
    </row>
    <row r="14" spans="1:21" ht="15" customHeight="1">
      <c r="A14" s="54"/>
      <c r="B14" s="7">
        <v>63</v>
      </c>
      <c r="C14" s="43">
        <v>216</v>
      </c>
      <c r="D14" s="86">
        <v>8</v>
      </c>
      <c r="E14" s="86">
        <v>54</v>
      </c>
      <c r="F14" s="86">
        <v>8</v>
      </c>
      <c r="G14" s="643"/>
      <c r="H14" s="86">
        <v>53</v>
      </c>
      <c r="I14" s="86">
        <v>21</v>
      </c>
      <c r="J14" s="86">
        <v>29</v>
      </c>
      <c r="K14" s="190" t="s">
        <v>109</v>
      </c>
      <c r="L14" s="639"/>
      <c r="M14" s="625"/>
      <c r="N14" s="625"/>
      <c r="O14" s="625"/>
      <c r="P14" s="625"/>
      <c r="Q14" s="629"/>
      <c r="R14" s="86">
        <v>36</v>
      </c>
      <c r="S14" s="86">
        <v>7</v>
      </c>
      <c r="T14" s="191" t="s">
        <v>109</v>
      </c>
      <c r="U14" s="191" t="s">
        <v>109</v>
      </c>
    </row>
    <row r="15" spans="1:21" ht="15" customHeight="1">
      <c r="A15" s="52" t="s">
        <v>3</v>
      </c>
      <c r="B15" s="46" t="s">
        <v>9</v>
      </c>
      <c r="C15" s="43">
        <v>223</v>
      </c>
      <c r="D15" s="86">
        <v>7</v>
      </c>
      <c r="E15" s="86">
        <v>52</v>
      </c>
      <c r="F15" s="86">
        <v>8</v>
      </c>
      <c r="G15" s="643"/>
      <c r="H15" s="86">
        <v>53</v>
      </c>
      <c r="I15" s="86">
        <v>22</v>
      </c>
      <c r="J15" s="86">
        <v>33</v>
      </c>
      <c r="K15" s="190" t="s">
        <v>109</v>
      </c>
      <c r="L15" s="639"/>
      <c r="M15" s="625"/>
      <c r="N15" s="625"/>
      <c r="O15" s="625"/>
      <c r="P15" s="625"/>
      <c r="Q15" s="629"/>
      <c r="R15" s="86">
        <v>40</v>
      </c>
      <c r="S15" s="86">
        <v>7</v>
      </c>
      <c r="T15" s="84">
        <v>1</v>
      </c>
      <c r="U15" s="191" t="s">
        <v>109</v>
      </c>
    </row>
    <row r="16" spans="1:21" ht="15" customHeight="1">
      <c r="A16" s="54"/>
      <c r="B16" s="252" t="s">
        <v>182</v>
      </c>
      <c r="C16" s="43">
        <v>215</v>
      </c>
      <c r="D16" s="86">
        <v>7</v>
      </c>
      <c r="E16" s="86">
        <v>49</v>
      </c>
      <c r="F16" s="86">
        <v>8</v>
      </c>
      <c r="G16" s="643"/>
      <c r="H16" s="86">
        <v>49</v>
      </c>
      <c r="I16" s="86">
        <v>22</v>
      </c>
      <c r="J16" s="86">
        <v>35</v>
      </c>
      <c r="K16" s="190" t="s">
        <v>109</v>
      </c>
      <c r="L16" s="639"/>
      <c r="M16" s="625"/>
      <c r="N16" s="625"/>
      <c r="O16" s="625"/>
      <c r="P16" s="625"/>
      <c r="Q16" s="629"/>
      <c r="R16" s="86">
        <v>37</v>
      </c>
      <c r="S16" s="86">
        <v>7</v>
      </c>
      <c r="T16" s="84">
        <v>1</v>
      </c>
      <c r="U16" s="191" t="s">
        <v>109</v>
      </c>
    </row>
    <row r="17" spans="1:21" ht="15" customHeight="1">
      <c r="A17" s="54"/>
      <c r="B17" s="252" t="s">
        <v>183</v>
      </c>
      <c r="C17" s="43">
        <v>221</v>
      </c>
      <c r="D17" s="86">
        <v>11</v>
      </c>
      <c r="E17" s="86">
        <v>48</v>
      </c>
      <c r="F17" s="86">
        <v>8</v>
      </c>
      <c r="G17" s="643"/>
      <c r="H17" s="86">
        <v>51</v>
      </c>
      <c r="I17" s="86">
        <v>23</v>
      </c>
      <c r="J17" s="86">
        <v>33</v>
      </c>
      <c r="K17" s="190" t="s">
        <v>109</v>
      </c>
      <c r="L17" s="639"/>
      <c r="M17" s="625"/>
      <c r="N17" s="625"/>
      <c r="O17" s="625"/>
      <c r="P17" s="625"/>
      <c r="Q17" s="629"/>
      <c r="R17" s="86">
        <v>38</v>
      </c>
      <c r="S17" s="86">
        <v>7</v>
      </c>
      <c r="T17" s="84">
        <v>2</v>
      </c>
      <c r="U17" s="191" t="s">
        <v>109</v>
      </c>
    </row>
    <row r="18" spans="1:21" ht="15" customHeight="1">
      <c r="A18" s="54"/>
      <c r="B18" s="252" t="s">
        <v>184</v>
      </c>
      <c r="C18" s="43">
        <v>215</v>
      </c>
      <c r="D18" s="86">
        <v>9</v>
      </c>
      <c r="E18" s="86">
        <v>46</v>
      </c>
      <c r="F18" s="86">
        <v>7</v>
      </c>
      <c r="G18" s="643"/>
      <c r="H18" s="86">
        <v>50</v>
      </c>
      <c r="I18" s="86">
        <v>22</v>
      </c>
      <c r="J18" s="86">
        <v>34</v>
      </c>
      <c r="K18" s="190" t="s">
        <v>109</v>
      </c>
      <c r="L18" s="639"/>
      <c r="M18" s="625"/>
      <c r="N18" s="625"/>
      <c r="O18" s="625"/>
      <c r="P18" s="625"/>
      <c r="Q18" s="629"/>
      <c r="R18" s="86">
        <v>38</v>
      </c>
      <c r="S18" s="86">
        <v>7</v>
      </c>
      <c r="T18" s="84">
        <v>2</v>
      </c>
      <c r="U18" s="191" t="s">
        <v>109</v>
      </c>
    </row>
    <row r="19" spans="1:21" ht="15" customHeight="1">
      <c r="A19" s="54"/>
      <c r="B19" s="252" t="s">
        <v>185</v>
      </c>
      <c r="C19" s="43">
        <v>211</v>
      </c>
      <c r="D19" s="86">
        <v>10</v>
      </c>
      <c r="E19" s="86">
        <v>46</v>
      </c>
      <c r="F19" s="86">
        <v>7</v>
      </c>
      <c r="G19" s="643"/>
      <c r="H19" s="86">
        <v>48</v>
      </c>
      <c r="I19" s="86">
        <v>21</v>
      </c>
      <c r="J19" s="86">
        <v>34</v>
      </c>
      <c r="K19" s="190" t="s">
        <v>109</v>
      </c>
      <c r="L19" s="639"/>
      <c r="M19" s="625"/>
      <c r="N19" s="625"/>
      <c r="O19" s="625"/>
      <c r="P19" s="625"/>
      <c r="Q19" s="629"/>
      <c r="R19" s="86">
        <v>38</v>
      </c>
      <c r="S19" s="86">
        <v>6</v>
      </c>
      <c r="T19" s="84">
        <v>1</v>
      </c>
      <c r="U19" s="191" t="s">
        <v>109</v>
      </c>
    </row>
    <row r="20" spans="1:21" ht="15" customHeight="1">
      <c r="A20" s="54"/>
      <c r="B20" s="252" t="s">
        <v>186</v>
      </c>
      <c r="C20" s="43">
        <v>211</v>
      </c>
      <c r="D20" s="86">
        <v>9</v>
      </c>
      <c r="E20" s="86">
        <v>44</v>
      </c>
      <c r="F20" s="86">
        <v>7</v>
      </c>
      <c r="G20" s="643"/>
      <c r="H20" s="86">
        <v>50</v>
      </c>
      <c r="I20" s="86">
        <v>21</v>
      </c>
      <c r="J20" s="86">
        <v>33</v>
      </c>
      <c r="K20" s="190" t="s">
        <v>109</v>
      </c>
      <c r="L20" s="639"/>
      <c r="M20" s="625"/>
      <c r="N20" s="625"/>
      <c r="O20" s="625"/>
      <c r="P20" s="625"/>
      <c r="Q20" s="629"/>
      <c r="R20" s="86">
        <v>40</v>
      </c>
      <c r="S20" s="86">
        <v>6</v>
      </c>
      <c r="T20" s="84">
        <v>1</v>
      </c>
      <c r="U20" s="191" t="s">
        <v>109</v>
      </c>
    </row>
    <row r="21" spans="1:21" ht="15" customHeight="1">
      <c r="A21" s="54"/>
      <c r="B21" s="252" t="s">
        <v>187</v>
      </c>
      <c r="C21" s="43">
        <v>207</v>
      </c>
      <c r="D21" s="86">
        <v>9</v>
      </c>
      <c r="E21" s="86">
        <v>43</v>
      </c>
      <c r="F21" s="86">
        <v>7</v>
      </c>
      <c r="G21" s="643"/>
      <c r="H21" s="86">
        <v>50</v>
      </c>
      <c r="I21" s="86">
        <v>22</v>
      </c>
      <c r="J21" s="86">
        <v>32</v>
      </c>
      <c r="K21" s="190" t="s">
        <v>109</v>
      </c>
      <c r="L21" s="639"/>
      <c r="M21" s="625"/>
      <c r="N21" s="625"/>
      <c r="O21" s="625"/>
      <c r="P21" s="625"/>
      <c r="Q21" s="629"/>
      <c r="R21" s="86">
        <v>37</v>
      </c>
      <c r="S21" s="86">
        <v>6</v>
      </c>
      <c r="T21" s="84">
        <v>1</v>
      </c>
      <c r="U21" s="191" t="s">
        <v>109</v>
      </c>
    </row>
    <row r="22" spans="1:21" ht="15" customHeight="1">
      <c r="A22" s="54"/>
      <c r="B22" s="252" t="s">
        <v>188</v>
      </c>
      <c r="C22" s="43">
        <v>212</v>
      </c>
      <c r="D22" s="86">
        <v>9</v>
      </c>
      <c r="E22" s="86">
        <v>42</v>
      </c>
      <c r="F22" s="86">
        <v>5</v>
      </c>
      <c r="G22" s="643"/>
      <c r="H22" s="86">
        <v>54</v>
      </c>
      <c r="I22" s="86">
        <v>22</v>
      </c>
      <c r="J22" s="86">
        <v>34</v>
      </c>
      <c r="K22" s="190" t="s">
        <v>109</v>
      </c>
      <c r="L22" s="639"/>
      <c r="M22" s="625"/>
      <c r="N22" s="625"/>
      <c r="O22" s="625"/>
      <c r="P22" s="625"/>
      <c r="Q22" s="629"/>
      <c r="R22" s="86">
        <v>38</v>
      </c>
      <c r="S22" s="86">
        <v>6</v>
      </c>
      <c r="T22" s="84">
        <v>2</v>
      </c>
      <c r="U22" s="191" t="s">
        <v>109</v>
      </c>
    </row>
    <row r="23" spans="1:21" ht="15" customHeight="1">
      <c r="A23" s="54"/>
      <c r="B23" s="252" t="s">
        <v>189</v>
      </c>
      <c r="C23" s="43">
        <v>211</v>
      </c>
      <c r="D23" s="86">
        <v>9</v>
      </c>
      <c r="E23" s="86">
        <v>41</v>
      </c>
      <c r="F23" s="86">
        <v>4</v>
      </c>
      <c r="G23" s="643"/>
      <c r="H23" s="86">
        <v>54</v>
      </c>
      <c r="I23" s="86">
        <v>21</v>
      </c>
      <c r="J23" s="86">
        <v>34</v>
      </c>
      <c r="K23" s="190" t="s">
        <v>109</v>
      </c>
      <c r="L23" s="639"/>
      <c r="M23" s="625"/>
      <c r="N23" s="625"/>
      <c r="O23" s="625"/>
      <c r="P23" s="625"/>
      <c r="Q23" s="629"/>
      <c r="R23" s="86">
        <v>40</v>
      </c>
      <c r="S23" s="86">
        <v>6</v>
      </c>
      <c r="T23" s="84">
        <v>2</v>
      </c>
      <c r="U23" s="191" t="s">
        <v>109</v>
      </c>
    </row>
    <row r="24" spans="1:21" ht="15" customHeight="1">
      <c r="A24" s="54"/>
      <c r="B24" s="7">
        <v>10</v>
      </c>
      <c r="C24" s="43">
        <v>207</v>
      </c>
      <c r="D24" s="86">
        <v>9</v>
      </c>
      <c r="E24" s="86">
        <v>41</v>
      </c>
      <c r="F24" s="86">
        <v>4</v>
      </c>
      <c r="G24" s="643"/>
      <c r="H24" s="86">
        <v>52</v>
      </c>
      <c r="I24" s="86">
        <v>21</v>
      </c>
      <c r="J24" s="86">
        <v>32</v>
      </c>
      <c r="K24" s="190" t="s">
        <v>109</v>
      </c>
      <c r="L24" s="639"/>
      <c r="M24" s="625"/>
      <c r="N24" s="625"/>
      <c r="O24" s="625"/>
      <c r="P24" s="625"/>
      <c r="Q24" s="629"/>
      <c r="R24" s="86">
        <v>40</v>
      </c>
      <c r="S24" s="86">
        <v>6</v>
      </c>
      <c r="T24" s="84">
        <v>2</v>
      </c>
      <c r="U24" s="191" t="s">
        <v>109</v>
      </c>
    </row>
    <row r="25" spans="1:21" ht="15" customHeight="1">
      <c r="A25" s="54"/>
      <c r="B25" s="7">
        <v>11</v>
      </c>
      <c r="C25" s="43">
        <v>208</v>
      </c>
      <c r="D25" s="86">
        <v>9</v>
      </c>
      <c r="E25" s="86">
        <v>40</v>
      </c>
      <c r="F25" s="86">
        <v>6</v>
      </c>
      <c r="G25" s="643"/>
      <c r="H25" s="86">
        <v>55</v>
      </c>
      <c r="I25" s="86">
        <v>20</v>
      </c>
      <c r="J25" s="86">
        <v>32</v>
      </c>
      <c r="K25" s="190" t="s">
        <v>109</v>
      </c>
      <c r="L25" s="639"/>
      <c r="M25" s="625"/>
      <c r="N25" s="625"/>
      <c r="O25" s="625"/>
      <c r="P25" s="625"/>
      <c r="Q25" s="629"/>
      <c r="R25" s="86">
        <v>38</v>
      </c>
      <c r="S25" s="86">
        <v>6</v>
      </c>
      <c r="T25" s="84">
        <v>2</v>
      </c>
      <c r="U25" s="191" t="s">
        <v>109</v>
      </c>
    </row>
    <row r="26" spans="1:21" ht="15" customHeight="1">
      <c r="A26" s="54"/>
      <c r="B26" s="7">
        <v>12</v>
      </c>
      <c r="C26" s="43">
        <v>210</v>
      </c>
      <c r="D26" s="86">
        <v>8</v>
      </c>
      <c r="E26" s="86">
        <v>41</v>
      </c>
      <c r="F26" s="86">
        <v>6</v>
      </c>
      <c r="G26" s="643"/>
      <c r="H26" s="86">
        <v>55</v>
      </c>
      <c r="I26" s="86">
        <v>20</v>
      </c>
      <c r="J26" s="86">
        <v>34</v>
      </c>
      <c r="K26" s="190" t="s">
        <v>109</v>
      </c>
      <c r="L26" s="639"/>
      <c r="M26" s="625"/>
      <c r="N26" s="625"/>
      <c r="O26" s="625"/>
      <c r="P26" s="625"/>
      <c r="Q26" s="629"/>
      <c r="R26" s="86">
        <v>38</v>
      </c>
      <c r="S26" s="86">
        <v>6</v>
      </c>
      <c r="T26" s="84">
        <v>2</v>
      </c>
      <c r="U26" s="191" t="s">
        <v>109</v>
      </c>
    </row>
    <row r="27" spans="1:21" ht="15" customHeight="1">
      <c r="A27" s="54"/>
      <c r="B27" s="7">
        <v>13</v>
      </c>
      <c r="C27" s="43">
        <v>202</v>
      </c>
      <c r="D27" s="86">
        <v>8</v>
      </c>
      <c r="E27" s="86">
        <v>41</v>
      </c>
      <c r="F27" s="86">
        <v>6</v>
      </c>
      <c r="G27" s="643"/>
      <c r="H27" s="86">
        <v>53</v>
      </c>
      <c r="I27" s="86">
        <v>19</v>
      </c>
      <c r="J27" s="86">
        <v>30</v>
      </c>
      <c r="K27" s="190" t="s">
        <v>109</v>
      </c>
      <c r="L27" s="639"/>
      <c r="M27" s="625"/>
      <c r="N27" s="625"/>
      <c r="O27" s="625"/>
      <c r="P27" s="625"/>
      <c r="Q27" s="629"/>
      <c r="R27" s="86">
        <v>38</v>
      </c>
      <c r="S27" s="86">
        <v>5</v>
      </c>
      <c r="T27" s="84">
        <v>2</v>
      </c>
      <c r="U27" s="191" t="s">
        <v>109</v>
      </c>
    </row>
    <row r="28" spans="1:21" ht="15" customHeight="1">
      <c r="A28" s="58"/>
      <c r="B28" s="38">
        <v>14</v>
      </c>
      <c r="C28" s="47">
        <v>197</v>
      </c>
      <c r="D28" s="253">
        <v>8</v>
      </c>
      <c r="E28" s="253">
        <v>40</v>
      </c>
      <c r="F28" s="253">
        <v>6</v>
      </c>
      <c r="G28" s="644"/>
      <c r="H28" s="253">
        <v>55</v>
      </c>
      <c r="I28" s="253">
        <v>18</v>
      </c>
      <c r="J28" s="253">
        <v>28</v>
      </c>
      <c r="K28" s="193" t="s">
        <v>109</v>
      </c>
      <c r="L28" s="640"/>
      <c r="M28" s="626"/>
      <c r="N28" s="626"/>
      <c r="O28" s="626"/>
      <c r="P28" s="626"/>
      <c r="Q28" s="630"/>
      <c r="R28" s="253">
        <v>34</v>
      </c>
      <c r="S28" s="253">
        <v>6</v>
      </c>
      <c r="T28" s="254">
        <v>2</v>
      </c>
      <c r="U28" s="191" t="s">
        <v>109</v>
      </c>
    </row>
    <row r="29" spans="1:21" ht="43.5" customHeight="1">
      <c r="A29" s="587" t="s">
        <v>1</v>
      </c>
      <c r="B29" s="615"/>
      <c r="C29" s="610" t="s">
        <v>21</v>
      </c>
      <c r="D29" s="610" t="s">
        <v>74</v>
      </c>
      <c r="E29" s="610" t="s">
        <v>75</v>
      </c>
      <c r="F29" s="608" t="s">
        <v>269</v>
      </c>
      <c r="G29" s="608" t="s">
        <v>86</v>
      </c>
      <c r="H29" s="608" t="s">
        <v>270</v>
      </c>
      <c r="I29" s="633" t="s">
        <v>271</v>
      </c>
      <c r="J29" s="633" t="s">
        <v>272</v>
      </c>
      <c r="K29" s="608" t="s">
        <v>273</v>
      </c>
      <c r="L29" s="613" t="s">
        <v>236</v>
      </c>
      <c r="M29" s="610" t="s">
        <v>237</v>
      </c>
      <c r="N29" s="610" t="s">
        <v>274</v>
      </c>
      <c r="O29" s="608" t="s">
        <v>238</v>
      </c>
      <c r="P29" s="608" t="s">
        <v>275</v>
      </c>
      <c r="Q29" s="608" t="s">
        <v>87</v>
      </c>
      <c r="R29" s="610" t="s">
        <v>239</v>
      </c>
      <c r="S29" s="610" t="s">
        <v>76</v>
      </c>
      <c r="T29" s="635" t="s">
        <v>88</v>
      </c>
      <c r="U29" s="499"/>
    </row>
    <row r="30" spans="1:21" ht="43.5" customHeight="1" thickBot="1">
      <c r="A30" s="563" t="s">
        <v>89</v>
      </c>
      <c r="B30" s="616"/>
      <c r="C30" s="609"/>
      <c r="D30" s="609"/>
      <c r="E30" s="609"/>
      <c r="F30" s="609"/>
      <c r="G30" s="609"/>
      <c r="H30" s="609"/>
      <c r="I30" s="634"/>
      <c r="J30" s="634"/>
      <c r="K30" s="609"/>
      <c r="L30" s="614"/>
      <c r="M30" s="609"/>
      <c r="N30" s="609"/>
      <c r="O30" s="609"/>
      <c r="P30" s="609"/>
      <c r="Q30" s="609"/>
      <c r="R30" s="609"/>
      <c r="S30" s="609"/>
      <c r="T30" s="636"/>
      <c r="U30" s="494"/>
    </row>
    <row r="31" spans="1:21" ht="15" customHeight="1" thickTop="1">
      <c r="A31" s="45"/>
      <c r="B31" s="7">
        <v>15</v>
      </c>
      <c r="C31" s="43">
        <v>200</v>
      </c>
      <c r="D31" s="86">
        <v>8</v>
      </c>
      <c r="E31" s="86">
        <v>39</v>
      </c>
      <c r="F31" s="86">
        <v>5</v>
      </c>
      <c r="G31" s="192" t="s">
        <v>109</v>
      </c>
      <c r="H31" s="86">
        <v>44</v>
      </c>
      <c r="I31" s="86">
        <v>16</v>
      </c>
      <c r="J31" s="86">
        <v>35</v>
      </c>
      <c r="K31" s="190" t="s">
        <v>109</v>
      </c>
      <c r="L31" s="190" t="s">
        <v>109</v>
      </c>
      <c r="M31" s="86">
        <v>1</v>
      </c>
      <c r="N31" s="190" t="s">
        <v>109</v>
      </c>
      <c r="O31" s="86">
        <v>8</v>
      </c>
      <c r="P31" s="86">
        <v>13</v>
      </c>
      <c r="Q31" s="86">
        <v>7</v>
      </c>
      <c r="R31" s="86">
        <v>16</v>
      </c>
      <c r="S31" s="86">
        <v>6</v>
      </c>
      <c r="T31" s="84">
        <v>2</v>
      </c>
      <c r="U31" s="500"/>
    </row>
    <row r="32" spans="1:21" ht="15" customHeight="1">
      <c r="A32" s="45"/>
      <c r="B32" s="7">
        <v>16</v>
      </c>
      <c r="C32" s="43">
        <v>185</v>
      </c>
      <c r="D32" s="86">
        <v>7</v>
      </c>
      <c r="E32" s="86">
        <v>30</v>
      </c>
      <c r="F32" s="86">
        <v>5</v>
      </c>
      <c r="G32" s="86">
        <v>1</v>
      </c>
      <c r="H32" s="86">
        <v>44</v>
      </c>
      <c r="I32" s="86">
        <v>15</v>
      </c>
      <c r="J32" s="86">
        <v>33</v>
      </c>
      <c r="K32" s="190" t="s">
        <v>109</v>
      </c>
      <c r="L32" s="190" t="s">
        <v>109</v>
      </c>
      <c r="M32" s="190" t="s">
        <v>109</v>
      </c>
      <c r="N32" s="190" t="s">
        <v>109</v>
      </c>
      <c r="O32" s="86">
        <v>8</v>
      </c>
      <c r="P32" s="86">
        <v>13</v>
      </c>
      <c r="Q32" s="86">
        <v>7</v>
      </c>
      <c r="R32" s="86">
        <v>14</v>
      </c>
      <c r="S32" s="86">
        <v>6</v>
      </c>
      <c r="T32" s="84">
        <v>2</v>
      </c>
      <c r="U32" s="500"/>
    </row>
    <row r="33" spans="1:21" ht="15" customHeight="1">
      <c r="A33" s="45"/>
      <c r="B33" s="7">
        <v>17</v>
      </c>
      <c r="C33" s="43">
        <v>181</v>
      </c>
      <c r="D33" s="86">
        <v>8</v>
      </c>
      <c r="E33" s="86">
        <v>29</v>
      </c>
      <c r="F33" s="86">
        <v>6</v>
      </c>
      <c r="G33" s="86">
        <v>1</v>
      </c>
      <c r="H33" s="86">
        <v>43</v>
      </c>
      <c r="I33" s="86">
        <v>14</v>
      </c>
      <c r="J33" s="86">
        <v>29</v>
      </c>
      <c r="K33" s="190" t="s">
        <v>109</v>
      </c>
      <c r="L33" s="190" t="s">
        <v>109</v>
      </c>
      <c r="M33" s="190" t="s">
        <v>109</v>
      </c>
      <c r="N33" s="190" t="s">
        <v>109</v>
      </c>
      <c r="O33" s="86">
        <v>8</v>
      </c>
      <c r="P33" s="86">
        <v>13</v>
      </c>
      <c r="Q33" s="86">
        <v>7</v>
      </c>
      <c r="R33" s="86">
        <v>15</v>
      </c>
      <c r="S33" s="86">
        <v>6</v>
      </c>
      <c r="T33" s="84">
        <v>2</v>
      </c>
      <c r="U33" s="500"/>
    </row>
    <row r="34" spans="1:21" ht="15" customHeight="1">
      <c r="A34" s="45"/>
      <c r="B34" s="7">
        <v>18</v>
      </c>
      <c r="C34" s="43">
        <v>189</v>
      </c>
      <c r="D34" s="43">
        <v>8</v>
      </c>
      <c r="E34" s="43">
        <v>30</v>
      </c>
      <c r="F34" s="43">
        <v>6</v>
      </c>
      <c r="G34" s="43">
        <v>2</v>
      </c>
      <c r="H34" s="43">
        <v>47</v>
      </c>
      <c r="I34" s="43">
        <v>13</v>
      </c>
      <c r="J34" s="43">
        <v>27</v>
      </c>
      <c r="K34" s="190" t="s">
        <v>109</v>
      </c>
      <c r="L34" s="190" t="s">
        <v>109</v>
      </c>
      <c r="M34" s="190" t="s">
        <v>109</v>
      </c>
      <c r="N34" s="190" t="s">
        <v>109</v>
      </c>
      <c r="O34" s="43">
        <v>8</v>
      </c>
      <c r="P34" s="43">
        <v>12</v>
      </c>
      <c r="Q34" s="43">
        <v>7</v>
      </c>
      <c r="R34" s="43">
        <v>20</v>
      </c>
      <c r="S34" s="43">
        <v>7</v>
      </c>
      <c r="T34" s="44">
        <v>2</v>
      </c>
      <c r="U34" s="500"/>
    </row>
    <row r="35" spans="1:21" ht="15" customHeight="1">
      <c r="A35" s="45"/>
      <c r="B35" s="7">
        <v>19</v>
      </c>
      <c r="C35" s="43">
        <v>188</v>
      </c>
      <c r="D35" s="104">
        <v>8</v>
      </c>
      <c r="E35" s="104">
        <v>30</v>
      </c>
      <c r="F35" s="104">
        <v>5</v>
      </c>
      <c r="G35" s="104">
        <v>1</v>
      </c>
      <c r="H35" s="104">
        <v>46</v>
      </c>
      <c r="I35" s="104">
        <v>13</v>
      </c>
      <c r="J35" s="104">
        <v>28</v>
      </c>
      <c r="K35" s="104">
        <v>1</v>
      </c>
      <c r="L35" s="190" t="s">
        <v>109</v>
      </c>
      <c r="M35" s="190" t="s">
        <v>109</v>
      </c>
      <c r="N35" s="190" t="s">
        <v>109</v>
      </c>
      <c r="O35" s="104">
        <v>8</v>
      </c>
      <c r="P35" s="104">
        <v>13</v>
      </c>
      <c r="Q35" s="104">
        <v>7</v>
      </c>
      <c r="R35" s="104">
        <v>19</v>
      </c>
      <c r="S35" s="104">
        <v>7</v>
      </c>
      <c r="T35" s="105">
        <v>2</v>
      </c>
      <c r="U35" s="500"/>
    </row>
    <row r="36" spans="1:21" ht="15" customHeight="1">
      <c r="A36" s="45"/>
      <c r="B36" s="7">
        <v>20</v>
      </c>
      <c r="C36" s="43">
        <v>182</v>
      </c>
      <c r="D36" s="104">
        <v>8</v>
      </c>
      <c r="E36" s="104">
        <v>29</v>
      </c>
      <c r="F36" s="104">
        <v>5</v>
      </c>
      <c r="G36" s="104">
        <v>1</v>
      </c>
      <c r="H36" s="104">
        <v>44</v>
      </c>
      <c r="I36" s="104">
        <v>15</v>
      </c>
      <c r="J36" s="104">
        <v>28</v>
      </c>
      <c r="K36" s="104">
        <v>1</v>
      </c>
      <c r="L36" s="104">
        <v>2</v>
      </c>
      <c r="M36" s="190" t="s">
        <v>109</v>
      </c>
      <c r="N36" s="104">
        <v>2</v>
      </c>
      <c r="O36" s="104">
        <v>7</v>
      </c>
      <c r="P36" s="104">
        <v>13</v>
      </c>
      <c r="Q36" s="104">
        <v>2</v>
      </c>
      <c r="R36" s="104">
        <v>16</v>
      </c>
      <c r="S36" s="104">
        <v>7</v>
      </c>
      <c r="T36" s="105">
        <v>2</v>
      </c>
      <c r="U36" s="500"/>
    </row>
    <row r="37" spans="1:21" ht="15" customHeight="1">
      <c r="A37" s="54"/>
      <c r="B37" s="7">
        <v>21</v>
      </c>
      <c r="C37" s="43">
        <v>157</v>
      </c>
      <c r="D37" s="104">
        <v>7</v>
      </c>
      <c r="E37" s="104">
        <v>29</v>
      </c>
      <c r="F37" s="104">
        <v>5</v>
      </c>
      <c r="G37" s="104">
        <v>1</v>
      </c>
      <c r="H37" s="104">
        <v>44</v>
      </c>
      <c r="I37" s="104">
        <v>15</v>
      </c>
      <c r="J37" s="104">
        <v>7</v>
      </c>
      <c r="K37" s="190" t="s">
        <v>109</v>
      </c>
      <c r="L37" s="104">
        <v>2</v>
      </c>
      <c r="M37" s="190" t="s">
        <v>109</v>
      </c>
      <c r="N37" s="104">
        <v>2</v>
      </c>
      <c r="O37" s="104">
        <v>6</v>
      </c>
      <c r="P37" s="104">
        <v>13</v>
      </c>
      <c r="Q37" s="104">
        <v>1</v>
      </c>
      <c r="R37" s="104">
        <v>16</v>
      </c>
      <c r="S37" s="104">
        <v>7</v>
      </c>
      <c r="T37" s="105">
        <v>2</v>
      </c>
      <c r="U37" s="500"/>
    </row>
    <row r="38" spans="1:21" ht="15" customHeight="1">
      <c r="A38" s="54"/>
      <c r="B38" s="7">
        <v>22</v>
      </c>
      <c r="C38" s="43">
        <v>150</v>
      </c>
      <c r="D38" s="104">
        <v>7</v>
      </c>
      <c r="E38" s="104">
        <v>29</v>
      </c>
      <c r="F38" s="104">
        <v>5</v>
      </c>
      <c r="G38" s="104">
        <v>1</v>
      </c>
      <c r="H38" s="104">
        <v>41</v>
      </c>
      <c r="I38" s="104">
        <v>14</v>
      </c>
      <c r="J38" s="104">
        <v>6</v>
      </c>
      <c r="K38" s="190" t="s">
        <v>109</v>
      </c>
      <c r="L38" s="104">
        <v>2</v>
      </c>
      <c r="M38" s="190" t="s">
        <v>109</v>
      </c>
      <c r="N38" s="104">
        <v>1</v>
      </c>
      <c r="O38" s="104">
        <v>6</v>
      </c>
      <c r="P38" s="104">
        <v>13</v>
      </c>
      <c r="Q38" s="104">
        <v>1</v>
      </c>
      <c r="R38" s="104">
        <v>15</v>
      </c>
      <c r="S38" s="104">
        <v>6</v>
      </c>
      <c r="T38" s="105">
        <v>3</v>
      </c>
      <c r="U38" s="500"/>
    </row>
    <row r="39" spans="1:21" s="294" customFormat="1" ht="15" customHeight="1">
      <c r="A39" s="54"/>
      <c r="B39" s="7">
        <v>23</v>
      </c>
      <c r="C39" s="43">
        <v>140</v>
      </c>
      <c r="D39" s="104">
        <v>7</v>
      </c>
      <c r="E39" s="104">
        <v>27</v>
      </c>
      <c r="F39" s="104">
        <v>1</v>
      </c>
      <c r="G39" s="104">
        <v>1</v>
      </c>
      <c r="H39" s="104">
        <v>38</v>
      </c>
      <c r="I39" s="104">
        <v>13</v>
      </c>
      <c r="J39" s="104">
        <v>7</v>
      </c>
      <c r="K39" s="190" t="s">
        <v>191</v>
      </c>
      <c r="L39" s="104">
        <v>2</v>
      </c>
      <c r="M39" s="190" t="s">
        <v>191</v>
      </c>
      <c r="N39" s="104">
        <v>1</v>
      </c>
      <c r="O39" s="104">
        <v>6</v>
      </c>
      <c r="P39" s="104">
        <v>13</v>
      </c>
      <c r="Q39" s="104">
        <v>1</v>
      </c>
      <c r="R39" s="104">
        <v>15</v>
      </c>
      <c r="S39" s="104">
        <v>6</v>
      </c>
      <c r="T39" s="105">
        <v>2</v>
      </c>
      <c r="U39" s="500"/>
    </row>
    <row r="40" spans="1:21" s="294" customFormat="1" ht="15" customHeight="1">
      <c r="A40" s="54"/>
      <c r="B40" s="7">
        <v>24</v>
      </c>
      <c r="C40" s="43">
        <v>139</v>
      </c>
      <c r="D40" s="104">
        <v>7</v>
      </c>
      <c r="E40" s="104">
        <v>27</v>
      </c>
      <c r="F40" s="104">
        <v>1</v>
      </c>
      <c r="G40" s="104">
        <v>1</v>
      </c>
      <c r="H40" s="104">
        <v>38</v>
      </c>
      <c r="I40" s="104">
        <v>12</v>
      </c>
      <c r="J40" s="104">
        <v>6</v>
      </c>
      <c r="K40" s="190" t="s">
        <v>109</v>
      </c>
      <c r="L40" s="104">
        <v>2</v>
      </c>
      <c r="M40" s="190" t="s">
        <v>109</v>
      </c>
      <c r="N40" s="104">
        <v>1</v>
      </c>
      <c r="O40" s="104">
        <v>6</v>
      </c>
      <c r="P40" s="104">
        <v>14</v>
      </c>
      <c r="Q40" s="104">
        <v>1</v>
      </c>
      <c r="R40" s="104">
        <v>14</v>
      </c>
      <c r="S40" s="104">
        <v>6</v>
      </c>
      <c r="T40" s="105">
        <v>3</v>
      </c>
      <c r="U40" s="500"/>
    </row>
    <row r="41" spans="1:21" ht="15" customHeight="1">
      <c r="A41" s="54"/>
      <c r="B41" s="7">
        <v>25</v>
      </c>
      <c r="C41" s="43">
        <v>141</v>
      </c>
      <c r="D41" s="104">
        <v>7</v>
      </c>
      <c r="E41" s="104">
        <v>27</v>
      </c>
      <c r="F41" s="104">
        <v>1</v>
      </c>
      <c r="G41" s="104">
        <v>1</v>
      </c>
      <c r="H41" s="104">
        <v>37</v>
      </c>
      <c r="I41" s="104">
        <v>13</v>
      </c>
      <c r="J41" s="104">
        <v>6</v>
      </c>
      <c r="K41" s="190" t="s">
        <v>109</v>
      </c>
      <c r="L41" s="104">
        <v>2</v>
      </c>
      <c r="M41" s="190" t="s">
        <v>109</v>
      </c>
      <c r="N41" s="104">
        <v>1</v>
      </c>
      <c r="O41" s="104">
        <v>7</v>
      </c>
      <c r="P41" s="104">
        <v>14</v>
      </c>
      <c r="Q41" s="104">
        <v>1</v>
      </c>
      <c r="R41" s="104">
        <v>15</v>
      </c>
      <c r="S41" s="104">
        <v>6</v>
      </c>
      <c r="T41" s="105">
        <v>3</v>
      </c>
      <c r="U41" s="500"/>
    </row>
    <row r="42" spans="1:21" s="294" customFormat="1" ht="15" customHeight="1">
      <c r="A42" s="54"/>
      <c r="B42" s="7">
        <v>26</v>
      </c>
      <c r="C42" s="43">
        <v>140</v>
      </c>
      <c r="D42" s="104">
        <v>7</v>
      </c>
      <c r="E42" s="104">
        <v>27</v>
      </c>
      <c r="F42" s="104">
        <v>1</v>
      </c>
      <c r="G42" s="104">
        <v>1</v>
      </c>
      <c r="H42" s="104">
        <v>37</v>
      </c>
      <c r="I42" s="104">
        <v>13</v>
      </c>
      <c r="J42" s="104">
        <v>6</v>
      </c>
      <c r="K42" s="190" t="s">
        <v>109</v>
      </c>
      <c r="L42" s="104">
        <v>2</v>
      </c>
      <c r="M42" s="190" t="s">
        <v>109</v>
      </c>
      <c r="N42" s="104">
        <v>1</v>
      </c>
      <c r="O42" s="104">
        <v>6</v>
      </c>
      <c r="P42" s="104">
        <v>13</v>
      </c>
      <c r="Q42" s="104">
        <v>1</v>
      </c>
      <c r="R42" s="104">
        <v>16</v>
      </c>
      <c r="S42" s="104">
        <v>6</v>
      </c>
      <c r="T42" s="105">
        <v>3</v>
      </c>
      <c r="U42" s="500"/>
    </row>
    <row r="43" spans="1:21" s="294" customFormat="1" ht="15" customHeight="1">
      <c r="A43" s="54"/>
      <c r="B43" s="7">
        <v>27</v>
      </c>
      <c r="C43" s="43">
        <v>137</v>
      </c>
      <c r="D43" s="104">
        <v>8</v>
      </c>
      <c r="E43" s="104">
        <v>27</v>
      </c>
      <c r="F43" s="104">
        <v>1</v>
      </c>
      <c r="G43" s="190" t="s">
        <v>109</v>
      </c>
      <c r="H43" s="104">
        <v>35</v>
      </c>
      <c r="I43" s="104">
        <v>11</v>
      </c>
      <c r="J43" s="104">
        <v>6</v>
      </c>
      <c r="K43" s="190" t="s">
        <v>109</v>
      </c>
      <c r="L43" s="104">
        <v>2</v>
      </c>
      <c r="M43" s="190" t="s">
        <v>109</v>
      </c>
      <c r="N43" s="104">
        <v>1</v>
      </c>
      <c r="O43" s="104">
        <v>6</v>
      </c>
      <c r="P43" s="104">
        <v>13</v>
      </c>
      <c r="Q43" s="104">
        <v>1</v>
      </c>
      <c r="R43" s="104">
        <v>17</v>
      </c>
      <c r="S43" s="104">
        <v>6</v>
      </c>
      <c r="T43" s="105">
        <v>3</v>
      </c>
      <c r="U43" s="500"/>
    </row>
    <row r="44" spans="1:21" s="294" customFormat="1" ht="15" customHeight="1">
      <c r="A44" s="54"/>
      <c r="B44" s="7">
        <v>28</v>
      </c>
      <c r="C44" s="495">
        <v>136</v>
      </c>
      <c r="D44" s="362">
        <v>7</v>
      </c>
      <c r="E44" s="362">
        <v>26</v>
      </c>
      <c r="F44" s="363">
        <v>2</v>
      </c>
      <c r="G44" s="356" t="s">
        <v>109</v>
      </c>
      <c r="H44" s="363">
        <v>36</v>
      </c>
      <c r="I44" s="362">
        <v>11</v>
      </c>
      <c r="J44" s="363">
        <v>6</v>
      </c>
      <c r="K44" s="299" t="s">
        <v>109</v>
      </c>
      <c r="L44" s="363">
        <v>1</v>
      </c>
      <c r="M44" s="299" t="s">
        <v>109</v>
      </c>
      <c r="N44" s="364">
        <v>1</v>
      </c>
      <c r="O44" s="362">
        <v>6</v>
      </c>
      <c r="P44" s="363">
        <v>15</v>
      </c>
      <c r="Q44" s="362">
        <v>1</v>
      </c>
      <c r="R44" s="363">
        <v>16</v>
      </c>
      <c r="S44" s="362">
        <v>5</v>
      </c>
      <c r="T44" s="365">
        <v>3</v>
      </c>
      <c r="U44" s="450"/>
    </row>
    <row r="45" spans="1:21" s="294" customFormat="1" ht="15" customHeight="1">
      <c r="A45" s="54"/>
      <c r="B45" s="7">
        <v>29</v>
      </c>
      <c r="C45" s="495">
        <v>132</v>
      </c>
      <c r="D45" s="417">
        <v>7</v>
      </c>
      <c r="E45" s="418">
        <v>23</v>
      </c>
      <c r="F45" s="417">
        <v>2</v>
      </c>
      <c r="G45" s="419" t="s">
        <v>109</v>
      </c>
      <c r="H45" s="417">
        <v>36</v>
      </c>
      <c r="I45" s="418">
        <v>11</v>
      </c>
      <c r="J45" s="417">
        <v>5</v>
      </c>
      <c r="K45" s="420" t="s">
        <v>109</v>
      </c>
      <c r="L45" s="417">
        <v>1</v>
      </c>
      <c r="M45" s="420" t="s">
        <v>109</v>
      </c>
      <c r="N45" s="417">
        <v>1</v>
      </c>
      <c r="O45" s="418">
        <v>6</v>
      </c>
      <c r="P45" s="417">
        <v>15</v>
      </c>
      <c r="Q45" s="418">
        <v>1</v>
      </c>
      <c r="R45" s="417">
        <v>15</v>
      </c>
      <c r="S45" s="418">
        <v>5</v>
      </c>
      <c r="T45" s="421">
        <v>4</v>
      </c>
      <c r="U45" s="450"/>
    </row>
    <row r="46" spans="1:21" s="294" customFormat="1" ht="15" customHeight="1">
      <c r="A46" s="54"/>
      <c r="B46" s="7">
        <v>30</v>
      </c>
      <c r="C46" s="495">
        <v>134</v>
      </c>
      <c r="D46" s="417">
        <v>7</v>
      </c>
      <c r="E46" s="418">
        <v>25</v>
      </c>
      <c r="F46" s="417">
        <v>2</v>
      </c>
      <c r="G46" s="419" t="s">
        <v>109</v>
      </c>
      <c r="H46" s="417">
        <v>36</v>
      </c>
      <c r="I46" s="418">
        <v>11</v>
      </c>
      <c r="J46" s="417">
        <v>4</v>
      </c>
      <c r="K46" s="420" t="s">
        <v>109</v>
      </c>
      <c r="L46" s="417">
        <v>1</v>
      </c>
      <c r="M46" s="420">
        <v>1</v>
      </c>
      <c r="N46" s="417">
        <v>2</v>
      </c>
      <c r="O46" s="418">
        <v>6</v>
      </c>
      <c r="P46" s="417">
        <v>15</v>
      </c>
      <c r="Q46" s="418">
        <v>1</v>
      </c>
      <c r="R46" s="417">
        <v>14</v>
      </c>
      <c r="S46" s="418">
        <v>5</v>
      </c>
      <c r="T46" s="421">
        <v>4</v>
      </c>
      <c r="U46" s="450"/>
    </row>
    <row r="47" spans="1:21" ht="18" customHeight="1">
      <c r="A47" s="63" t="s">
        <v>289</v>
      </c>
      <c r="B47" s="166" t="s">
        <v>139</v>
      </c>
      <c r="C47" s="495">
        <v>125</v>
      </c>
      <c r="D47" s="417">
        <v>6</v>
      </c>
      <c r="E47" s="418">
        <v>22</v>
      </c>
      <c r="F47" s="417">
        <v>2</v>
      </c>
      <c r="G47" s="419" t="s">
        <v>109</v>
      </c>
      <c r="H47" s="417">
        <v>36</v>
      </c>
      <c r="I47" s="418">
        <v>10</v>
      </c>
      <c r="J47" s="417">
        <v>3</v>
      </c>
      <c r="K47" s="420" t="s">
        <v>109</v>
      </c>
      <c r="L47" s="417">
        <v>1</v>
      </c>
      <c r="M47" s="420">
        <v>1</v>
      </c>
      <c r="N47" s="417">
        <v>2</v>
      </c>
      <c r="O47" s="418">
        <v>6</v>
      </c>
      <c r="P47" s="417">
        <v>13</v>
      </c>
      <c r="Q47" s="418">
        <v>1</v>
      </c>
      <c r="R47" s="417">
        <v>13</v>
      </c>
      <c r="S47" s="418">
        <v>5</v>
      </c>
      <c r="T47" s="421">
        <v>4</v>
      </c>
      <c r="U47" s="450"/>
    </row>
    <row r="48" spans="1:21" s="294" customFormat="1" ht="18" customHeight="1">
      <c r="A48" s="63"/>
      <c r="B48" s="166">
        <v>2</v>
      </c>
      <c r="C48" s="495">
        <v>123</v>
      </c>
      <c r="D48" s="417">
        <v>6</v>
      </c>
      <c r="E48" s="418">
        <v>23</v>
      </c>
      <c r="F48" s="417">
        <v>2</v>
      </c>
      <c r="G48" s="419" t="s">
        <v>109</v>
      </c>
      <c r="H48" s="417">
        <v>37</v>
      </c>
      <c r="I48" s="418">
        <v>9</v>
      </c>
      <c r="J48" s="417">
        <v>3</v>
      </c>
      <c r="K48" s="420" t="s">
        <v>109</v>
      </c>
      <c r="L48" s="417">
        <v>1</v>
      </c>
      <c r="M48" s="420">
        <v>1</v>
      </c>
      <c r="N48" s="417">
        <v>1</v>
      </c>
      <c r="O48" s="418">
        <v>6</v>
      </c>
      <c r="P48" s="417">
        <v>13</v>
      </c>
      <c r="Q48" s="418">
        <v>1</v>
      </c>
      <c r="R48" s="417">
        <v>12</v>
      </c>
      <c r="S48" s="418">
        <v>5</v>
      </c>
      <c r="T48" s="421">
        <v>3</v>
      </c>
      <c r="U48" s="450"/>
    </row>
    <row r="49" spans="1:21" ht="18" customHeight="1">
      <c r="A49" s="63"/>
      <c r="B49" s="166">
        <v>3</v>
      </c>
      <c r="C49" s="495">
        <v>121</v>
      </c>
      <c r="D49" s="417">
        <v>6</v>
      </c>
      <c r="E49" s="418">
        <v>22</v>
      </c>
      <c r="F49" s="417">
        <v>2</v>
      </c>
      <c r="G49" s="419" t="s">
        <v>109</v>
      </c>
      <c r="H49" s="417">
        <v>38</v>
      </c>
      <c r="I49" s="418">
        <v>7</v>
      </c>
      <c r="J49" s="417">
        <v>3</v>
      </c>
      <c r="K49" s="420" t="s">
        <v>109</v>
      </c>
      <c r="L49" s="417">
        <v>1</v>
      </c>
      <c r="M49" s="420">
        <v>1</v>
      </c>
      <c r="N49" s="417">
        <v>1</v>
      </c>
      <c r="O49" s="418">
        <v>6</v>
      </c>
      <c r="P49" s="417">
        <v>12</v>
      </c>
      <c r="Q49" s="418">
        <v>1</v>
      </c>
      <c r="R49" s="417">
        <v>12</v>
      </c>
      <c r="S49" s="418">
        <v>5</v>
      </c>
      <c r="T49" s="421">
        <v>4</v>
      </c>
      <c r="U49" s="450"/>
    </row>
    <row r="50" spans="1:21" ht="18" customHeight="1">
      <c r="A50" s="153"/>
      <c r="B50" s="165">
        <v>4</v>
      </c>
      <c r="C50" s="496">
        <v>122</v>
      </c>
      <c r="D50" s="357">
        <v>6</v>
      </c>
      <c r="E50" s="358">
        <v>21</v>
      </c>
      <c r="F50" s="357">
        <v>2</v>
      </c>
      <c r="G50" s="359" t="s">
        <v>109</v>
      </c>
      <c r="H50" s="357">
        <v>39</v>
      </c>
      <c r="I50" s="358">
        <v>10</v>
      </c>
      <c r="J50" s="357">
        <v>3</v>
      </c>
      <c r="K50" s="360" t="s">
        <v>109</v>
      </c>
      <c r="L50" s="357">
        <v>1</v>
      </c>
      <c r="M50" s="360">
        <v>1</v>
      </c>
      <c r="N50" s="521" t="s">
        <v>109</v>
      </c>
      <c r="O50" s="358">
        <v>7</v>
      </c>
      <c r="P50" s="357">
        <v>12</v>
      </c>
      <c r="Q50" s="358">
        <v>1</v>
      </c>
      <c r="R50" s="357">
        <v>11</v>
      </c>
      <c r="S50" s="358">
        <v>4</v>
      </c>
      <c r="T50" s="361">
        <v>4</v>
      </c>
      <c r="U50" s="450"/>
    </row>
    <row r="51" spans="1:21" ht="15" customHeight="1">
      <c r="A51" s="45"/>
      <c r="B51" s="9" t="s">
        <v>260</v>
      </c>
      <c r="C51" s="48"/>
      <c r="D51" s="10"/>
      <c r="E51" s="10"/>
      <c r="F51" s="10"/>
      <c r="G51" s="10"/>
      <c r="H51" s="10"/>
      <c r="J51" s="113" t="s">
        <v>90</v>
      </c>
      <c r="K51" s="622" t="s">
        <v>276</v>
      </c>
      <c r="L51" s="622"/>
      <c r="M51" s="622"/>
      <c r="N51" s="622"/>
      <c r="O51" s="622"/>
      <c r="P51" s="622"/>
      <c r="Q51" s="622"/>
      <c r="R51" s="622"/>
      <c r="S51" s="622"/>
      <c r="T51" s="622"/>
      <c r="U51" s="622"/>
    </row>
    <row r="52" spans="1:21" ht="15" customHeight="1">
      <c r="A52" s="45"/>
      <c r="K52" s="622"/>
      <c r="L52" s="622"/>
      <c r="M52" s="622"/>
      <c r="N52" s="622"/>
      <c r="O52" s="622"/>
      <c r="P52" s="622"/>
      <c r="Q52" s="622"/>
      <c r="R52" s="622"/>
      <c r="S52" s="622"/>
      <c r="T52" s="622"/>
      <c r="U52" s="622"/>
    </row>
    <row r="53" spans="1:21" ht="12.75">
      <c r="A53" s="45"/>
      <c r="K53" s="622"/>
      <c r="L53" s="622"/>
      <c r="M53" s="622"/>
      <c r="N53" s="622"/>
      <c r="O53" s="622"/>
      <c r="P53" s="622"/>
      <c r="Q53" s="622"/>
      <c r="R53" s="622"/>
      <c r="S53" s="622"/>
      <c r="T53" s="622"/>
      <c r="U53" s="622"/>
    </row>
    <row r="54" spans="1:21" ht="12.75">
      <c r="A54" s="45"/>
      <c r="K54" s="622"/>
      <c r="L54" s="622"/>
      <c r="M54" s="622"/>
      <c r="N54" s="622"/>
      <c r="O54" s="622"/>
      <c r="P54" s="622"/>
      <c r="Q54" s="622"/>
      <c r="R54" s="622"/>
      <c r="S54" s="622"/>
      <c r="T54" s="622"/>
      <c r="U54" s="622"/>
    </row>
    <row r="55" spans="1:9" ht="12.75">
      <c r="A55" s="45"/>
      <c r="I55" s="161"/>
    </row>
    <row r="56" ht="12.75">
      <c r="A56" s="45"/>
    </row>
    <row r="57" ht="12.75">
      <c r="A57" s="45"/>
    </row>
    <row r="58" spans="1:9" ht="12.75">
      <c r="A58" s="45"/>
      <c r="I58" s="161"/>
    </row>
    <row r="59" spans="1:20" ht="12.75">
      <c r="A59" s="45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</row>
    <row r="60" spans="1:20" ht="12.75">
      <c r="A60" s="45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</row>
    <row r="61" spans="1:20" ht="12.75">
      <c r="A61" s="45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</row>
    <row r="62" ht="12.75">
      <c r="A62" s="45"/>
    </row>
    <row r="63" ht="12.75">
      <c r="A63" s="45"/>
    </row>
    <row r="64" ht="12.75">
      <c r="A64" s="45"/>
    </row>
    <row r="65" ht="12.75">
      <c r="A65" s="45"/>
    </row>
    <row r="66" ht="12.75">
      <c r="A66" s="45"/>
    </row>
    <row r="67" ht="12.75">
      <c r="A67" s="45"/>
    </row>
    <row r="68" ht="12.75">
      <c r="A68" s="45"/>
    </row>
    <row r="69" ht="12.75">
      <c r="A69" s="45"/>
    </row>
    <row r="70" ht="12.75">
      <c r="A70" s="45"/>
    </row>
    <row r="71" ht="12.75">
      <c r="A71" s="45"/>
    </row>
    <row r="72" ht="12.75">
      <c r="A72" s="45"/>
    </row>
    <row r="73" ht="12.75">
      <c r="A73" s="45"/>
    </row>
    <row r="74" ht="12.75">
      <c r="A74" s="45"/>
    </row>
    <row r="75" ht="12.75">
      <c r="A75" s="45"/>
    </row>
    <row r="76" ht="12.75">
      <c r="A76" s="45"/>
    </row>
    <row r="77" ht="12.75">
      <c r="A77" s="45"/>
    </row>
    <row r="78" ht="12.75">
      <c r="A78" s="45"/>
    </row>
    <row r="79" ht="12.75">
      <c r="A79" s="45"/>
    </row>
    <row r="80" ht="12.75">
      <c r="A80" s="45"/>
    </row>
    <row r="81" ht="12.75">
      <c r="A81" s="45"/>
    </row>
    <row r="82" ht="12.75">
      <c r="A82" s="45"/>
    </row>
    <row r="83" ht="12.75">
      <c r="A83" s="45"/>
    </row>
    <row r="84" ht="12.75">
      <c r="A84" s="45"/>
    </row>
    <row r="85" ht="12.75">
      <c r="A85" s="45"/>
    </row>
    <row r="86" ht="12.75">
      <c r="A86" s="45"/>
    </row>
    <row r="87" ht="12.75">
      <c r="A87" s="45"/>
    </row>
    <row r="88" ht="12.75">
      <c r="A88" s="45"/>
    </row>
    <row r="89" ht="12.75">
      <c r="A89" s="45"/>
    </row>
    <row r="90" ht="12.75">
      <c r="A90" s="45"/>
    </row>
    <row r="91" ht="12.75">
      <c r="A91" s="45"/>
    </row>
    <row r="92" ht="12.75">
      <c r="A92" s="45"/>
    </row>
    <row r="93" ht="12.75">
      <c r="A93" s="45"/>
    </row>
    <row r="94" ht="12.75">
      <c r="A94" s="45"/>
    </row>
    <row r="95" ht="12.75">
      <c r="A95" s="45"/>
    </row>
    <row r="96" ht="12.75">
      <c r="A96" s="45"/>
    </row>
    <row r="97" ht="12.75">
      <c r="A97" s="45"/>
    </row>
    <row r="98" ht="12.75">
      <c r="A98" s="45"/>
    </row>
    <row r="99" ht="12.75">
      <c r="A99" s="45"/>
    </row>
    <row r="100" ht="12.75">
      <c r="A100" s="45"/>
    </row>
    <row r="101" ht="12.75">
      <c r="A101" s="45"/>
    </row>
    <row r="102" ht="12.75">
      <c r="A102" s="45"/>
    </row>
    <row r="103" ht="12.75">
      <c r="A103" s="45"/>
    </row>
    <row r="104" ht="12.75">
      <c r="A104" s="45"/>
    </row>
    <row r="105" ht="12.75">
      <c r="A105" s="45"/>
    </row>
    <row r="106" ht="12.75">
      <c r="A106" s="45"/>
    </row>
    <row r="107" ht="12.75">
      <c r="A107" s="45"/>
    </row>
    <row r="108" ht="12.75">
      <c r="A108" s="45"/>
    </row>
    <row r="109" ht="12.75">
      <c r="A109" s="45"/>
    </row>
    <row r="110" ht="12.75">
      <c r="A110" s="45"/>
    </row>
    <row r="111" ht="12.75">
      <c r="A111" s="45"/>
    </row>
    <row r="112" ht="12.75">
      <c r="A112" s="45"/>
    </row>
    <row r="113" ht="12.75">
      <c r="A113" s="45"/>
    </row>
    <row r="114" ht="12.75">
      <c r="A114" s="45"/>
    </row>
    <row r="115" ht="12.75">
      <c r="A115" s="45"/>
    </row>
    <row r="116" ht="12.75">
      <c r="A116" s="45"/>
    </row>
    <row r="117" ht="12.75">
      <c r="A117" s="45"/>
    </row>
    <row r="118" ht="12.75">
      <c r="A118" s="45"/>
    </row>
    <row r="119" ht="12.75">
      <c r="A119" s="45"/>
    </row>
    <row r="120" ht="12.75">
      <c r="A120" s="45"/>
    </row>
    <row r="121" ht="12.75">
      <c r="A121" s="45"/>
    </row>
    <row r="122" ht="12.75">
      <c r="A122" s="45"/>
    </row>
    <row r="123" ht="12.75">
      <c r="A123" s="45"/>
    </row>
    <row r="124" ht="12.75">
      <c r="A124" s="45"/>
    </row>
    <row r="125" ht="12.75">
      <c r="A125" s="45"/>
    </row>
    <row r="126" ht="12.75">
      <c r="A126" s="45"/>
    </row>
    <row r="127" ht="12.75">
      <c r="A127" s="45"/>
    </row>
    <row r="128" ht="12.75">
      <c r="A128" s="45"/>
    </row>
    <row r="129" ht="12.75">
      <c r="A129" s="45"/>
    </row>
    <row r="130" ht="12.75">
      <c r="A130" s="45"/>
    </row>
    <row r="131" ht="12.75">
      <c r="A131" s="45"/>
    </row>
    <row r="132" ht="12.75">
      <c r="A132" s="45"/>
    </row>
    <row r="133" ht="12.75">
      <c r="A133" s="45"/>
    </row>
    <row r="134" ht="12.75">
      <c r="A134" s="45"/>
    </row>
    <row r="135" ht="12.75">
      <c r="A135" s="45"/>
    </row>
    <row r="136" ht="12.75">
      <c r="A136" s="45"/>
    </row>
    <row r="137" ht="12.75">
      <c r="A137" s="45"/>
    </row>
    <row r="138" ht="12.75">
      <c r="A138" s="45"/>
    </row>
    <row r="139" ht="12.75">
      <c r="A139" s="45"/>
    </row>
    <row r="140" ht="12.75">
      <c r="A140" s="45"/>
    </row>
    <row r="141" ht="12.75">
      <c r="A141" s="45"/>
    </row>
    <row r="142" ht="12.75">
      <c r="A142" s="45"/>
    </row>
    <row r="143" ht="12.75">
      <c r="A143" s="45"/>
    </row>
    <row r="144" ht="12.75">
      <c r="A144" s="45"/>
    </row>
    <row r="145" ht="12.75">
      <c r="A145" s="45"/>
    </row>
    <row r="146" ht="12.75">
      <c r="A146" s="45"/>
    </row>
    <row r="147" ht="12.75">
      <c r="A147" s="45"/>
    </row>
    <row r="148" ht="12.75">
      <c r="A148" s="45"/>
    </row>
    <row r="149" ht="12.75">
      <c r="A149" s="45"/>
    </row>
    <row r="150" ht="12.75">
      <c r="A150" s="45"/>
    </row>
    <row r="151" ht="12.75">
      <c r="A151" s="45"/>
    </row>
    <row r="152" ht="12.75">
      <c r="A152" s="45"/>
    </row>
    <row r="153" ht="12.75">
      <c r="A153" s="45"/>
    </row>
    <row r="154" ht="12.75">
      <c r="A154" s="45"/>
    </row>
    <row r="155" ht="12.75">
      <c r="A155" s="45"/>
    </row>
    <row r="156" ht="12.75">
      <c r="A156" s="45"/>
    </row>
    <row r="157" ht="12.75">
      <c r="A157" s="45"/>
    </row>
    <row r="158" ht="12.75">
      <c r="A158" s="45"/>
    </row>
    <row r="159" ht="12.75">
      <c r="A159" s="45"/>
    </row>
    <row r="160" ht="12.75">
      <c r="A160" s="45"/>
    </row>
    <row r="161" ht="12.75">
      <c r="A161" s="45"/>
    </row>
    <row r="162" ht="12.75">
      <c r="A162" s="45"/>
    </row>
    <row r="163" ht="12.75">
      <c r="A163" s="45"/>
    </row>
    <row r="164" ht="12.75">
      <c r="A164" s="45"/>
    </row>
    <row r="165" ht="12.75">
      <c r="A165" s="45"/>
    </row>
    <row r="166" ht="12.75">
      <c r="A166" s="45"/>
    </row>
    <row r="167" ht="12.75">
      <c r="A167" s="45"/>
    </row>
    <row r="168" ht="12.75">
      <c r="A168" s="45"/>
    </row>
    <row r="169" ht="12.75">
      <c r="A169" s="45"/>
    </row>
    <row r="170" ht="12.75">
      <c r="A170" s="45"/>
    </row>
    <row r="171" ht="12.75">
      <c r="A171" s="45"/>
    </row>
    <row r="172" ht="12.75">
      <c r="A172" s="45"/>
    </row>
    <row r="173" ht="12.75">
      <c r="A173" s="45"/>
    </row>
    <row r="174" ht="12.75">
      <c r="A174" s="45"/>
    </row>
    <row r="175" ht="12.75">
      <c r="A175" s="45"/>
    </row>
    <row r="176" ht="12.75">
      <c r="A176" s="45"/>
    </row>
    <row r="177" ht="12.75">
      <c r="A177" s="45"/>
    </row>
    <row r="178" ht="12.75">
      <c r="A178" s="45"/>
    </row>
    <row r="179" ht="12.75">
      <c r="A179" s="45"/>
    </row>
    <row r="180" ht="12.75">
      <c r="A180" s="45"/>
    </row>
    <row r="181" ht="12.75">
      <c r="A181" s="45"/>
    </row>
    <row r="182" ht="12.75">
      <c r="A182" s="45"/>
    </row>
    <row r="183" ht="12.75">
      <c r="A183" s="45"/>
    </row>
    <row r="184" ht="12.75">
      <c r="A184" s="45"/>
    </row>
    <row r="185" ht="12.75">
      <c r="A185" s="45"/>
    </row>
    <row r="186" ht="12.75">
      <c r="A186" s="45"/>
    </row>
    <row r="187" ht="12.75">
      <c r="A187" s="45"/>
    </row>
    <row r="188" ht="12.75">
      <c r="A188" s="45"/>
    </row>
    <row r="189" ht="12.75">
      <c r="A189" s="45"/>
    </row>
    <row r="190" ht="12.75">
      <c r="A190" s="45"/>
    </row>
    <row r="191" ht="12.75">
      <c r="A191" s="45"/>
    </row>
    <row r="192" ht="12.75">
      <c r="A192" s="45"/>
    </row>
    <row r="193" ht="12.75">
      <c r="A193" s="45"/>
    </row>
    <row r="194" ht="12.75">
      <c r="A194" s="45"/>
    </row>
    <row r="195" ht="12.75">
      <c r="A195" s="45"/>
    </row>
    <row r="196" ht="12.75">
      <c r="A196" s="45"/>
    </row>
    <row r="197" ht="12.75">
      <c r="A197" s="45"/>
    </row>
    <row r="198" ht="12.75">
      <c r="A198" s="45"/>
    </row>
    <row r="199" ht="12.75">
      <c r="A199" s="45"/>
    </row>
    <row r="200" ht="12.75">
      <c r="A200" s="45"/>
    </row>
    <row r="201" ht="12.75">
      <c r="A201" s="45"/>
    </row>
    <row r="202" ht="12.75">
      <c r="A202" s="45"/>
    </row>
    <row r="203" ht="12.75">
      <c r="A203" s="45"/>
    </row>
    <row r="204" ht="12.75">
      <c r="A204" s="45"/>
    </row>
    <row r="205" ht="12.75">
      <c r="A205" s="45"/>
    </row>
    <row r="206" ht="12.75">
      <c r="A206" s="45"/>
    </row>
    <row r="207" ht="12.75">
      <c r="A207" s="45"/>
    </row>
    <row r="208" ht="12.75">
      <c r="A208" s="45"/>
    </row>
    <row r="209" ht="12.75">
      <c r="A209" s="45"/>
    </row>
    <row r="210" ht="12.75">
      <c r="A210" s="45"/>
    </row>
    <row r="211" ht="12.75">
      <c r="A211" s="45"/>
    </row>
    <row r="212" ht="12.75">
      <c r="A212" s="45"/>
    </row>
    <row r="213" ht="12.75">
      <c r="A213" s="45"/>
    </row>
    <row r="214" ht="12.75">
      <c r="A214" s="45"/>
    </row>
    <row r="215" ht="12.75">
      <c r="A215" s="45"/>
    </row>
    <row r="216" ht="12.75">
      <c r="A216" s="45"/>
    </row>
    <row r="217" ht="12.75">
      <c r="A217" s="45"/>
    </row>
    <row r="218" ht="12.75">
      <c r="A218" s="45"/>
    </row>
    <row r="219" ht="12.75">
      <c r="A219" s="45"/>
    </row>
    <row r="220" ht="12.75">
      <c r="A220" s="45"/>
    </row>
    <row r="221" ht="12.75">
      <c r="A221" s="45"/>
    </row>
    <row r="222" ht="12.75">
      <c r="A222" s="45"/>
    </row>
    <row r="223" ht="12.75">
      <c r="A223" s="45"/>
    </row>
    <row r="224" ht="12.75">
      <c r="A224" s="45"/>
    </row>
    <row r="225" ht="12.75">
      <c r="A225" s="45"/>
    </row>
    <row r="226" ht="12.75">
      <c r="A226" s="45"/>
    </row>
    <row r="227" ht="12.75">
      <c r="A227" s="45"/>
    </row>
    <row r="228" ht="12.75">
      <c r="A228" s="45"/>
    </row>
    <row r="229" ht="12.75">
      <c r="A229" s="45"/>
    </row>
    <row r="230" ht="12.75">
      <c r="A230" s="45"/>
    </row>
    <row r="231" ht="12.75">
      <c r="A231" s="45"/>
    </row>
    <row r="232" ht="12.75">
      <c r="A232" s="45"/>
    </row>
    <row r="233" ht="12.75">
      <c r="A233" s="45"/>
    </row>
    <row r="234" ht="12.75">
      <c r="A234" s="45"/>
    </row>
    <row r="235" ht="12.75">
      <c r="A235" s="45"/>
    </row>
    <row r="236" ht="12.75">
      <c r="A236" s="45"/>
    </row>
    <row r="237" ht="12.75">
      <c r="A237" s="45"/>
    </row>
    <row r="238" ht="12.75">
      <c r="A238" s="45"/>
    </row>
    <row r="239" ht="12.75">
      <c r="A239" s="45"/>
    </row>
    <row r="240" ht="12.75">
      <c r="A240" s="45"/>
    </row>
    <row r="241" ht="12.75">
      <c r="A241" s="45"/>
    </row>
    <row r="242" ht="12.75">
      <c r="A242" s="45"/>
    </row>
    <row r="243" ht="12.75">
      <c r="A243" s="45"/>
    </row>
    <row r="244" ht="12.75">
      <c r="A244" s="45"/>
    </row>
    <row r="245" ht="12.75">
      <c r="A245" s="45"/>
    </row>
    <row r="246" ht="12.75">
      <c r="A246" s="45"/>
    </row>
    <row r="247" ht="12.75">
      <c r="A247" s="45"/>
    </row>
    <row r="248" ht="12.75">
      <c r="A248" s="45"/>
    </row>
    <row r="249" ht="12.75">
      <c r="A249" s="45"/>
    </row>
    <row r="250" ht="12.75">
      <c r="A250" s="45"/>
    </row>
    <row r="251" ht="12.75">
      <c r="A251" s="45"/>
    </row>
    <row r="252" ht="12.75">
      <c r="A252" s="45"/>
    </row>
    <row r="253" ht="12.75">
      <c r="A253" s="45"/>
    </row>
    <row r="254" ht="12.75">
      <c r="A254" s="45"/>
    </row>
    <row r="255" ht="12.75">
      <c r="A255" s="45"/>
    </row>
    <row r="256" ht="12.75">
      <c r="A256" s="45"/>
    </row>
    <row r="257" ht="12.75">
      <c r="A257" s="45"/>
    </row>
    <row r="258" ht="12.75">
      <c r="A258" s="45"/>
    </row>
    <row r="259" ht="12.75">
      <c r="A259" s="45"/>
    </row>
    <row r="260" ht="12.75">
      <c r="A260" s="45"/>
    </row>
    <row r="261" ht="12.75">
      <c r="A261" s="45"/>
    </row>
    <row r="262" ht="12.75">
      <c r="A262" s="45"/>
    </row>
    <row r="263" ht="12.75">
      <c r="A263" s="45"/>
    </row>
    <row r="264" ht="12.75">
      <c r="A264" s="45"/>
    </row>
    <row r="265" ht="12.75">
      <c r="A265" s="45"/>
    </row>
    <row r="266" ht="12.75">
      <c r="A266" s="45"/>
    </row>
    <row r="267" ht="12.75">
      <c r="A267" s="45"/>
    </row>
    <row r="268" ht="12.75">
      <c r="A268" s="45"/>
    </row>
    <row r="269" ht="12.75">
      <c r="A269" s="45"/>
    </row>
    <row r="270" ht="12.75">
      <c r="A270" s="45"/>
    </row>
    <row r="271" ht="12.75">
      <c r="A271" s="45"/>
    </row>
    <row r="272" ht="12.75">
      <c r="A272" s="45"/>
    </row>
    <row r="273" ht="12.75">
      <c r="A273" s="45"/>
    </row>
    <row r="274" ht="12.75">
      <c r="A274" s="45"/>
    </row>
    <row r="275" ht="12.75">
      <c r="A275" s="45"/>
    </row>
    <row r="276" ht="12.75">
      <c r="A276" s="45"/>
    </row>
    <row r="277" ht="12.75">
      <c r="A277" s="45"/>
    </row>
    <row r="278" ht="12.75">
      <c r="A278" s="45"/>
    </row>
    <row r="279" ht="12.75">
      <c r="A279" s="45"/>
    </row>
    <row r="280" ht="12.75">
      <c r="A280" s="45"/>
    </row>
    <row r="281" ht="12.75">
      <c r="A281" s="45"/>
    </row>
    <row r="282" ht="12.75">
      <c r="A282" s="45"/>
    </row>
    <row r="283" ht="12.75">
      <c r="A283" s="45"/>
    </row>
    <row r="284" ht="12.75">
      <c r="A284" s="45"/>
    </row>
    <row r="285" ht="12.75">
      <c r="A285" s="45"/>
    </row>
    <row r="286" ht="12.75">
      <c r="A286" s="45"/>
    </row>
    <row r="287" ht="12.75">
      <c r="A287" s="45"/>
    </row>
    <row r="288" ht="12.75">
      <c r="A288" s="45"/>
    </row>
    <row r="289" ht="12.75">
      <c r="A289" s="45"/>
    </row>
    <row r="290" ht="12.75">
      <c r="A290" s="45"/>
    </row>
    <row r="291" ht="12.75">
      <c r="A291" s="45"/>
    </row>
    <row r="292" ht="12.75">
      <c r="A292" s="45"/>
    </row>
    <row r="293" ht="12.75">
      <c r="A293" s="45"/>
    </row>
    <row r="294" ht="12.75">
      <c r="A294" s="45"/>
    </row>
    <row r="295" ht="12.75">
      <c r="A295" s="45"/>
    </row>
    <row r="296" ht="12.75">
      <c r="A296" s="45"/>
    </row>
    <row r="297" ht="12.75">
      <c r="A297" s="45"/>
    </row>
    <row r="298" ht="12.75">
      <c r="A298" s="45"/>
    </row>
    <row r="299" ht="12.75">
      <c r="A299" s="45"/>
    </row>
    <row r="300" ht="12.75">
      <c r="A300" s="45"/>
    </row>
    <row r="301" ht="12.75">
      <c r="A301" s="45"/>
    </row>
    <row r="302" ht="12.75">
      <c r="A302" s="45"/>
    </row>
    <row r="303" ht="12.75">
      <c r="A303" s="45"/>
    </row>
    <row r="304" ht="12.75">
      <c r="A304" s="45"/>
    </row>
    <row r="305" ht="12.75">
      <c r="A305" s="45"/>
    </row>
    <row r="306" ht="12.75">
      <c r="A306" s="45"/>
    </row>
    <row r="307" ht="12.75">
      <c r="A307" s="45"/>
    </row>
    <row r="308" ht="12.75">
      <c r="A308" s="45"/>
    </row>
    <row r="309" ht="12.75">
      <c r="A309" s="45"/>
    </row>
    <row r="310" ht="12.75">
      <c r="A310" s="45"/>
    </row>
    <row r="311" ht="12.75">
      <c r="A311" s="45"/>
    </row>
    <row r="312" ht="12.75">
      <c r="A312" s="45"/>
    </row>
    <row r="313" ht="12.75">
      <c r="A313" s="45"/>
    </row>
    <row r="314" ht="12.75">
      <c r="A314" s="45"/>
    </row>
    <row r="315" ht="12.75">
      <c r="A315" s="45"/>
    </row>
    <row r="316" ht="12.75">
      <c r="A316" s="45"/>
    </row>
    <row r="317" ht="12.75">
      <c r="A317" s="45"/>
    </row>
    <row r="318" ht="12.75">
      <c r="A318" s="45"/>
    </row>
    <row r="319" ht="12.75">
      <c r="A319" s="45"/>
    </row>
    <row r="320" ht="12.75">
      <c r="A320" s="45"/>
    </row>
    <row r="321" ht="12.75">
      <c r="A321" s="45"/>
    </row>
    <row r="322" ht="12.75">
      <c r="A322" s="45"/>
    </row>
    <row r="323" ht="12.75">
      <c r="A323" s="45"/>
    </row>
    <row r="324" ht="12.75">
      <c r="A324" s="45"/>
    </row>
    <row r="325" ht="12.75">
      <c r="A325" s="45"/>
    </row>
    <row r="326" ht="12.75">
      <c r="A326" s="45"/>
    </row>
    <row r="327" ht="12.75">
      <c r="A327" s="45"/>
    </row>
    <row r="328" ht="12.75">
      <c r="A328" s="45"/>
    </row>
    <row r="329" ht="12.75">
      <c r="A329" s="45"/>
    </row>
    <row r="330" ht="12.75">
      <c r="A330" s="45"/>
    </row>
    <row r="331" ht="12.75">
      <c r="A331" s="45"/>
    </row>
    <row r="332" ht="12.75">
      <c r="A332" s="45"/>
    </row>
    <row r="333" ht="12.75">
      <c r="A333" s="45"/>
    </row>
    <row r="334" ht="12.75">
      <c r="A334" s="45"/>
    </row>
    <row r="335" ht="12.75">
      <c r="A335" s="45"/>
    </row>
    <row r="336" ht="12.75">
      <c r="A336" s="45"/>
    </row>
    <row r="337" ht="12.75">
      <c r="A337" s="45"/>
    </row>
    <row r="338" ht="12.75">
      <c r="A338" s="45"/>
    </row>
    <row r="339" ht="12.75">
      <c r="A339" s="45"/>
    </row>
    <row r="340" ht="12.75">
      <c r="A340" s="45"/>
    </row>
    <row r="341" ht="12.75">
      <c r="A341" s="45"/>
    </row>
    <row r="342" ht="12.75">
      <c r="A342" s="45"/>
    </row>
    <row r="343" ht="12.75">
      <c r="A343" s="45"/>
    </row>
    <row r="344" ht="12.75">
      <c r="A344" s="45"/>
    </row>
    <row r="345" ht="12.75">
      <c r="A345" s="45"/>
    </row>
    <row r="346" ht="12.75">
      <c r="A346" s="45"/>
    </row>
    <row r="347" ht="12.75">
      <c r="A347" s="45"/>
    </row>
    <row r="348" ht="12.75">
      <c r="A348" s="45"/>
    </row>
    <row r="349" ht="12.75">
      <c r="A349" s="45"/>
    </row>
    <row r="350" ht="12.75">
      <c r="A350" s="45"/>
    </row>
    <row r="351" ht="12.75">
      <c r="A351" s="45"/>
    </row>
    <row r="352" ht="12.75">
      <c r="A352" s="45"/>
    </row>
    <row r="353" ht="12.75">
      <c r="A353" s="45"/>
    </row>
    <row r="354" ht="12.75">
      <c r="A354" s="45"/>
    </row>
    <row r="355" ht="12.75">
      <c r="A355" s="45"/>
    </row>
    <row r="356" ht="12.75">
      <c r="A356" s="45"/>
    </row>
    <row r="357" ht="12.75">
      <c r="A357" s="45"/>
    </row>
    <row r="358" ht="12.75">
      <c r="A358" s="45"/>
    </row>
    <row r="359" ht="12.75">
      <c r="A359" s="45"/>
    </row>
    <row r="360" ht="12.75">
      <c r="A360" s="45"/>
    </row>
    <row r="361" ht="12.75">
      <c r="A361" s="45"/>
    </row>
    <row r="362" ht="12.75">
      <c r="A362" s="45"/>
    </row>
    <row r="363" ht="12.75">
      <c r="A363" s="45"/>
    </row>
    <row r="364" ht="12.75">
      <c r="A364" s="45"/>
    </row>
    <row r="365" ht="12.75">
      <c r="A365" s="45"/>
    </row>
    <row r="366" ht="12.75">
      <c r="A366" s="45"/>
    </row>
    <row r="367" ht="12.75">
      <c r="A367" s="45"/>
    </row>
    <row r="368" ht="12.75">
      <c r="A368" s="45"/>
    </row>
    <row r="369" ht="12.75">
      <c r="A369" s="45"/>
    </row>
    <row r="370" ht="12.75">
      <c r="A370" s="45"/>
    </row>
    <row r="371" ht="12.75">
      <c r="A371" s="45"/>
    </row>
    <row r="372" ht="12.75">
      <c r="A372" s="45"/>
    </row>
    <row r="373" ht="12.75">
      <c r="A373" s="45"/>
    </row>
    <row r="374" ht="12.75">
      <c r="A374" s="45"/>
    </row>
    <row r="375" ht="12.75">
      <c r="A375" s="45"/>
    </row>
    <row r="376" ht="12.75">
      <c r="A376" s="45"/>
    </row>
    <row r="377" ht="12.75">
      <c r="A377" s="45"/>
    </row>
    <row r="378" ht="12.75">
      <c r="A378" s="45"/>
    </row>
    <row r="379" ht="12.75">
      <c r="A379" s="45"/>
    </row>
    <row r="380" ht="12.75">
      <c r="A380" s="45"/>
    </row>
    <row r="381" ht="12.75">
      <c r="A381" s="45"/>
    </row>
    <row r="382" ht="12.75">
      <c r="A382" s="45"/>
    </row>
    <row r="383" ht="12.75">
      <c r="A383" s="45"/>
    </row>
    <row r="384" ht="12.75">
      <c r="A384" s="45"/>
    </row>
    <row r="385" ht="12.75">
      <c r="A385" s="45"/>
    </row>
    <row r="386" ht="12.75">
      <c r="A386" s="45"/>
    </row>
    <row r="387" ht="12.75">
      <c r="A387" s="45"/>
    </row>
    <row r="388" ht="12.75">
      <c r="A388" s="45"/>
    </row>
    <row r="389" ht="12.75">
      <c r="A389" s="45"/>
    </row>
    <row r="390" ht="12.75">
      <c r="A390" s="45"/>
    </row>
    <row r="391" ht="12.75">
      <c r="A391" s="45"/>
    </row>
    <row r="392" ht="12.75">
      <c r="A392" s="45"/>
    </row>
    <row r="393" ht="12.75">
      <c r="A393" s="45"/>
    </row>
    <row r="394" ht="12.75">
      <c r="A394" s="45"/>
    </row>
    <row r="395" ht="12.75">
      <c r="A395" s="45"/>
    </row>
    <row r="396" ht="12.75">
      <c r="A396" s="45"/>
    </row>
    <row r="397" ht="12.75">
      <c r="A397" s="45"/>
    </row>
    <row r="398" ht="12.75">
      <c r="A398" s="45"/>
    </row>
    <row r="399" ht="12.75">
      <c r="A399" s="45"/>
    </row>
    <row r="400" ht="12.75">
      <c r="A400" s="45"/>
    </row>
    <row r="401" ht="12.75">
      <c r="A401" s="45"/>
    </row>
    <row r="402" ht="12.75">
      <c r="A402" s="45"/>
    </row>
    <row r="403" ht="12.75">
      <c r="A403" s="45"/>
    </row>
    <row r="404" ht="12.75">
      <c r="A404" s="45"/>
    </row>
    <row r="405" ht="12.75">
      <c r="A405" s="45"/>
    </row>
    <row r="406" ht="12.75">
      <c r="A406" s="45"/>
    </row>
    <row r="407" ht="12.75">
      <c r="A407" s="45"/>
    </row>
    <row r="408" ht="12.75">
      <c r="A408" s="45"/>
    </row>
    <row r="409" ht="12.75">
      <c r="A409" s="45"/>
    </row>
    <row r="410" ht="12.75">
      <c r="A410" s="45"/>
    </row>
    <row r="411" ht="12.75">
      <c r="A411" s="45"/>
    </row>
    <row r="412" ht="12.75">
      <c r="A412" s="45"/>
    </row>
    <row r="413" ht="12.75">
      <c r="A413" s="45"/>
    </row>
    <row r="414" ht="12.75">
      <c r="A414" s="45"/>
    </row>
    <row r="415" ht="12.75">
      <c r="A415" s="45"/>
    </row>
    <row r="416" ht="12.75">
      <c r="A416" s="45"/>
    </row>
    <row r="417" ht="12.75">
      <c r="A417" s="45"/>
    </row>
    <row r="418" ht="12.75">
      <c r="A418" s="45"/>
    </row>
    <row r="419" ht="12.75">
      <c r="A419" s="45"/>
    </row>
    <row r="420" ht="12.75">
      <c r="A420" s="45"/>
    </row>
    <row r="421" ht="12.75">
      <c r="A421" s="45"/>
    </row>
    <row r="422" ht="12.75">
      <c r="A422" s="45"/>
    </row>
    <row r="423" ht="12.75">
      <c r="A423" s="45"/>
    </row>
    <row r="424" ht="12.75">
      <c r="A424" s="45"/>
    </row>
    <row r="425" ht="12.75">
      <c r="A425" s="45"/>
    </row>
    <row r="426" ht="12.75">
      <c r="A426" s="45"/>
    </row>
    <row r="427" ht="12.75">
      <c r="A427" s="45"/>
    </row>
    <row r="428" ht="12.75">
      <c r="A428" s="45"/>
    </row>
    <row r="429" ht="12.75">
      <c r="A429" s="45"/>
    </row>
    <row r="430" ht="12.75">
      <c r="A430" s="45"/>
    </row>
    <row r="431" ht="12.75">
      <c r="A431" s="45"/>
    </row>
    <row r="432" ht="12.75">
      <c r="A432" s="45"/>
    </row>
    <row r="433" ht="12.75">
      <c r="A433" s="45"/>
    </row>
    <row r="434" ht="12.75">
      <c r="A434" s="45"/>
    </row>
    <row r="435" ht="12.75">
      <c r="A435" s="45"/>
    </row>
    <row r="436" ht="12.75">
      <c r="A436" s="45"/>
    </row>
    <row r="437" ht="12.75">
      <c r="A437" s="45"/>
    </row>
    <row r="438" ht="12.75">
      <c r="A438" s="45"/>
    </row>
    <row r="439" ht="12.75">
      <c r="A439" s="45"/>
    </row>
    <row r="440" ht="12.75">
      <c r="A440" s="45"/>
    </row>
    <row r="441" ht="12.75">
      <c r="A441" s="45"/>
    </row>
    <row r="442" ht="12.75">
      <c r="A442" s="45"/>
    </row>
    <row r="443" ht="12.75">
      <c r="A443" s="45"/>
    </row>
    <row r="444" ht="12.75">
      <c r="A444" s="45"/>
    </row>
    <row r="445" ht="12.75">
      <c r="A445" s="45"/>
    </row>
    <row r="446" ht="12.75">
      <c r="A446" s="45"/>
    </row>
    <row r="447" ht="12.75">
      <c r="A447" s="45"/>
    </row>
    <row r="448" ht="12.75">
      <c r="A448" s="45"/>
    </row>
    <row r="449" ht="12.75">
      <c r="A449" s="45"/>
    </row>
    <row r="450" ht="12.75">
      <c r="A450" s="45"/>
    </row>
    <row r="451" ht="12.75">
      <c r="A451" s="45"/>
    </row>
    <row r="452" ht="12.75">
      <c r="A452" s="45"/>
    </row>
  </sheetData>
  <sheetProtection/>
  <mergeCells count="42">
    <mergeCell ref="S29:S30"/>
    <mergeCell ref="M3:M28"/>
    <mergeCell ref="N3:N28"/>
    <mergeCell ref="G3:G28"/>
    <mergeCell ref="G29:G30"/>
    <mergeCell ref="H29:H30"/>
    <mergeCell ref="I29:I30"/>
    <mergeCell ref="H3:H4"/>
    <mergeCell ref="O29:O30"/>
    <mergeCell ref="P29:P30"/>
    <mergeCell ref="K51:U54"/>
    <mergeCell ref="O3:O28"/>
    <mergeCell ref="P3:P28"/>
    <mergeCell ref="Q3:Q28"/>
    <mergeCell ref="J3:J4"/>
    <mergeCell ref="J29:J30"/>
    <mergeCell ref="K29:K30"/>
    <mergeCell ref="T29:T30"/>
    <mergeCell ref="K3:K4"/>
    <mergeCell ref="L3:L28"/>
    <mergeCell ref="A3:B3"/>
    <mergeCell ref="A4:B4"/>
    <mergeCell ref="D3:D4"/>
    <mergeCell ref="E3:E4"/>
    <mergeCell ref="C3:C4"/>
    <mergeCell ref="U3:U4"/>
    <mergeCell ref="F3:F4"/>
    <mergeCell ref="R3:R4"/>
    <mergeCell ref="S3:S4"/>
    <mergeCell ref="T3:T4"/>
    <mergeCell ref="A29:B29"/>
    <mergeCell ref="C29:C30"/>
    <mergeCell ref="D29:D30"/>
    <mergeCell ref="E29:E30"/>
    <mergeCell ref="A30:B30"/>
    <mergeCell ref="F29:F30"/>
    <mergeCell ref="Q29:Q30"/>
    <mergeCell ref="R29:R30"/>
    <mergeCell ref="N29:N30"/>
    <mergeCell ref="I3:I4"/>
    <mergeCell ref="L29:L30"/>
    <mergeCell ref="M29:M30"/>
  </mergeCell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portrait" paperSize="9" r:id="rId2"/>
  <rowBreaks count="1" manualBreakCount="1">
    <brk id="28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452"/>
  <sheetViews>
    <sheetView view="pageBreakPreview" zoomScaleSheetLayoutView="100" zoomScalePageLayoutView="0" workbookViewId="0" topLeftCell="A1">
      <pane ySplit="2" topLeftCell="A45" activePane="bottomLeft" state="frozen"/>
      <selection pane="topLeft" activeCell="A1" sqref="A1"/>
      <selection pane="bottomLeft" activeCell="N50" sqref="N50"/>
    </sheetView>
  </sheetViews>
  <sheetFormatPr defaultColWidth="9.00390625" defaultRowHeight="13.5"/>
  <cols>
    <col min="1" max="2" width="3.75390625" style="12" customWidth="1"/>
    <col min="3" max="4" width="5.25390625" style="12" customWidth="1"/>
    <col min="5" max="17" width="4.625" style="12" customWidth="1"/>
    <col min="18" max="18" width="5.625" style="12" customWidth="1"/>
    <col min="19" max="19" width="4.625" style="12" customWidth="1"/>
    <col min="20" max="21" width="4.125" style="12" customWidth="1"/>
    <col min="22" max="16384" width="9.00390625" style="12" customWidth="1"/>
  </cols>
  <sheetData>
    <row r="1" spans="1:21" ht="15.75" customHeight="1">
      <c r="A1" s="2" t="s">
        <v>248</v>
      </c>
      <c r="C1" s="4"/>
      <c r="D1" s="4"/>
      <c r="E1" s="4"/>
      <c r="F1" s="4"/>
      <c r="G1" s="6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U1" s="4"/>
    </row>
    <row r="2" spans="1:21" s="93" customFormat="1" ht="15.75" customHeight="1">
      <c r="A2" s="255"/>
      <c r="B2" s="128"/>
      <c r="C2" s="256"/>
      <c r="D2" s="256"/>
      <c r="E2" s="256"/>
      <c r="F2" s="256"/>
      <c r="G2" s="256"/>
      <c r="H2" s="256"/>
      <c r="I2" s="256"/>
      <c r="J2" s="256"/>
      <c r="K2" s="257"/>
      <c r="L2" s="257"/>
      <c r="M2" s="257"/>
      <c r="N2" s="257"/>
      <c r="O2" s="257"/>
      <c r="P2" s="257"/>
      <c r="Q2" s="257"/>
      <c r="R2" s="257"/>
      <c r="S2" s="128"/>
      <c r="U2" s="301" t="s">
        <v>130</v>
      </c>
    </row>
    <row r="3" spans="1:21" s="3" customFormat="1" ht="41.25" customHeight="1">
      <c r="A3" s="587" t="s">
        <v>1</v>
      </c>
      <c r="B3" s="587"/>
      <c r="C3" s="617" t="s">
        <v>21</v>
      </c>
      <c r="D3" s="617" t="s">
        <v>74</v>
      </c>
      <c r="E3" s="617" t="s">
        <v>75</v>
      </c>
      <c r="F3" s="611" t="s">
        <v>78</v>
      </c>
      <c r="G3" s="646"/>
      <c r="H3" s="617" t="s">
        <v>79</v>
      </c>
      <c r="I3" s="611" t="s">
        <v>80</v>
      </c>
      <c r="J3" s="631" t="s">
        <v>81</v>
      </c>
      <c r="K3" s="631" t="s">
        <v>82</v>
      </c>
      <c r="L3" s="650"/>
      <c r="M3" s="654"/>
      <c r="N3" s="654"/>
      <c r="O3" s="654"/>
      <c r="P3" s="654"/>
      <c r="Q3" s="658"/>
      <c r="R3" s="617" t="s">
        <v>83</v>
      </c>
      <c r="S3" s="617" t="s">
        <v>76</v>
      </c>
      <c r="T3" s="619" t="s">
        <v>84</v>
      </c>
      <c r="U3" s="619" t="s">
        <v>77</v>
      </c>
    </row>
    <row r="4" spans="1:21" s="3" customFormat="1" ht="41.25" customHeight="1" thickBot="1">
      <c r="A4" s="563" t="s">
        <v>85</v>
      </c>
      <c r="B4" s="563"/>
      <c r="C4" s="618"/>
      <c r="D4" s="612"/>
      <c r="E4" s="612"/>
      <c r="F4" s="612"/>
      <c r="G4" s="647"/>
      <c r="H4" s="645"/>
      <c r="I4" s="612"/>
      <c r="J4" s="632"/>
      <c r="K4" s="632"/>
      <c r="L4" s="651"/>
      <c r="M4" s="655"/>
      <c r="N4" s="655"/>
      <c r="O4" s="655"/>
      <c r="P4" s="655"/>
      <c r="Q4" s="659"/>
      <c r="R4" s="612"/>
      <c r="S4" s="612"/>
      <c r="T4" s="621"/>
      <c r="U4" s="620"/>
    </row>
    <row r="5" spans="1:21" s="93" customFormat="1" ht="15.75" customHeight="1" thickTop="1">
      <c r="A5" s="115" t="s">
        <v>8</v>
      </c>
      <c r="B5" s="117">
        <v>54</v>
      </c>
      <c r="C5" s="119">
        <v>29851</v>
      </c>
      <c r="D5" s="120">
        <v>3078</v>
      </c>
      <c r="E5" s="120">
        <v>7372</v>
      </c>
      <c r="F5" s="120">
        <v>724</v>
      </c>
      <c r="G5" s="648"/>
      <c r="H5" s="120">
        <v>6002</v>
      </c>
      <c r="I5" s="120">
        <v>1236</v>
      </c>
      <c r="J5" s="120">
        <v>1671</v>
      </c>
      <c r="K5" s="188" t="s">
        <v>109</v>
      </c>
      <c r="L5" s="652"/>
      <c r="M5" s="656"/>
      <c r="N5" s="656"/>
      <c r="O5" s="656"/>
      <c r="P5" s="656"/>
      <c r="Q5" s="660"/>
      <c r="R5" s="120">
        <v>3248</v>
      </c>
      <c r="S5" s="120">
        <v>6520</v>
      </c>
      <c r="T5" s="187" t="s">
        <v>109</v>
      </c>
      <c r="U5" s="497" t="s">
        <v>109</v>
      </c>
    </row>
    <row r="6" spans="1:21" s="93" customFormat="1" ht="15.75" customHeight="1">
      <c r="A6" s="114"/>
      <c r="B6" s="117">
        <v>55</v>
      </c>
      <c r="C6" s="119">
        <v>28941</v>
      </c>
      <c r="D6" s="120">
        <v>3060</v>
      </c>
      <c r="E6" s="120">
        <v>7369</v>
      </c>
      <c r="F6" s="120">
        <v>735</v>
      </c>
      <c r="G6" s="648"/>
      <c r="H6" s="120">
        <v>6144</v>
      </c>
      <c r="I6" s="120">
        <v>946</v>
      </c>
      <c r="J6" s="120">
        <v>1741</v>
      </c>
      <c r="K6" s="188" t="s">
        <v>109</v>
      </c>
      <c r="L6" s="652"/>
      <c r="M6" s="656"/>
      <c r="N6" s="656"/>
      <c r="O6" s="656"/>
      <c r="P6" s="656"/>
      <c r="Q6" s="660"/>
      <c r="R6" s="120">
        <v>3342</v>
      </c>
      <c r="S6" s="120">
        <v>5604</v>
      </c>
      <c r="T6" s="187" t="s">
        <v>109</v>
      </c>
      <c r="U6" s="497" t="s">
        <v>109</v>
      </c>
    </row>
    <row r="7" spans="1:21" s="93" customFormat="1" ht="15.75" customHeight="1">
      <c r="A7" s="114"/>
      <c r="B7" s="117">
        <v>56</v>
      </c>
      <c r="C7" s="119">
        <v>29258</v>
      </c>
      <c r="D7" s="120">
        <v>3088</v>
      </c>
      <c r="E7" s="120">
        <v>6988</v>
      </c>
      <c r="F7" s="120">
        <v>604</v>
      </c>
      <c r="G7" s="648"/>
      <c r="H7" s="120">
        <v>6721</v>
      </c>
      <c r="I7" s="120">
        <v>1143</v>
      </c>
      <c r="J7" s="120">
        <v>1987</v>
      </c>
      <c r="K7" s="188" t="s">
        <v>109</v>
      </c>
      <c r="L7" s="652"/>
      <c r="M7" s="656"/>
      <c r="N7" s="656"/>
      <c r="O7" s="656"/>
      <c r="P7" s="656"/>
      <c r="Q7" s="660"/>
      <c r="R7" s="120">
        <v>3272</v>
      </c>
      <c r="S7" s="120">
        <v>5455</v>
      </c>
      <c r="T7" s="187" t="s">
        <v>109</v>
      </c>
      <c r="U7" s="497" t="s">
        <v>109</v>
      </c>
    </row>
    <row r="8" spans="1:21" s="93" customFormat="1" ht="15.75" customHeight="1">
      <c r="A8" s="114"/>
      <c r="B8" s="117">
        <v>57</v>
      </c>
      <c r="C8" s="119">
        <v>29549</v>
      </c>
      <c r="D8" s="120">
        <v>3131</v>
      </c>
      <c r="E8" s="120">
        <v>6940</v>
      </c>
      <c r="F8" s="120">
        <v>609</v>
      </c>
      <c r="G8" s="648"/>
      <c r="H8" s="120">
        <v>7086</v>
      </c>
      <c r="I8" s="120">
        <v>1055</v>
      </c>
      <c r="J8" s="120">
        <v>1965</v>
      </c>
      <c r="K8" s="188" t="s">
        <v>109</v>
      </c>
      <c r="L8" s="652"/>
      <c r="M8" s="656"/>
      <c r="N8" s="656"/>
      <c r="O8" s="656"/>
      <c r="P8" s="656"/>
      <c r="Q8" s="660"/>
      <c r="R8" s="120">
        <v>3159</v>
      </c>
      <c r="S8" s="120">
        <v>5604</v>
      </c>
      <c r="T8" s="187" t="s">
        <v>109</v>
      </c>
      <c r="U8" s="497" t="s">
        <v>109</v>
      </c>
    </row>
    <row r="9" spans="1:21" s="93" customFormat="1" ht="15.75" customHeight="1">
      <c r="A9" s="114"/>
      <c r="B9" s="117">
        <v>58</v>
      </c>
      <c r="C9" s="119">
        <v>30379</v>
      </c>
      <c r="D9" s="120">
        <v>3327</v>
      </c>
      <c r="E9" s="120">
        <v>7021</v>
      </c>
      <c r="F9" s="120">
        <v>643</v>
      </c>
      <c r="G9" s="648"/>
      <c r="H9" s="120">
        <v>7142</v>
      </c>
      <c r="I9" s="120">
        <v>1135</v>
      </c>
      <c r="J9" s="120">
        <v>2206</v>
      </c>
      <c r="K9" s="188" t="s">
        <v>109</v>
      </c>
      <c r="L9" s="652"/>
      <c r="M9" s="656"/>
      <c r="N9" s="656"/>
      <c r="O9" s="656"/>
      <c r="P9" s="656"/>
      <c r="Q9" s="660"/>
      <c r="R9" s="120">
        <v>3306</v>
      </c>
      <c r="S9" s="120">
        <v>5599</v>
      </c>
      <c r="T9" s="187" t="s">
        <v>109</v>
      </c>
      <c r="U9" s="497" t="s">
        <v>109</v>
      </c>
    </row>
    <row r="10" spans="1:21" s="93" customFormat="1" ht="15.75" customHeight="1">
      <c r="A10" s="114"/>
      <c r="B10" s="117">
        <v>59</v>
      </c>
      <c r="C10" s="119">
        <v>31051</v>
      </c>
      <c r="D10" s="120">
        <v>3935</v>
      </c>
      <c r="E10" s="120">
        <v>6981</v>
      </c>
      <c r="F10" s="120">
        <v>582</v>
      </c>
      <c r="G10" s="648"/>
      <c r="H10" s="120">
        <v>7182</v>
      </c>
      <c r="I10" s="120">
        <v>1308</v>
      </c>
      <c r="J10" s="120">
        <v>2502</v>
      </c>
      <c r="K10" s="188" t="s">
        <v>109</v>
      </c>
      <c r="L10" s="652"/>
      <c r="M10" s="656"/>
      <c r="N10" s="656"/>
      <c r="O10" s="656"/>
      <c r="P10" s="656"/>
      <c r="Q10" s="660"/>
      <c r="R10" s="120">
        <v>3042</v>
      </c>
      <c r="S10" s="120">
        <v>5519</v>
      </c>
      <c r="T10" s="187" t="s">
        <v>109</v>
      </c>
      <c r="U10" s="497" t="s">
        <v>109</v>
      </c>
    </row>
    <row r="11" spans="1:21" s="93" customFormat="1" ht="15.75" customHeight="1">
      <c r="A11" s="114"/>
      <c r="B11" s="117">
        <v>60</v>
      </c>
      <c r="C11" s="119">
        <v>31194</v>
      </c>
      <c r="D11" s="120">
        <v>3285</v>
      </c>
      <c r="E11" s="120">
        <v>6773</v>
      </c>
      <c r="F11" s="120">
        <v>575</v>
      </c>
      <c r="G11" s="648"/>
      <c r="H11" s="120">
        <v>6772</v>
      </c>
      <c r="I11" s="120">
        <v>1204</v>
      </c>
      <c r="J11" s="120">
        <v>2875</v>
      </c>
      <c r="K11" s="188" t="s">
        <v>109</v>
      </c>
      <c r="L11" s="652"/>
      <c r="M11" s="656"/>
      <c r="N11" s="656"/>
      <c r="O11" s="656"/>
      <c r="P11" s="656"/>
      <c r="Q11" s="660"/>
      <c r="R11" s="120">
        <v>3235</v>
      </c>
      <c r="S11" s="120">
        <v>6475</v>
      </c>
      <c r="T11" s="187" t="s">
        <v>109</v>
      </c>
      <c r="U11" s="497" t="s">
        <v>109</v>
      </c>
    </row>
    <row r="12" spans="1:21" s="93" customFormat="1" ht="15.75" customHeight="1">
      <c r="A12" s="114"/>
      <c r="B12" s="117">
        <v>61</v>
      </c>
      <c r="C12" s="119">
        <v>30754</v>
      </c>
      <c r="D12" s="120">
        <v>3822</v>
      </c>
      <c r="E12" s="120">
        <v>6414</v>
      </c>
      <c r="F12" s="120">
        <v>579</v>
      </c>
      <c r="G12" s="648"/>
      <c r="H12" s="120">
        <v>6310</v>
      </c>
      <c r="I12" s="120">
        <v>1331</v>
      </c>
      <c r="J12" s="120">
        <v>3115</v>
      </c>
      <c r="K12" s="188" t="s">
        <v>109</v>
      </c>
      <c r="L12" s="652"/>
      <c r="M12" s="656"/>
      <c r="N12" s="656"/>
      <c r="O12" s="656"/>
      <c r="P12" s="656"/>
      <c r="Q12" s="660"/>
      <c r="R12" s="120">
        <v>2927</v>
      </c>
      <c r="S12" s="120">
        <v>6256</v>
      </c>
      <c r="T12" s="187" t="s">
        <v>109</v>
      </c>
      <c r="U12" s="497" t="s">
        <v>109</v>
      </c>
    </row>
    <row r="13" spans="1:21" s="93" customFormat="1" ht="15.75" customHeight="1">
      <c r="A13" s="114"/>
      <c r="B13" s="117">
        <v>62</v>
      </c>
      <c r="C13" s="119">
        <v>31351</v>
      </c>
      <c r="D13" s="120">
        <v>4368</v>
      </c>
      <c r="E13" s="120">
        <v>6414</v>
      </c>
      <c r="F13" s="120">
        <v>589</v>
      </c>
      <c r="G13" s="648"/>
      <c r="H13" s="120">
        <v>6613</v>
      </c>
      <c r="I13" s="120">
        <v>1410</v>
      </c>
      <c r="J13" s="120">
        <v>2798</v>
      </c>
      <c r="K13" s="188" t="s">
        <v>109</v>
      </c>
      <c r="L13" s="652"/>
      <c r="M13" s="656"/>
      <c r="N13" s="656"/>
      <c r="O13" s="656"/>
      <c r="P13" s="656"/>
      <c r="Q13" s="660"/>
      <c r="R13" s="120">
        <v>2940</v>
      </c>
      <c r="S13" s="120">
        <v>6219</v>
      </c>
      <c r="T13" s="187" t="s">
        <v>109</v>
      </c>
      <c r="U13" s="497" t="s">
        <v>109</v>
      </c>
    </row>
    <row r="14" spans="1:21" s="93" customFormat="1" ht="15.75" customHeight="1">
      <c r="A14" s="114"/>
      <c r="B14" s="117">
        <v>63</v>
      </c>
      <c r="C14" s="119">
        <v>34985</v>
      </c>
      <c r="D14" s="120">
        <v>5848</v>
      </c>
      <c r="E14" s="120">
        <v>6047</v>
      </c>
      <c r="F14" s="120">
        <v>580</v>
      </c>
      <c r="G14" s="648"/>
      <c r="H14" s="120">
        <v>6672</v>
      </c>
      <c r="I14" s="120">
        <v>1491</v>
      </c>
      <c r="J14" s="120">
        <v>5400</v>
      </c>
      <c r="K14" s="188" t="s">
        <v>109</v>
      </c>
      <c r="L14" s="652"/>
      <c r="M14" s="656"/>
      <c r="N14" s="656"/>
      <c r="O14" s="656"/>
      <c r="P14" s="656"/>
      <c r="Q14" s="660"/>
      <c r="R14" s="120">
        <v>2848</v>
      </c>
      <c r="S14" s="120">
        <v>6099</v>
      </c>
      <c r="T14" s="187" t="s">
        <v>109</v>
      </c>
      <c r="U14" s="497" t="s">
        <v>109</v>
      </c>
    </row>
    <row r="15" spans="1:21" s="93" customFormat="1" ht="15.75" customHeight="1">
      <c r="A15" s="115" t="s">
        <v>3</v>
      </c>
      <c r="B15" s="122" t="s">
        <v>9</v>
      </c>
      <c r="C15" s="119">
        <v>36403</v>
      </c>
      <c r="D15" s="120">
        <v>6832</v>
      </c>
      <c r="E15" s="120">
        <v>5757</v>
      </c>
      <c r="F15" s="120">
        <v>588</v>
      </c>
      <c r="G15" s="648"/>
      <c r="H15" s="120">
        <v>6820</v>
      </c>
      <c r="I15" s="120">
        <v>1496</v>
      </c>
      <c r="J15" s="120">
        <v>5672</v>
      </c>
      <c r="K15" s="188" t="s">
        <v>109</v>
      </c>
      <c r="L15" s="652"/>
      <c r="M15" s="656"/>
      <c r="N15" s="656"/>
      <c r="O15" s="656"/>
      <c r="P15" s="656"/>
      <c r="Q15" s="660"/>
      <c r="R15" s="120">
        <v>3081</v>
      </c>
      <c r="S15" s="120">
        <v>6097</v>
      </c>
      <c r="T15" s="121">
        <v>60</v>
      </c>
      <c r="U15" s="497" t="s">
        <v>109</v>
      </c>
    </row>
    <row r="16" spans="1:21" s="93" customFormat="1" ht="15.75" customHeight="1">
      <c r="A16" s="123"/>
      <c r="B16" s="258" t="s">
        <v>174</v>
      </c>
      <c r="C16" s="119">
        <v>36722</v>
      </c>
      <c r="D16" s="120">
        <v>7102</v>
      </c>
      <c r="E16" s="120">
        <v>5639</v>
      </c>
      <c r="F16" s="120">
        <v>482</v>
      </c>
      <c r="G16" s="648"/>
      <c r="H16" s="120">
        <v>6945</v>
      </c>
      <c r="I16" s="120">
        <v>1668</v>
      </c>
      <c r="J16" s="120">
        <v>6006</v>
      </c>
      <c r="K16" s="188" t="s">
        <v>109</v>
      </c>
      <c r="L16" s="652"/>
      <c r="M16" s="656"/>
      <c r="N16" s="656"/>
      <c r="O16" s="656"/>
      <c r="P16" s="656"/>
      <c r="Q16" s="660"/>
      <c r="R16" s="120">
        <v>2740</v>
      </c>
      <c r="S16" s="120">
        <v>6100</v>
      </c>
      <c r="T16" s="121">
        <v>40</v>
      </c>
      <c r="U16" s="497" t="s">
        <v>109</v>
      </c>
    </row>
    <row r="17" spans="1:21" s="93" customFormat="1" ht="15.75" customHeight="1">
      <c r="A17" s="123"/>
      <c r="B17" s="258" t="s">
        <v>183</v>
      </c>
      <c r="C17" s="119">
        <v>38258</v>
      </c>
      <c r="D17" s="120">
        <v>9391</v>
      </c>
      <c r="E17" s="120">
        <v>6036</v>
      </c>
      <c r="F17" s="120">
        <v>506</v>
      </c>
      <c r="G17" s="648"/>
      <c r="H17" s="120">
        <v>7021</v>
      </c>
      <c r="I17" s="120">
        <v>1012</v>
      </c>
      <c r="J17" s="120">
        <v>5594</v>
      </c>
      <c r="K17" s="188" t="s">
        <v>109</v>
      </c>
      <c r="L17" s="652"/>
      <c r="M17" s="656"/>
      <c r="N17" s="656"/>
      <c r="O17" s="656"/>
      <c r="P17" s="656"/>
      <c r="Q17" s="660"/>
      <c r="R17" s="120">
        <v>2872</v>
      </c>
      <c r="S17" s="120">
        <v>5803</v>
      </c>
      <c r="T17" s="121">
        <v>23</v>
      </c>
      <c r="U17" s="497" t="s">
        <v>109</v>
      </c>
    </row>
    <row r="18" spans="1:21" s="93" customFormat="1" ht="15.75" customHeight="1">
      <c r="A18" s="123"/>
      <c r="B18" s="258" t="s">
        <v>184</v>
      </c>
      <c r="C18" s="119">
        <v>38105</v>
      </c>
      <c r="D18" s="120">
        <v>8400</v>
      </c>
      <c r="E18" s="120">
        <v>5635</v>
      </c>
      <c r="F18" s="120">
        <v>472</v>
      </c>
      <c r="G18" s="648"/>
      <c r="H18" s="120">
        <v>7129</v>
      </c>
      <c r="I18" s="120">
        <v>1580</v>
      </c>
      <c r="J18" s="120">
        <v>6278</v>
      </c>
      <c r="K18" s="188" t="s">
        <v>109</v>
      </c>
      <c r="L18" s="652"/>
      <c r="M18" s="656"/>
      <c r="N18" s="656"/>
      <c r="O18" s="656"/>
      <c r="P18" s="656"/>
      <c r="Q18" s="660"/>
      <c r="R18" s="120">
        <v>2769</v>
      </c>
      <c r="S18" s="120">
        <v>5801</v>
      </c>
      <c r="T18" s="121">
        <v>41</v>
      </c>
      <c r="U18" s="497" t="s">
        <v>109</v>
      </c>
    </row>
    <row r="19" spans="1:21" s="93" customFormat="1" ht="15.75" customHeight="1">
      <c r="A19" s="123"/>
      <c r="B19" s="258" t="s">
        <v>185</v>
      </c>
      <c r="C19" s="119">
        <v>34668</v>
      </c>
      <c r="D19" s="120">
        <v>9854</v>
      </c>
      <c r="E19" s="120">
        <v>5607</v>
      </c>
      <c r="F19" s="120">
        <v>464</v>
      </c>
      <c r="G19" s="648"/>
      <c r="H19" s="120">
        <v>6882</v>
      </c>
      <c r="I19" s="120">
        <v>1223</v>
      </c>
      <c r="J19" s="120">
        <v>3024</v>
      </c>
      <c r="K19" s="188" t="s">
        <v>109</v>
      </c>
      <c r="L19" s="652"/>
      <c r="M19" s="656"/>
      <c r="N19" s="656"/>
      <c r="O19" s="656"/>
      <c r="P19" s="656"/>
      <c r="Q19" s="660"/>
      <c r="R19" s="120">
        <v>2729</v>
      </c>
      <c r="S19" s="120">
        <v>4850</v>
      </c>
      <c r="T19" s="121">
        <v>35</v>
      </c>
      <c r="U19" s="497" t="s">
        <v>109</v>
      </c>
    </row>
    <row r="20" spans="1:21" s="93" customFormat="1" ht="15.75" customHeight="1">
      <c r="A20" s="123"/>
      <c r="B20" s="258" t="s">
        <v>186</v>
      </c>
      <c r="C20" s="119">
        <v>33981</v>
      </c>
      <c r="D20" s="120">
        <v>9695</v>
      </c>
      <c r="E20" s="120">
        <v>5281</v>
      </c>
      <c r="F20" s="120">
        <v>516</v>
      </c>
      <c r="G20" s="648"/>
      <c r="H20" s="120">
        <v>7265</v>
      </c>
      <c r="I20" s="120">
        <v>1274</v>
      </c>
      <c r="J20" s="120">
        <v>2542</v>
      </c>
      <c r="K20" s="188" t="s">
        <v>109</v>
      </c>
      <c r="L20" s="652"/>
      <c r="M20" s="656"/>
      <c r="N20" s="656"/>
      <c r="O20" s="656"/>
      <c r="P20" s="656"/>
      <c r="Q20" s="660"/>
      <c r="R20" s="120">
        <v>2762</v>
      </c>
      <c r="S20" s="120">
        <v>4631</v>
      </c>
      <c r="T20" s="121">
        <v>15</v>
      </c>
      <c r="U20" s="497" t="s">
        <v>109</v>
      </c>
    </row>
    <row r="21" spans="1:21" s="93" customFormat="1" ht="15.75" customHeight="1">
      <c r="A21" s="123"/>
      <c r="B21" s="258" t="s">
        <v>187</v>
      </c>
      <c r="C21" s="119">
        <v>32878</v>
      </c>
      <c r="D21" s="120">
        <v>9737</v>
      </c>
      <c r="E21" s="120">
        <v>5111</v>
      </c>
      <c r="F21" s="120">
        <v>485</v>
      </c>
      <c r="G21" s="648"/>
      <c r="H21" s="120">
        <v>7057</v>
      </c>
      <c r="I21" s="120">
        <v>1286</v>
      </c>
      <c r="J21" s="120">
        <v>2088</v>
      </c>
      <c r="K21" s="188" t="s">
        <v>109</v>
      </c>
      <c r="L21" s="652"/>
      <c r="M21" s="656"/>
      <c r="N21" s="656"/>
      <c r="O21" s="656"/>
      <c r="P21" s="656"/>
      <c r="Q21" s="660"/>
      <c r="R21" s="120">
        <v>2455</v>
      </c>
      <c r="S21" s="120">
        <v>4644</v>
      </c>
      <c r="T21" s="121">
        <v>15</v>
      </c>
      <c r="U21" s="497" t="s">
        <v>109</v>
      </c>
    </row>
    <row r="22" spans="1:21" s="93" customFormat="1" ht="15.75" customHeight="1">
      <c r="A22" s="123"/>
      <c r="B22" s="258" t="s">
        <v>188</v>
      </c>
      <c r="C22" s="119">
        <v>33911</v>
      </c>
      <c r="D22" s="120">
        <v>9661</v>
      </c>
      <c r="E22" s="120">
        <v>4618</v>
      </c>
      <c r="F22" s="120">
        <v>282</v>
      </c>
      <c r="G22" s="648"/>
      <c r="H22" s="120">
        <v>7039</v>
      </c>
      <c r="I22" s="120">
        <v>1227</v>
      </c>
      <c r="J22" s="120">
        <v>2686</v>
      </c>
      <c r="K22" s="188" t="s">
        <v>109</v>
      </c>
      <c r="L22" s="652"/>
      <c r="M22" s="656"/>
      <c r="N22" s="656"/>
      <c r="O22" s="656"/>
      <c r="P22" s="656"/>
      <c r="Q22" s="660"/>
      <c r="R22" s="120">
        <v>3816</v>
      </c>
      <c r="S22" s="120">
        <v>4557</v>
      </c>
      <c r="T22" s="121">
        <v>25</v>
      </c>
      <c r="U22" s="497" t="s">
        <v>109</v>
      </c>
    </row>
    <row r="23" spans="1:21" s="93" customFormat="1" ht="15.75" customHeight="1">
      <c r="A23" s="123"/>
      <c r="B23" s="258" t="s">
        <v>189</v>
      </c>
      <c r="C23" s="119">
        <v>33272</v>
      </c>
      <c r="D23" s="120">
        <v>9609</v>
      </c>
      <c r="E23" s="120">
        <v>4515</v>
      </c>
      <c r="F23" s="120">
        <v>202</v>
      </c>
      <c r="G23" s="648"/>
      <c r="H23" s="120">
        <v>6789</v>
      </c>
      <c r="I23" s="120">
        <v>1103</v>
      </c>
      <c r="J23" s="120">
        <v>3031</v>
      </c>
      <c r="K23" s="188" t="s">
        <v>109</v>
      </c>
      <c r="L23" s="652"/>
      <c r="M23" s="656"/>
      <c r="N23" s="656"/>
      <c r="O23" s="656"/>
      <c r="P23" s="656"/>
      <c r="Q23" s="660"/>
      <c r="R23" s="120">
        <v>3539</v>
      </c>
      <c r="S23" s="120">
        <v>4459</v>
      </c>
      <c r="T23" s="121">
        <v>25</v>
      </c>
      <c r="U23" s="497" t="s">
        <v>109</v>
      </c>
    </row>
    <row r="24" spans="1:21" s="93" customFormat="1" ht="15.75" customHeight="1">
      <c r="A24" s="123"/>
      <c r="B24" s="117">
        <v>10</v>
      </c>
      <c r="C24" s="119">
        <v>32397</v>
      </c>
      <c r="D24" s="120">
        <v>9828</v>
      </c>
      <c r="E24" s="120">
        <v>4418</v>
      </c>
      <c r="F24" s="120">
        <v>199</v>
      </c>
      <c r="G24" s="648"/>
      <c r="H24" s="120">
        <v>6365</v>
      </c>
      <c r="I24" s="120">
        <v>1174</v>
      </c>
      <c r="J24" s="120">
        <v>2779</v>
      </c>
      <c r="K24" s="188" t="s">
        <v>109</v>
      </c>
      <c r="L24" s="652"/>
      <c r="M24" s="656"/>
      <c r="N24" s="656"/>
      <c r="O24" s="656"/>
      <c r="P24" s="656"/>
      <c r="Q24" s="660"/>
      <c r="R24" s="120">
        <v>3453</v>
      </c>
      <c r="S24" s="120">
        <v>4156</v>
      </c>
      <c r="T24" s="121">
        <v>25</v>
      </c>
      <c r="U24" s="497" t="s">
        <v>109</v>
      </c>
    </row>
    <row r="25" spans="1:21" s="93" customFormat="1" ht="15.75" customHeight="1">
      <c r="A25" s="123"/>
      <c r="B25" s="117">
        <v>11</v>
      </c>
      <c r="C25" s="119">
        <v>30541</v>
      </c>
      <c r="D25" s="120">
        <v>7096</v>
      </c>
      <c r="E25" s="120">
        <v>4289</v>
      </c>
      <c r="F25" s="120">
        <v>574</v>
      </c>
      <c r="G25" s="648"/>
      <c r="H25" s="120">
        <v>6766</v>
      </c>
      <c r="I25" s="120">
        <v>1415</v>
      </c>
      <c r="J25" s="120">
        <v>3035</v>
      </c>
      <c r="K25" s="188" t="s">
        <v>109</v>
      </c>
      <c r="L25" s="652"/>
      <c r="M25" s="656"/>
      <c r="N25" s="656"/>
      <c r="O25" s="656"/>
      <c r="P25" s="656"/>
      <c r="Q25" s="660"/>
      <c r="R25" s="120">
        <v>3339</v>
      </c>
      <c r="S25" s="120">
        <v>4002</v>
      </c>
      <c r="T25" s="121">
        <v>25</v>
      </c>
      <c r="U25" s="497" t="s">
        <v>109</v>
      </c>
    </row>
    <row r="26" spans="1:21" s="93" customFormat="1" ht="15.75" customHeight="1">
      <c r="A26" s="123"/>
      <c r="B26" s="117">
        <v>12</v>
      </c>
      <c r="C26" s="119">
        <v>32143</v>
      </c>
      <c r="D26" s="120">
        <v>9482</v>
      </c>
      <c r="E26" s="120">
        <v>3927</v>
      </c>
      <c r="F26" s="120">
        <v>559</v>
      </c>
      <c r="G26" s="648"/>
      <c r="H26" s="120">
        <v>6679</v>
      </c>
      <c r="I26" s="120">
        <v>1343</v>
      </c>
      <c r="J26" s="120">
        <v>2989</v>
      </c>
      <c r="K26" s="188" t="s">
        <v>109</v>
      </c>
      <c r="L26" s="652"/>
      <c r="M26" s="656"/>
      <c r="N26" s="656"/>
      <c r="O26" s="656"/>
      <c r="P26" s="656"/>
      <c r="Q26" s="660"/>
      <c r="R26" s="120">
        <v>3166</v>
      </c>
      <c r="S26" s="120">
        <v>3981</v>
      </c>
      <c r="T26" s="121">
        <v>17</v>
      </c>
      <c r="U26" s="497" t="s">
        <v>109</v>
      </c>
    </row>
    <row r="27" spans="1:21" s="93" customFormat="1" ht="15.75" customHeight="1">
      <c r="A27" s="123"/>
      <c r="B27" s="117">
        <v>13</v>
      </c>
      <c r="C27" s="119">
        <v>29695</v>
      </c>
      <c r="D27" s="120">
        <v>9455</v>
      </c>
      <c r="E27" s="120">
        <v>3767</v>
      </c>
      <c r="F27" s="120">
        <v>510</v>
      </c>
      <c r="G27" s="648"/>
      <c r="H27" s="120">
        <v>6484</v>
      </c>
      <c r="I27" s="120">
        <v>1203</v>
      </c>
      <c r="J27" s="120">
        <v>1570</v>
      </c>
      <c r="K27" s="188" t="s">
        <v>109</v>
      </c>
      <c r="L27" s="652"/>
      <c r="M27" s="656"/>
      <c r="N27" s="656"/>
      <c r="O27" s="656"/>
      <c r="P27" s="656"/>
      <c r="Q27" s="660"/>
      <c r="R27" s="120">
        <v>3028</v>
      </c>
      <c r="S27" s="120">
        <v>3662</v>
      </c>
      <c r="T27" s="121">
        <v>16</v>
      </c>
      <c r="U27" s="497" t="s">
        <v>109</v>
      </c>
    </row>
    <row r="28" spans="1:21" s="93" customFormat="1" ht="15.75" customHeight="1">
      <c r="A28" s="128"/>
      <c r="B28" s="259">
        <v>14</v>
      </c>
      <c r="C28" s="129">
        <v>27896</v>
      </c>
      <c r="D28" s="260">
        <v>9645</v>
      </c>
      <c r="E28" s="260">
        <v>3174</v>
      </c>
      <c r="F28" s="260">
        <v>509</v>
      </c>
      <c r="G28" s="649"/>
      <c r="H28" s="260">
        <v>6535</v>
      </c>
      <c r="I28" s="260">
        <v>1177</v>
      </c>
      <c r="J28" s="260">
        <v>1469</v>
      </c>
      <c r="K28" s="189" t="s">
        <v>109</v>
      </c>
      <c r="L28" s="653"/>
      <c r="M28" s="657"/>
      <c r="N28" s="657"/>
      <c r="O28" s="657"/>
      <c r="P28" s="657"/>
      <c r="Q28" s="661"/>
      <c r="R28" s="260">
        <v>1729</v>
      </c>
      <c r="S28" s="260">
        <v>3645</v>
      </c>
      <c r="T28" s="261">
        <v>13</v>
      </c>
      <c r="U28" s="498" t="s">
        <v>109</v>
      </c>
    </row>
    <row r="29" spans="1:21" s="3" customFormat="1" ht="49.5" customHeight="1">
      <c r="A29" s="664" t="s">
        <v>1</v>
      </c>
      <c r="B29" s="665"/>
      <c r="C29" s="610" t="s">
        <v>21</v>
      </c>
      <c r="D29" s="610" t="s">
        <v>74</v>
      </c>
      <c r="E29" s="610" t="s">
        <v>75</v>
      </c>
      <c r="F29" s="608" t="s">
        <v>269</v>
      </c>
      <c r="G29" s="608" t="s">
        <v>86</v>
      </c>
      <c r="H29" s="608" t="s">
        <v>270</v>
      </c>
      <c r="I29" s="633" t="s">
        <v>271</v>
      </c>
      <c r="J29" s="633" t="s">
        <v>272</v>
      </c>
      <c r="K29" s="608" t="s">
        <v>278</v>
      </c>
      <c r="L29" s="613" t="s">
        <v>236</v>
      </c>
      <c r="M29" s="610" t="s">
        <v>237</v>
      </c>
      <c r="N29" s="610" t="s">
        <v>274</v>
      </c>
      <c r="O29" s="608" t="s">
        <v>238</v>
      </c>
      <c r="P29" s="608" t="s">
        <v>275</v>
      </c>
      <c r="Q29" s="608" t="s">
        <v>87</v>
      </c>
      <c r="R29" s="610" t="s">
        <v>239</v>
      </c>
      <c r="S29" s="610" t="s">
        <v>76</v>
      </c>
      <c r="T29" s="635" t="s">
        <v>84</v>
      </c>
      <c r="U29" s="501"/>
    </row>
    <row r="30" spans="1:21" s="3" customFormat="1" ht="49.5" customHeight="1" thickBot="1">
      <c r="A30" s="563" t="s">
        <v>89</v>
      </c>
      <c r="B30" s="564"/>
      <c r="C30" s="609"/>
      <c r="D30" s="609"/>
      <c r="E30" s="609"/>
      <c r="F30" s="609"/>
      <c r="G30" s="609"/>
      <c r="H30" s="609"/>
      <c r="I30" s="634"/>
      <c r="J30" s="634"/>
      <c r="K30" s="609"/>
      <c r="L30" s="614"/>
      <c r="M30" s="609"/>
      <c r="N30" s="609"/>
      <c r="O30" s="609"/>
      <c r="P30" s="609"/>
      <c r="Q30" s="609"/>
      <c r="R30" s="609"/>
      <c r="S30" s="609"/>
      <c r="T30" s="636"/>
      <c r="U30" s="493"/>
    </row>
    <row r="31" spans="1:21" s="93" customFormat="1" ht="15.75" customHeight="1" thickTop="1">
      <c r="A31" s="123"/>
      <c r="B31" s="124">
        <v>15</v>
      </c>
      <c r="C31" s="119">
        <v>27507</v>
      </c>
      <c r="D31" s="120">
        <v>9841</v>
      </c>
      <c r="E31" s="120">
        <v>2934</v>
      </c>
      <c r="F31" s="120">
        <v>345</v>
      </c>
      <c r="G31" s="188" t="s">
        <v>109</v>
      </c>
      <c r="H31" s="120">
        <v>5344</v>
      </c>
      <c r="I31" s="120">
        <v>1129</v>
      </c>
      <c r="J31" s="120">
        <v>1356</v>
      </c>
      <c r="K31" s="188" t="s">
        <v>109</v>
      </c>
      <c r="L31" s="188" t="s">
        <v>109</v>
      </c>
      <c r="M31" s="120">
        <v>18</v>
      </c>
      <c r="N31" s="188" t="s">
        <v>109</v>
      </c>
      <c r="O31" s="120">
        <v>1048</v>
      </c>
      <c r="P31" s="120">
        <v>528</v>
      </c>
      <c r="Q31" s="120">
        <v>1105</v>
      </c>
      <c r="R31" s="120">
        <v>285</v>
      </c>
      <c r="S31" s="120">
        <v>3551</v>
      </c>
      <c r="T31" s="121">
        <v>23</v>
      </c>
      <c r="U31" s="502"/>
    </row>
    <row r="32" spans="1:21" s="93" customFormat="1" ht="15.75" customHeight="1">
      <c r="A32" s="123"/>
      <c r="B32" s="124">
        <v>16</v>
      </c>
      <c r="C32" s="119">
        <v>26115</v>
      </c>
      <c r="D32" s="120">
        <v>9880</v>
      </c>
      <c r="E32" s="120">
        <v>2566</v>
      </c>
      <c r="F32" s="120">
        <v>320</v>
      </c>
      <c r="G32" s="120">
        <v>75</v>
      </c>
      <c r="H32" s="120">
        <v>5028</v>
      </c>
      <c r="I32" s="120">
        <v>757</v>
      </c>
      <c r="J32" s="120">
        <v>1449</v>
      </c>
      <c r="K32" s="188" t="s">
        <v>109</v>
      </c>
      <c r="L32" s="188" t="s">
        <v>109</v>
      </c>
      <c r="M32" s="188" t="s">
        <v>109</v>
      </c>
      <c r="N32" s="188" t="s">
        <v>109</v>
      </c>
      <c r="O32" s="120">
        <v>1002</v>
      </c>
      <c r="P32" s="120">
        <v>487</v>
      </c>
      <c r="Q32" s="120">
        <v>1007</v>
      </c>
      <c r="R32" s="120">
        <v>262</v>
      </c>
      <c r="S32" s="120">
        <v>3259</v>
      </c>
      <c r="T32" s="121">
        <v>23</v>
      </c>
      <c r="U32" s="502"/>
    </row>
    <row r="33" spans="1:21" s="93" customFormat="1" ht="15.75" customHeight="1">
      <c r="A33" s="123"/>
      <c r="B33" s="124">
        <v>17</v>
      </c>
      <c r="C33" s="119">
        <v>25532</v>
      </c>
      <c r="D33" s="120">
        <v>10219</v>
      </c>
      <c r="E33" s="120">
        <v>2411</v>
      </c>
      <c r="F33" s="120">
        <v>456</v>
      </c>
      <c r="G33" s="120">
        <v>60</v>
      </c>
      <c r="H33" s="120">
        <v>4886</v>
      </c>
      <c r="I33" s="120">
        <v>771</v>
      </c>
      <c r="J33" s="120">
        <v>995</v>
      </c>
      <c r="K33" s="188" t="s">
        <v>109</v>
      </c>
      <c r="L33" s="188" t="s">
        <v>109</v>
      </c>
      <c r="M33" s="188" t="s">
        <v>109</v>
      </c>
      <c r="N33" s="188" t="s">
        <v>109</v>
      </c>
      <c r="O33" s="120">
        <v>879</v>
      </c>
      <c r="P33" s="120">
        <v>497</v>
      </c>
      <c r="Q33" s="120">
        <v>984</v>
      </c>
      <c r="R33" s="120">
        <v>275</v>
      </c>
      <c r="S33" s="120">
        <v>3076</v>
      </c>
      <c r="T33" s="121">
        <v>23</v>
      </c>
      <c r="U33" s="502"/>
    </row>
    <row r="34" spans="1:21" s="93" customFormat="1" ht="15.75" customHeight="1">
      <c r="A34" s="123"/>
      <c r="B34" s="124">
        <v>18</v>
      </c>
      <c r="C34" s="119">
        <v>26299</v>
      </c>
      <c r="D34" s="119">
        <v>10419</v>
      </c>
      <c r="E34" s="119">
        <v>2385</v>
      </c>
      <c r="F34" s="119">
        <v>444</v>
      </c>
      <c r="G34" s="119">
        <v>57</v>
      </c>
      <c r="H34" s="119">
        <v>5096</v>
      </c>
      <c r="I34" s="119">
        <v>999</v>
      </c>
      <c r="J34" s="119">
        <v>948</v>
      </c>
      <c r="K34" s="188" t="s">
        <v>109</v>
      </c>
      <c r="L34" s="188" t="s">
        <v>109</v>
      </c>
      <c r="M34" s="188" t="s">
        <v>109</v>
      </c>
      <c r="N34" s="188" t="s">
        <v>109</v>
      </c>
      <c r="O34" s="119">
        <v>789</v>
      </c>
      <c r="P34" s="119">
        <v>512</v>
      </c>
      <c r="Q34" s="119">
        <v>1009</v>
      </c>
      <c r="R34" s="119">
        <v>644</v>
      </c>
      <c r="S34" s="119">
        <v>2974</v>
      </c>
      <c r="T34" s="125">
        <v>23</v>
      </c>
      <c r="U34" s="502"/>
    </row>
    <row r="35" spans="1:21" s="93" customFormat="1" ht="15.75" customHeight="1">
      <c r="A35" s="123"/>
      <c r="B35" s="124">
        <v>19</v>
      </c>
      <c r="C35" s="119">
        <v>27107</v>
      </c>
      <c r="D35" s="126">
        <v>10764</v>
      </c>
      <c r="E35" s="126">
        <v>2366</v>
      </c>
      <c r="F35" s="126">
        <v>467</v>
      </c>
      <c r="G35" s="126">
        <v>55</v>
      </c>
      <c r="H35" s="126">
        <v>5045</v>
      </c>
      <c r="I35" s="126">
        <v>1266</v>
      </c>
      <c r="J35" s="126">
        <v>1243</v>
      </c>
      <c r="K35" s="126">
        <v>2</v>
      </c>
      <c r="L35" s="188" t="s">
        <v>109</v>
      </c>
      <c r="M35" s="188" t="s">
        <v>109</v>
      </c>
      <c r="N35" s="188" t="s">
        <v>109</v>
      </c>
      <c r="O35" s="126">
        <v>792</v>
      </c>
      <c r="P35" s="126">
        <v>530</v>
      </c>
      <c r="Q35" s="126">
        <v>997</v>
      </c>
      <c r="R35" s="126">
        <v>562</v>
      </c>
      <c r="S35" s="126">
        <v>2995</v>
      </c>
      <c r="T35" s="127">
        <v>23</v>
      </c>
      <c r="U35" s="502"/>
    </row>
    <row r="36" spans="1:21" s="93" customFormat="1" ht="15.75" customHeight="1">
      <c r="A36" s="123"/>
      <c r="B36" s="124">
        <v>20</v>
      </c>
      <c r="C36" s="119">
        <v>27327</v>
      </c>
      <c r="D36" s="126">
        <v>11137</v>
      </c>
      <c r="E36" s="126">
        <v>2350</v>
      </c>
      <c r="F36" s="126">
        <v>479</v>
      </c>
      <c r="G36" s="126">
        <v>72</v>
      </c>
      <c r="H36" s="126">
        <v>5261</v>
      </c>
      <c r="I36" s="126">
        <v>1217</v>
      </c>
      <c r="J36" s="126">
        <v>1271</v>
      </c>
      <c r="K36" s="126">
        <v>2</v>
      </c>
      <c r="L36" s="126">
        <v>28</v>
      </c>
      <c r="M36" s="188" t="s">
        <v>109</v>
      </c>
      <c r="N36" s="126">
        <v>9</v>
      </c>
      <c r="O36" s="126">
        <v>754</v>
      </c>
      <c r="P36" s="126">
        <v>552</v>
      </c>
      <c r="Q36" s="126">
        <v>826</v>
      </c>
      <c r="R36" s="126">
        <v>520</v>
      </c>
      <c r="S36" s="126">
        <v>2822</v>
      </c>
      <c r="T36" s="127">
        <v>27</v>
      </c>
      <c r="U36" s="502"/>
    </row>
    <row r="37" spans="1:21" s="93" customFormat="1" ht="15.75" customHeight="1">
      <c r="A37" s="123"/>
      <c r="B37" s="124">
        <v>21</v>
      </c>
      <c r="C37" s="119">
        <v>27479</v>
      </c>
      <c r="D37" s="126">
        <v>11132</v>
      </c>
      <c r="E37" s="126">
        <v>2396</v>
      </c>
      <c r="F37" s="126">
        <v>429</v>
      </c>
      <c r="G37" s="126">
        <v>80</v>
      </c>
      <c r="H37" s="126">
        <v>6090</v>
      </c>
      <c r="I37" s="126">
        <v>1310</v>
      </c>
      <c r="J37" s="126">
        <v>1300</v>
      </c>
      <c r="K37" s="188" t="s">
        <v>109</v>
      </c>
      <c r="L37" s="126">
        <v>27</v>
      </c>
      <c r="M37" s="188" t="s">
        <v>109</v>
      </c>
      <c r="N37" s="126">
        <v>9</v>
      </c>
      <c r="O37" s="126">
        <v>738</v>
      </c>
      <c r="P37" s="126">
        <v>543</v>
      </c>
      <c r="Q37" s="126">
        <v>440</v>
      </c>
      <c r="R37" s="126">
        <v>464</v>
      </c>
      <c r="S37" s="126">
        <v>2494</v>
      </c>
      <c r="T37" s="127">
        <v>27</v>
      </c>
      <c r="U37" s="502"/>
    </row>
    <row r="38" spans="1:21" s="93" customFormat="1" ht="15.75" customHeight="1">
      <c r="A38" s="123"/>
      <c r="B38" s="124">
        <v>22</v>
      </c>
      <c r="C38" s="119">
        <v>26471</v>
      </c>
      <c r="D38" s="126">
        <v>10752</v>
      </c>
      <c r="E38" s="126">
        <v>2273</v>
      </c>
      <c r="F38" s="126">
        <v>347</v>
      </c>
      <c r="G38" s="126">
        <v>80</v>
      </c>
      <c r="H38" s="126">
        <v>5730</v>
      </c>
      <c r="I38" s="126">
        <v>1342</v>
      </c>
      <c r="J38" s="126">
        <v>1309</v>
      </c>
      <c r="K38" s="188" t="s">
        <v>109</v>
      </c>
      <c r="L38" s="126">
        <v>27</v>
      </c>
      <c r="M38" s="188" t="s">
        <v>109</v>
      </c>
      <c r="N38" s="126">
        <v>2</v>
      </c>
      <c r="O38" s="126">
        <v>577</v>
      </c>
      <c r="P38" s="126">
        <v>529</v>
      </c>
      <c r="Q38" s="126">
        <v>461</v>
      </c>
      <c r="R38" s="126">
        <v>439</v>
      </c>
      <c r="S38" s="126">
        <v>2557</v>
      </c>
      <c r="T38" s="127">
        <v>46</v>
      </c>
      <c r="U38" s="502"/>
    </row>
    <row r="39" spans="2:21" s="123" customFormat="1" ht="15.75" customHeight="1">
      <c r="B39" s="124">
        <v>23</v>
      </c>
      <c r="C39" s="119">
        <v>24682</v>
      </c>
      <c r="D39" s="126">
        <v>10041</v>
      </c>
      <c r="E39" s="126">
        <v>1942</v>
      </c>
      <c r="F39" s="126">
        <v>2</v>
      </c>
      <c r="G39" s="126">
        <v>45</v>
      </c>
      <c r="H39" s="126">
        <v>4999</v>
      </c>
      <c r="I39" s="126">
        <v>1207</v>
      </c>
      <c r="J39" s="126">
        <v>1967</v>
      </c>
      <c r="K39" s="188" t="s">
        <v>191</v>
      </c>
      <c r="L39" s="126">
        <v>26</v>
      </c>
      <c r="M39" s="188" t="s">
        <v>191</v>
      </c>
      <c r="N39" s="126">
        <v>2</v>
      </c>
      <c r="O39" s="126">
        <v>578</v>
      </c>
      <c r="P39" s="126">
        <v>529</v>
      </c>
      <c r="Q39" s="126">
        <v>474</v>
      </c>
      <c r="R39" s="126">
        <v>421</v>
      </c>
      <c r="S39" s="126">
        <v>2409</v>
      </c>
      <c r="T39" s="127">
        <v>40</v>
      </c>
      <c r="U39" s="502"/>
    </row>
    <row r="40" spans="2:21" s="123" customFormat="1" ht="15.75" customHeight="1">
      <c r="B40" s="124">
        <v>24</v>
      </c>
      <c r="C40" s="119">
        <v>23851</v>
      </c>
      <c r="D40" s="126">
        <v>10053</v>
      </c>
      <c r="E40" s="126">
        <v>1936</v>
      </c>
      <c r="F40" s="126">
        <v>1</v>
      </c>
      <c r="G40" s="126">
        <v>41</v>
      </c>
      <c r="H40" s="126">
        <v>4874</v>
      </c>
      <c r="I40" s="126">
        <v>1008</v>
      </c>
      <c r="J40" s="126">
        <v>1562</v>
      </c>
      <c r="K40" s="188" t="s">
        <v>109</v>
      </c>
      <c r="L40" s="126">
        <v>24</v>
      </c>
      <c r="M40" s="188" t="s">
        <v>109</v>
      </c>
      <c r="N40" s="126">
        <v>1</v>
      </c>
      <c r="O40" s="126">
        <v>548</v>
      </c>
      <c r="P40" s="126">
        <v>559</v>
      </c>
      <c r="Q40" s="126">
        <v>476</v>
      </c>
      <c r="R40" s="126">
        <v>390</v>
      </c>
      <c r="S40" s="126">
        <v>2318</v>
      </c>
      <c r="T40" s="127">
        <v>60</v>
      </c>
      <c r="U40" s="502"/>
    </row>
    <row r="41" spans="1:21" s="93" customFormat="1" ht="15.75" customHeight="1">
      <c r="A41" s="123"/>
      <c r="B41" s="124">
        <v>25</v>
      </c>
      <c r="C41" s="119">
        <v>24052</v>
      </c>
      <c r="D41" s="126">
        <v>9463</v>
      </c>
      <c r="E41" s="126">
        <v>1875</v>
      </c>
      <c r="F41" s="320" t="s">
        <v>109</v>
      </c>
      <c r="G41" s="126">
        <v>63</v>
      </c>
      <c r="H41" s="126">
        <v>4676</v>
      </c>
      <c r="I41" s="126">
        <v>1951</v>
      </c>
      <c r="J41" s="126">
        <v>1541</v>
      </c>
      <c r="K41" s="188" t="s">
        <v>109</v>
      </c>
      <c r="L41" s="126">
        <v>19</v>
      </c>
      <c r="M41" s="188" t="s">
        <v>109</v>
      </c>
      <c r="N41" s="126">
        <v>1</v>
      </c>
      <c r="O41" s="126">
        <v>866</v>
      </c>
      <c r="P41" s="126">
        <v>553</v>
      </c>
      <c r="Q41" s="126">
        <v>450</v>
      </c>
      <c r="R41" s="126">
        <v>365</v>
      </c>
      <c r="S41" s="126">
        <v>2165</v>
      </c>
      <c r="T41" s="127">
        <v>64</v>
      </c>
      <c r="U41" s="502"/>
    </row>
    <row r="42" spans="2:21" s="123" customFormat="1" ht="15.75" customHeight="1">
      <c r="B42" s="124">
        <v>26</v>
      </c>
      <c r="C42" s="119">
        <v>23597</v>
      </c>
      <c r="D42" s="126">
        <v>9526</v>
      </c>
      <c r="E42" s="126">
        <v>1842</v>
      </c>
      <c r="F42" s="320" t="s">
        <v>109</v>
      </c>
      <c r="G42" s="126">
        <v>40</v>
      </c>
      <c r="H42" s="126">
        <v>4457</v>
      </c>
      <c r="I42" s="126">
        <v>1904</v>
      </c>
      <c r="J42" s="126">
        <v>1543</v>
      </c>
      <c r="K42" s="188" t="s">
        <v>109</v>
      </c>
      <c r="L42" s="126">
        <v>19</v>
      </c>
      <c r="M42" s="188" t="s">
        <v>109</v>
      </c>
      <c r="N42" s="126">
        <v>4</v>
      </c>
      <c r="O42" s="126">
        <v>767</v>
      </c>
      <c r="P42" s="126">
        <v>581</v>
      </c>
      <c r="Q42" s="126">
        <v>452</v>
      </c>
      <c r="R42" s="126">
        <v>359</v>
      </c>
      <c r="S42" s="126">
        <v>2033</v>
      </c>
      <c r="T42" s="127">
        <v>70</v>
      </c>
      <c r="U42" s="502"/>
    </row>
    <row r="43" spans="2:21" s="123" customFormat="1" ht="15.75" customHeight="1">
      <c r="B43" s="124">
        <v>27</v>
      </c>
      <c r="C43" s="119">
        <v>25411</v>
      </c>
      <c r="D43" s="126">
        <v>9504</v>
      </c>
      <c r="E43" s="126">
        <v>4154</v>
      </c>
      <c r="F43" s="320" t="s">
        <v>109</v>
      </c>
      <c r="G43" s="320" t="s">
        <v>109</v>
      </c>
      <c r="H43" s="126">
        <v>4272</v>
      </c>
      <c r="I43" s="126">
        <v>1877</v>
      </c>
      <c r="J43" s="126">
        <v>1499</v>
      </c>
      <c r="K43" s="188" t="s">
        <v>109</v>
      </c>
      <c r="L43" s="126">
        <v>16</v>
      </c>
      <c r="M43" s="188" t="s">
        <v>109</v>
      </c>
      <c r="N43" s="126">
        <v>3</v>
      </c>
      <c r="O43" s="126">
        <v>680</v>
      </c>
      <c r="P43" s="126">
        <v>511</v>
      </c>
      <c r="Q43" s="126">
        <v>454</v>
      </c>
      <c r="R43" s="126">
        <v>438</v>
      </c>
      <c r="S43" s="126">
        <v>1934</v>
      </c>
      <c r="T43" s="127">
        <v>69</v>
      </c>
      <c r="U43" s="502"/>
    </row>
    <row r="44" spans="2:21" s="123" customFormat="1" ht="15.75" customHeight="1">
      <c r="B44" s="117">
        <v>28</v>
      </c>
      <c r="C44" s="367">
        <v>25563</v>
      </c>
      <c r="D44" s="367">
        <v>9640</v>
      </c>
      <c r="E44" s="367">
        <v>4482</v>
      </c>
      <c r="F44" s="368">
        <v>2</v>
      </c>
      <c r="G44" s="368" t="s">
        <v>109</v>
      </c>
      <c r="H44" s="366">
        <v>4277</v>
      </c>
      <c r="I44" s="367">
        <v>1799</v>
      </c>
      <c r="J44" s="366">
        <v>1483</v>
      </c>
      <c r="K44" s="180" t="s">
        <v>109</v>
      </c>
      <c r="L44" s="366">
        <v>5</v>
      </c>
      <c r="M44" s="180" t="s">
        <v>109</v>
      </c>
      <c r="N44" s="366">
        <v>3</v>
      </c>
      <c r="O44" s="367">
        <v>576</v>
      </c>
      <c r="P44" s="366">
        <v>525</v>
      </c>
      <c r="Q44" s="367">
        <v>463</v>
      </c>
      <c r="R44" s="366">
        <v>382</v>
      </c>
      <c r="S44" s="131">
        <v>1856</v>
      </c>
      <c r="T44" s="369">
        <v>70</v>
      </c>
      <c r="U44" s="503"/>
    </row>
    <row r="45" spans="2:22" s="123" customFormat="1" ht="15.75" customHeight="1">
      <c r="B45" s="117">
        <v>29</v>
      </c>
      <c r="C45" s="367">
        <v>24414</v>
      </c>
      <c r="D45" s="366">
        <v>9863</v>
      </c>
      <c r="E45" s="367">
        <v>3719</v>
      </c>
      <c r="F45" s="368">
        <v>4</v>
      </c>
      <c r="G45" s="422" t="s">
        <v>109</v>
      </c>
      <c r="H45" s="366">
        <v>4270</v>
      </c>
      <c r="I45" s="367">
        <v>1827</v>
      </c>
      <c r="J45" s="366">
        <v>962</v>
      </c>
      <c r="K45" s="368" t="s">
        <v>109</v>
      </c>
      <c r="L45" s="366">
        <v>5</v>
      </c>
      <c r="M45" s="368" t="s">
        <v>109</v>
      </c>
      <c r="N45" s="366">
        <v>2</v>
      </c>
      <c r="O45" s="367">
        <v>569</v>
      </c>
      <c r="P45" s="366">
        <v>507</v>
      </c>
      <c r="Q45" s="367">
        <v>453</v>
      </c>
      <c r="R45" s="366">
        <v>354</v>
      </c>
      <c r="S45" s="367">
        <v>1806</v>
      </c>
      <c r="T45" s="369">
        <v>73</v>
      </c>
      <c r="U45" s="503"/>
      <c r="V45" s="366"/>
    </row>
    <row r="46" spans="2:22" s="123" customFormat="1" ht="15.75" customHeight="1">
      <c r="B46" s="117">
        <v>30</v>
      </c>
      <c r="C46" s="367">
        <v>28425</v>
      </c>
      <c r="D46" s="366">
        <v>9796</v>
      </c>
      <c r="E46" s="367">
        <v>3808</v>
      </c>
      <c r="F46" s="368">
        <v>3</v>
      </c>
      <c r="G46" s="422" t="s">
        <v>109</v>
      </c>
      <c r="H46" s="366">
        <v>4071</v>
      </c>
      <c r="I46" s="367">
        <v>1954</v>
      </c>
      <c r="J46" s="366">
        <v>950</v>
      </c>
      <c r="K46" s="368" t="s">
        <v>109</v>
      </c>
      <c r="L46" s="366">
        <v>5</v>
      </c>
      <c r="M46" s="368">
        <v>3950</v>
      </c>
      <c r="N46" s="366">
        <v>189</v>
      </c>
      <c r="O46" s="367">
        <v>561</v>
      </c>
      <c r="P46" s="366">
        <v>504</v>
      </c>
      <c r="Q46" s="367">
        <v>454</v>
      </c>
      <c r="R46" s="366">
        <v>329</v>
      </c>
      <c r="S46" s="367">
        <v>1778</v>
      </c>
      <c r="T46" s="369">
        <v>73</v>
      </c>
      <c r="U46" s="503"/>
      <c r="V46" s="366"/>
    </row>
    <row r="47" spans="1:21" s="93" customFormat="1" ht="17.25" customHeight="1">
      <c r="A47" s="63" t="s">
        <v>289</v>
      </c>
      <c r="B47" s="117" t="s">
        <v>288</v>
      </c>
      <c r="C47" s="367">
        <v>27914</v>
      </c>
      <c r="D47" s="366">
        <v>9640</v>
      </c>
      <c r="E47" s="367">
        <v>3690</v>
      </c>
      <c r="F47" s="368">
        <v>3</v>
      </c>
      <c r="G47" s="422" t="s">
        <v>109</v>
      </c>
      <c r="H47" s="366">
        <v>4311</v>
      </c>
      <c r="I47" s="367">
        <v>1939</v>
      </c>
      <c r="J47" s="366">
        <v>607</v>
      </c>
      <c r="K47" s="368" t="s">
        <v>109</v>
      </c>
      <c r="L47" s="366">
        <v>5</v>
      </c>
      <c r="M47" s="368">
        <v>3930</v>
      </c>
      <c r="N47" s="366">
        <v>186</v>
      </c>
      <c r="O47" s="367">
        <v>535</v>
      </c>
      <c r="P47" s="366">
        <v>476</v>
      </c>
      <c r="Q47" s="367">
        <v>463</v>
      </c>
      <c r="R47" s="366">
        <v>328</v>
      </c>
      <c r="S47" s="367">
        <v>1730</v>
      </c>
      <c r="T47" s="369">
        <v>71</v>
      </c>
      <c r="U47" s="503"/>
    </row>
    <row r="48" spans="1:21" s="123" customFormat="1" ht="17.25" customHeight="1">
      <c r="A48" s="63"/>
      <c r="B48" s="117">
        <v>2</v>
      </c>
      <c r="C48" s="367">
        <v>27876</v>
      </c>
      <c r="D48" s="366">
        <v>9688</v>
      </c>
      <c r="E48" s="367">
        <v>3656</v>
      </c>
      <c r="F48" s="368">
        <v>3</v>
      </c>
      <c r="G48" s="422" t="s">
        <v>109</v>
      </c>
      <c r="H48" s="366">
        <v>5314</v>
      </c>
      <c r="I48" s="367">
        <v>1887</v>
      </c>
      <c r="J48" s="366">
        <v>597</v>
      </c>
      <c r="K48" s="368" t="s">
        <v>109</v>
      </c>
      <c r="L48" s="366">
        <v>5</v>
      </c>
      <c r="M48" s="368">
        <v>3231</v>
      </c>
      <c r="N48" s="366">
        <v>1</v>
      </c>
      <c r="O48" s="367">
        <v>503</v>
      </c>
      <c r="P48" s="366">
        <v>459</v>
      </c>
      <c r="Q48" s="367">
        <v>465</v>
      </c>
      <c r="R48" s="366">
        <v>322</v>
      </c>
      <c r="S48" s="367">
        <v>1679</v>
      </c>
      <c r="T48" s="369">
        <v>66</v>
      </c>
      <c r="U48" s="503"/>
    </row>
    <row r="49" spans="1:21" s="123" customFormat="1" ht="17.25" customHeight="1">
      <c r="A49" s="63"/>
      <c r="B49" s="117">
        <v>3</v>
      </c>
      <c r="C49" s="367">
        <v>26687</v>
      </c>
      <c r="D49" s="366">
        <v>9675</v>
      </c>
      <c r="E49" s="367">
        <v>3731</v>
      </c>
      <c r="F49" s="368">
        <v>2</v>
      </c>
      <c r="G49" s="422" t="s">
        <v>109</v>
      </c>
      <c r="H49" s="366">
        <v>5398</v>
      </c>
      <c r="I49" s="367">
        <v>1819</v>
      </c>
      <c r="J49" s="366">
        <v>587</v>
      </c>
      <c r="K49" s="368" t="s">
        <v>109</v>
      </c>
      <c r="L49" s="366">
        <v>5</v>
      </c>
      <c r="M49" s="368">
        <v>1900</v>
      </c>
      <c r="N49" s="366">
        <v>1</v>
      </c>
      <c r="O49" s="367">
        <v>459</v>
      </c>
      <c r="P49" s="366">
        <v>487</v>
      </c>
      <c r="Q49" s="367">
        <v>455</v>
      </c>
      <c r="R49" s="366">
        <v>316</v>
      </c>
      <c r="S49" s="367">
        <v>1654</v>
      </c>
      <c r="T49" s="369">
        <v>198</v>
      </c>
      <c r="U49" s="503"/>
    </row>
    <row r="50" spans="1:21" s="93" customFormat="1" ht="17.25" customHeight="1">
      <c r="A50" s="153"/>
      <c r="B50" s="259">
        <v>4</v>
      </c>
      <c r="C50" s="324">
        <v>27065</v>
      </c>
      <c r="D50" s="325">
        <v>9638</v>
      </c>
      <c r="E50" s="324">
        <v>3741</v>
      </c>
      <c r="F50" s="326">
        <v>1</v>
      </c>
      <c r="G50" s="370" t="s">
        <v>109</v>
      </c>
      <c r="H50" s="325">
        <v>5092</v>
      </c>
      <c r="I50" s="324">
        <v>2113</v>
      </c>
      <c r="J50" s="325">
        <v>600</v>
      </c>
      <c r="K50" s="326" t="s">
        <v>109</v>
      </c>
      <c r="L50" s="325">
        <v>5</v>
      </c>
      <c r="M50" s="326">
        <v>2346</v>
      </c>
      <c r="N50" s="522" t="s">
        <v>109</v>
      </c>
      <c r="O50" s="324">
        <v>451</v>
      </c>
      <c r="P50" s="325">
        <v>482</v>
      </c>
      <c r="Q50" s="324">
        <v>447</v>
      </c>
      <c r="R50" s="325">
        <v>278</v>
      </c>
      <c r="S50" s="324">
        <v>1624</v>
      </c>
      <c r="T50" s="327">
        <v>247</v>
      </c>
      <c r="U50" s="503"/>
    </row>
    <row r="51" spans="1:21" s="3" customFormat="1" ht="12.75">
      <c r="A51" s="93"/>
      <c r="B51" s="9" t="s">
        <v>260</v>
      </c>
      <c r="C51" s="130"/>
      <c r="D51" s="130"/>
      <c r="E51" s="130"/>
      <c r="F51" s="130"/>
      <c r="G51" s="130"/>
      <c r="H51" s="130"/>
      <c r="I51" s="93"/>
      <c r="J51" s="91" t="s">
        <v>90</v>
      </c>
      <c r="K51" s="662" t="s">
        <v>277</v>
      </c>
      <c r="L51" s="662"/>
      <c r="M51" s="662"/>
      <c r="N51" s="662"/>
      <c r="O51" s="662"/>
      <c r="P51" s="662"/>
      <c r="Q51" s="663"/>
      <c r="R51" s="663"/>
      <c r="S51" s="663"/>
      <c r="T51" s="663"/>
      <c r="U51" s="663"/>
    </row>
    <row r="52" spans="1:21" s="3" customFormat="1" ht="12.75">
      <c r="A52" s="8"/>
      <c r="B52" s="11"/>
      <c r="C52" s="11"/>
      <c r="D52" s="12"/>
      <c r="E52" s="12"/>
      <c r="F52" s="12"/>
      <c r="G52" s="12"/>
      <c r="H52" s="12"/>
      <c r="I52" s="12"/>
      <c r="K52" s="662"/>
      <c r="L52" s="662"/>
      <c r="M52" s="662"/>
      <c r="N52" s="662"/>
      <c r="O52" s="662"/>
      <c r="P52" s="662"/>
      <c r="Q52" s="663"/>
      <c r="R52" s="663"/>
      <c r="S52" s="663"/>
      <c r="T52" s="663"/>
      <c r="U52" s="663"/>
    </row>
    <row r="53" spans="1:21" s="3" customFormat="1" ht="12.75">
      <c r="A53" s="8"/>
      <c r="B53" s="11"/>
      <c r="C53" s="11"/>
      <c r="D53" s="12"/>
      <c r="E53" s="12"/>
      <c r="F53" s="12"/>
      <c r="G53" s="12"/>
      <c r="H53" s="12"/>
      <c r="I53" s="12"/>
      <c r="K53" s="663"/>
      <c r="L53" s="663"/>
      <c r="M53" s="663"/>
      <c r="N53" s="663"/>
      <c r="O53" s="663"/>
      <c r="P53" s="663"/>
      <c r="Q53" s="663"/>
      <c r="R53" s="663"/>
      <c r="S53" s="663"/>
      <c r="T53" s="663"/>
      <c r="U53" s="663"/>
    </row>
    <row r="54" spans="1:21" s="3" customFormat="1" ht="12.75">
      <c r="A54" s="8"/>
      <c r="B54" s="11"/>
      <c r="C54" s="11"/>
      <c r="D54" s="12"/>
      <c r="E54" s="12"/>
      <c r="F54" s="12"/>
      <c r="G54" s="12"/>
      <c r="H54" s="12"/>
      <c r="I54" s="12"/>
      <c r="K54" s="663"/>
      <c r="L54" s="663"/>
      <c r="M54" s="663"/>
      <c r="N54" s="663"/>
      <c r="O54" s="663"/>
      <c r="P54" s="663"/>
      <c r="Q54" s="663"/>
      <c r="R54" s="663"/>
      <c r="S54" s="663"/>
      <c r="T54" s="663"/>
      <c r="U54" s="663"/>
    </row>
    <row r="55" spans="1:21" ht="12.75">
      <c r="A55" s="8"/>
      <c r="B55" s="11"/>
      <c r="C55" s="11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" ht="12.75">
      <c r="A56" s="24"/>
      <c r="B56" s="30"/>
    </row>
    <row r="57" spans="1:2" ht="12.75">
      <c r="A57" s="24"/>
      <c r="B57" s="30"/>
    </row>
    <row r="58" spans="1:2" ht="12.75">
      <c r="A58" s="24"/>
      <c r="B58" s="30"/>
    </row>
    <row r="59" spans="1:2" ht="12.75">
      <c r="A59" s="24"/>
      <c r="B59" s="30"/>
    </row>
    <row r="60" spans="1:2" ht="12.75">
      <c r="A60" s="24"/>
      <c r="B60" s="30"/>
    </row>
    <row r="61" spans="1:2" ht="12.75">
      <c r="A61" s="24"/>
      <c r="B61" s="30"/>
    </row>
    <row r="62" spans="1:2" ht="12.75">
      <c r="A62" s="24"/>
      <c r="B62" s="30"/>
    </row>
    <row r="63" spans="1:2" ht="12.75">
      <c r="A63" s="24"/>
      <c r="B63" s="30"/>
    </row>
    <row r="64" spans="1:2" ht="12.75">
      <c r="A64" s="24"/>
      <c r="B64" s="30"/>
    </row>
    <row r="65" spans="1:2" ht="12.75">
      <c r="A65" s="24"/>
      <c r="B65" s="30"/>
    </row>
    <row r="66" spans="1:2" ht="12.75">
      <c r="A66" s="24"/>
      <c r="B66" s="30"/>
    </row>
    <row r="67" spans="1:2" ht="12.75">
      <c r="A67" s="24"/>
      <c r="B67" s="30"/>
    </row>
    <row r="68" spans="1:2" ht="12.75">
      <c r="A68" s="24"/>
      <c r="B68" s="30"/>
    </row>
    <row r="69" spans="1:2" ht="12.75">
      <c r="A69" s="24"/>
      <c r="B69" s="30"/>
    </row>
    <row r="70" spans="1:2" ht="12.75">
      <c r="A70" s="24"/>
      <c r="B70" s="30"/>
    </row>
    <row r="71" spans="1:2" ht="12.75">
      <c r="A71" s="24"/>
      <c r="B71" s="30"/>
    </row>
    <row r="72" spans="1:2" ht="12.75">
      <c r="A72" s="24"/>
      <c r="B72" s="30"/>
    </row>
    <row r="73" ht="12.75">
      <c r="A73" s="24"/>
    </row>
    <row r="74" ht="12.75">
      <c r="A74" s="24"/>
    </row>
    <row r="75" ht="12.75">
      <c r="A75" s="24"/>
    </row>
    <row r="76" ht="12.75">
      <c r="A76" s="24"/>
    </row>
    <row r="77" ht="12.75">
      <c r="A77" s="24"/>
    </row>
    <row r="78" ht="12.75">
      <c r="A78" s="24"/>
    </row>
    <row r="79" ht="12.75">
      <c r="A79" s="24"/>
    </row>
    <row r="80" ht="12.75">
      <c r="A80" s="24"/>
    </row>
    <row r="81" ht="12.75">
      <c r="A81" s="24"/>
    </row>
    <row r="82" ht="12.75">
      <c r="A82" s="24"/>
    </row>
    <row r="83" ht="12.75">
      <c r="A83" s="24"/>
    </row>
    <row r="84" ht="12.75">
      <c r="A84" s="24"/>
    </row>
    <row r="85" ht="12.75">
      <c r="A85" s="24"/>
    </row>
    <row r="86" ht="12.75">
      <c r="A86" s="24"/>
    </row>
    <row r="87" ht="12.75">
      <c r="A87" s="24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17" ht="12.75">
      <c r="A117" s="24"/>
    </row>
    <row r="118" ht="12.75">
      <c r="A118" s="24"/>
    </row>
    <row r="119" ht="12.75">
      <c r="A119" s="24"/>
    </row>
    <row r="120" ht="12.75">
      <c r="A120" s="24"/>
    </row>
    <row r="121" ht="12.75">
      <c r="A121" s="24"/>
    </row>
    <row r="122" ht="12.75">
      <c r="A122" s="24"/>
    </row>
    <row r="123" ht="12.75">
      <c r="A123" s="24"/>
    </row>
    <row r="124" ht="12.75">
      <c r="A124" s="24"/>
    </row>
    <row r="125" ht="12.75">
      <c r="A125" s="24"/>
    </row>
    <row r="126" ht="12.75">
      <c r="A126" s="24"/>
    </row>
    <row r="127" ht="12.75">
      <c r="A127" s="24"/>
    </row>
    <row r="128" ht="12.75">
      <c r="A128" s="24"/>
    </row>
    <row r="129" ht="12.75">
      <c r="A129" s="24"/>
    </row>
    <row r="130" ht="12.75">
      <c r="A130" s="24"/>
    </row>
    <row r="131" ht="12.75">
      <c r="A131" s="24"/>
    </row>
    <row r="132" ht="12.75">
      <c r="A132" s="24"/>
    </row>
    <row r="133" ht="12.75">
      <c r="A133" s="24"/>
    </row>
    <row r="134" ht="12.75">
      <c r="A134" s="24"/>
    </row>
    <row r="135" ht="12.75">
      <c r="A135" s="24"/>
    </row>
    <row r="136" ht="12.75">
      <c r="A136" s="24"/>
    </row>
    <row r="137" ht="12.75">
      <c r="A137" s="24"/>
    </row>
    <row r="138" ht="12.75">
      <c r="A138" s="24"/>
    </row>
    <row r="139" ht="12.75">
      <c r="A139" s="24"/>
    </row>
    <row r="140" ht="12.75">
      <c r="A140" s="24"/>
    </row>
    <row r="141" ht="12.75">
      <c r="A141" s="24"/>
    </row>
    <row r="142" ht="12.75">
      <c r="A142" s="24"/>
    </row>
    <row r="143" ht="12.75">
      <c r="A143" s="24"/>
    </row>
    <row r="144" ht="12.75">
      <c r="A144" s="24"/>
    </row>
    <row r="145" ht="12.75">
      <c r="A145" s="24"/>
    </row>
    <row r="146" ht="12.75">
      <c r="A146" s="24"/>
    </row>
    <row r="147" ht="12.75">
      <c r="A147" s="24"/>
    </row>
    <row r="148" ht="12.75">
      <c r="A148" s="24"/>
    </row>
    <row r="149" ht="12.75">
      <c r="A149" s="24"/>
    </row>
    <row r="150" ht="12.75">
      <c r="A150" s="24"/>
    </row>
    <row r="151" ht="12.75">
      <c r="A151" s="24"/>
    </row>
    <row r="152" ht="12.75">
      <c r="A152" s="24"/>
    </row>
    <row r="153" ht="12.75">
      <c r="A153" s="24"/>
    </row>
    <row r="154" ht="12.75">
      <c r="A154" s="24"/>
    </row>
    <row r="155" ht="12.75">
      <c r="A155" s="24"/>
    </row>
    <row r="156" ht="12.75">
      <c r="A156" s="24"/>
    </row>
    <row r="157" ht="12.75">
      <c r="A157" s="24"/>
    </row>
    <row r="158" ht="12.75">
      <c r="A158" s="24"/>
    </row>
    <row r="159" ht="12.75">
      <c r="A159" s="24"/>
    </row>
    <row r="160" ht="12.75">
      <c r="A160" s="24"/>
    </row>
    <row r="161" ht="12.75">
      <c r="A161" s="24"/>
    </row>
    <row r="162" ht="12.75">
      <c r="A162" s="24"/>
    </row>
    <row r="163" ht="12.75">
      <c r="A163" s="24"/>
    </row>
    <row r="164" ht="12.75">
      <c r="A164" s="24"/>
    </row>
    <row r="165" ht="12.75">
      <c r="A165" s="24"/>
    </row>
    <row r="166" ht="12.75">
      <c r="A166" s="24"/>
    </row>
    <row r="167" ht="12.75">
      <c r="A167" s="24"/>
    </row>
    <row r="168" ht="12.75">
      <c r="A168" s="24"/>
    </row>
    <row r="169" ht="12.75">
      <c r="A169" s="24"/>
    </row>
    <row r="170" ht="12.75">
      <c r="A170" s="24"/>
    </row>
    <row r="171" ht="12.75">
      <c r="A171" s="24"/>
    </row>
    <row r="172" ht="12.75">
      <c r="A172" s="24"/>
    </row>
    <row r="173" ht="12.75">
      <c r="A173" s="24"/>
    </row>
    <row r="174" ht="12.75">
      <c r="A174" s="24"/>
    </row>
    <row r="175" ht="12.75">
      <c r="A175" s="24"/>
    </row>
    <row r="176" ht="12.75">
      <c r="A176" s="24"/>
    </row>
    <row r="177" ht="12.75">
      <c r="A177" s="24"/>
    </row>
    <row r="178" ht="12.75">
      <c r="A178" s="24"/>
    </row>
    <row r="179" ht="12.75">
      <c r="A179" s="24"/>
    </row>
    <row r="180" ht="12.75">
      <c r="A180" s="24"/>
    </row>
    <row r="181" ht="12.75">
      <c r="A181" s="24"/>
    </row>
    <row r="182" ht="12.75">
      <c r="A182" s="24"/>
    </row>
    <row r="183" ht="12.75">
      <c r="A183" s="24"/>
    </row>
    <row r="184" ht="12.75">
      <c r="A184" s="24"/>
    </row>
    <row r="185" ht="12.75">
      <c r="A185" s="24"/>
    </row>
    <row r="186" ht="12.75">
      <c r="A186" s="24"/>
    </row>
    <row r="187" ht="12.75">
      <c r="A187" s="24"/>
    </row>
    <row r="188" ht="12.75">
      <c r="A188" s="24"/>
    </row>
    <row r="189" ht="12.75">
      <c r="A189" s="24"/>
    </row>
    <row r="190" ht="12.75">
      <c r="A190" s="24"/>
    </row>
    <row r="191" ht="12.75">
      <c r="A191" s="24"/>
    </row>
    <row r="192" ht="12.75">
      <c r="A192" s="24"/>
    </row>
    <row r="193" ht="12.75">
      <c r="A193" s="24"/>
    </row>
    <row r="194" ht="12.75">
      <c r="A194" s="24"/>
    </row>
    <row r="195" ht="12.75">
      <c r="A195" s="24"/>
    </row>
    <row r="196" ht="12.75">
      <c r="A196" s="24"/>
    </row>
    <row r="197" ht="12.75">
      <c r="A197" s="24"/>
    </row>
    <row r="198" ht="12.75">
      <c r="A198" s="24"/>
    </row>
    <row r="199" ht="12.75">
      <c r="A199" s="24"/>
    </row>
    <row r="200" ht="12.75">
      <c r="A200" s="24"/>
    </row>
    <row r="201" ht="12.75">
      <c r="A201" s="24"/>
    </row>
    <row r="202" ht="12.75">
      <c r="A202" s="24"/>
    </row>
    <row r="203" ht="12.75">
      <c r="A203" s="24"/>
    </row>
    <row r="204" ht="12.75">
      <c r="A204" s="24"/>
    </row>
    <row r="205" ht="12.75">
      <c r="A205" s="24"/>
    </row>
    <row r="206" ht="12.75">
      <c r="A206" s="24"/>
    </row>
    <row r="207" ht="12.75">
      <c r="A207" s="24"/>
    </row>
    <row r="208" ht="12.75">
      <c r="A208" s="24"/>
    </row>
    <row r="209" ht="12.75">
      <c r="A209" s="24"/>
    </row>
    <row r="210" ht="12.75">
      <c r="A210" s="24"/>
    </row>
    <row r="211" ht="12.75">
      <c r="A211" s="24"/>
    </row>
    <row r="212" ht="12.75">
      <c r="A212" s="24"/>
    </row>
    <row r="213" ht="12.75">
      <c r="A213" s="24"/>
    </row>
    <row r="214" ht="12.75">
      <c r="A214" s="24"/>
    </row>
    <row r="215" ht="12.75">
      <c r="A215" s="24"/>
    </row>
    <row r="216" ht="12.75">
      <c r="A216" s="24"/>
    </row>
    <row r="217" ht="12.75">
      <c r="A217" s="24"/>
    </row>
    <row r="218" ht="12.75">
      <c r="A218" s="24"/>
    </row>
    <row r="219" ht="12.75">
      <c r="A219" s="24"/>
    </row>
    <row r="220" ht="12.75">
      <c r="A220" s="24"/>
    </row>
    <row r="221" ht="12.75">
      <c r="A221" s="24"/>
    </row>
    <row r="222" ht="12.75">
      <c r="A222" s="24"/>
    </row>
    <row r="223" ht="12.75">
      <c r="A223" s="24"/>
    </row>
    <row r="224" ht="12.75">
      <c r="A224" s="24"/>
    </row>
    <row r="225" ht="12.75">
      <c r="A225" s="24"/>
    </row>
    <row r="226" ht="12.75">
      <c r="A226" s="24"/>
    </row>
    <row r="227" ht="12.75">
      <c r="A227" s="24"/>
    </row>
    <row r="228" ht="12.75">
      <c r="A228" s="24"/>
    </row>
    <row r="229" ht="12.75">
      <c r="A229" s="24"/>
    </row>
    <row r="230" ht="12.75">
      <c r="A230" s="24"/>
    </row>
    <row r="231" ht="12.75">
      <c r="A231" s="24"/>
    </row>
    <row r="232" ht="12.75">
      <c r="A232" s="24"/>
    </row>
    <row r="233" ht="12.75">
      <c r="A233" s="24"/>
    </row>
    <row r="234" ht="12.75">
      <c r="A234" s="24"/>
    </row>
    <row r="235" ht="12.75">
      <c r="A235" s="24"/>
    </row>
    <row r="236" ht="12.75">
      <c r="A236" s="24"/>
    </row>
    <row r="237" ht="12.75">
      <c r="A237" s="24"/>
    </row>
    <row r="238" ht="12.75">
      <c r="A238" s="24"/>
    </row>
    <row r="239" ht="12.75">
      <c r="A239" s="24"/>
    </row>
    <row r="240" ht="12.75">
      <c r="A240" s="24"/>
    </row>
    <row r="241" ht="12.75">
      <c r="A241" s="24"/>
    </row>
    <row r="242" ht="12.75">
      <c r="A242" s="24"/>
    </row>
    <row r="243" ht="12.75">
      <c r="A243" s="24"/>
    </row>
    <row r="244" ht="12.75">
      <c r="A244" s="24"/>
    </row>
    <row r="245" ht="12.75">
      <c r="A245" s="24"/>
    </row>
    <row r="246" ht="12.75">
      <c r="A246" s="24"/>
    </row>
    <row r="247" ht="12.75">
      <c r="A247" s="24"/>
    </row>
    <row r="248" ht="12.75">
      <c r="A248" s="24"/>
    </row>
    <row r="249" ht="12.75">
      <c r="A249" s="24"/>
    </row>
    <row r="250" ht="12.75">
      <c r="A250" s="24"/>
    </row>
    <row r="251" ht="12.75">
      <c r="A251" s="24"/>
    </row>
    <row r="252" ht="12.75">
      <c r="A252" s="24"/>
    </row>
    <row r="253" ht="12.75">
      <c r="A253" s="24"/>
    </row>
    <row r="254" ht="12.75">
      <c r="A254" s="24"/>
    </row>
    <row r="255" ht="12.75">
      <c r="A255" s="24"/>
    </row>
    <row r="256" ht="12.75">
      <c r="A256" s="24"/>
    </row>
    <row r="257" ht="12.75">
      <c r="A257" s="24"/>
    </row>
    <row r="258" ht="12.75">
      <c r="A258" s="24"/>
    </row>
    <row r="259" ht="12.75">
      <c r="A259" s="24"/>
    </row>
    <row r="260" ht="12.75">
      <c r="A260" s="24"/>
    </row>
    <row r="261" ht="12.75">
      <c r="A261" s="24"/>
    </row>
    <row r="262" ht="12.75">
      <c r="A262" s="24"/>
    </row>
    <row r="263" ht="12.75">
      <c r="A263" s="24"/>
    </row>
    <row r="264" ht="12.75">
      <c r="A264" s="24"/>
    </row>
    <row r="265" ht="12.75">
      <c r="A265" s="24"/>
    </row>
    <row r="266" ht="12.75">
      <c r="A266" s="24"/>
    </row>
    <row r="267" ht="12.75">
      <c r="A267" s="24"/>
    </row>
    <row r="268" ht="12.75">
      <c r="A268" s="24"/>
    </row>
    <row r="269" ht="12.75">
      <c r="A269" s="24"/>
    </row>
    <row r="270" ht="12.75">
      <c r="A270" s="24"/>
    </row>
    <row r="271" ht="12.75">
      <c r="A271" s="24"/>
    </row>
    <row r="272" ht="12.75">
      <c r="A272" s="24"/>
    </row>
    <row r="273" ht="12.75">
      <c r="A273" s="24"/>
    </row>
    <row r="274" ht="12.75">
      <c r="A274" s="24"/>
    </row>
    <row r="275" ht="12.75">
      <c r="A275" s="24"/>
    </row>
    <row r="276" ht="12.75">
      <c r="A276" s="24"/>
    </row>
    <row r="277" ht="12.75">
      <c r="A277" s="24"/>
    </row>
    <row r="278" ht="12.75">
      <c r="A278" s="24"/>
    </row>
    <row r="279" ht="12.75">
      <c r="A279" s="24"/>
    </row>
    <row r="280" ht="12.75">
      <c r="A280" s="24"/>
    </row>
    <row r="281" ht="12.75">
      <c r="A281" s="24"/>
    </row>
    <row r="282" ht="12.75">
      <c r="A282" s="24"/>
    </row>
    <row r="283" ht="12.75">
      <c r="A283" s="24"/>
    </row>
    <row r="284" ht="12.75">
      <c r="A284" s="24"/>
    </row>
    <row r="285" ht="12.75">
      <c r="A285" s="24"/>
    </row>
    <row r="286" ht="12.75">
      <c r="A286" s="24"/>
    </row>
    <row r="287" ht="12.75">
      <c r="A287" s="24"/>
    </row>
    <row r="288" ht="12.75">
      <c r="A288" s="24"/>
    </row>
    <row r="289" ht="12.75">
      <c r="A289" s="24"/>
    </row>
    <row r="290" ht="12.75">
      <c r="A290" s="24"/>
    </row>
    <row r="291" ht="12.75">
      <c r="A291" s="24"/>
    </row>
    <row r="292" ht="12.75">
      <c r="A292" s="24"/>
    </row>
    <row r="293" ht="12.75">
      <c r="A293" s="24"/>
    </row>
    <row r="294" ht="12.75">
      <c r="A294" s="24"/>
    </row>
    <row r="295" ht="12.75">
      <c r="A295" s="24"/>
    </row>
    <row r="296" ht="12.75">
      <c r="A296" s="24"/>
    </row>
    <row r="297" ht="12.75">
      <c r="A297" s="24"/>
    </row>
    <row r="298" ht="12.75">
      <c r="A298" s="24"/>
    </row>
    <row r="299" ht="12.75">
      <c r="A299" s="24"/>
    </row>
    <row r="300" ht="12.75">
      <c r="A300" s="24"/>
    </row>
    <row r="301" ht="12.75">
      <c r="A301" s="24"/>
    </row>
    <row r="302" ht="12.75">
      <c r="A302" s="24"/>
    </row>
    <row r="303" ht="12.75">
      <c r="A303" s="24"/>
    </row>
    <row r="304" ht="12.75">
      <c r="A304" s="24"/>
    </row>
    <row r="305" ht="12.75">
      <c r="A305" s="24"/>
    </row>
    <row r="306" ht="12.75">
      <c r="A306" s="24"/>
    </row>
    <row r="307" ht="12.75">
      <c r="A307" s="24"/>
    </row>
    <row r="308" ht="12.75">
      <c r="A308" s="24"/>
    </row>
    <row r="309" ht="12.75">
      <c r="A309" s="24"/>
    </row>
    <row r="310" ht="12.75">
      <c r="A310" s="24"/>
    </row>
    <row r="311" ht="12.75">
      <c r="A311" s="24"/>
    </row>
    <row r="312" ht="12.75">
      <c r="A312" s="24"/>
    </row>
    <row r="313" ht="12.75">
      <c r="A313" s="24"/>
    </row>
    <row r="314" ht="12.75">
      <c r="A314" s="24"/>
    </row>
    <row r="315" ht="12.75">
      <c r="A315" s="24"/>
    </row>
    <row r="316" ht="12.75">
      <c r="A316" s="24"/>
    </row>
    <row r="317" ht="12.75">
      <c r="A317" s="24"/>
    </row>
    <row r="318" ht="12.75">
      <c r="A318" s="24"/>
    </row>
    <row r="319" ht="12.75">
      <c r="A319" s="24"/>
    </row>
    <row r="320" ht="12.75">
      <c r="A320" s="24"/>
    </row>
    <row r="321" ht="12.75">
      <c r="A321" s="24"/>
    </row>
    <row r="322" ht="12.75">
      <c r="A322" s="24"/>
    </row>
    <row r="323" ht="12.75">
      <c r="A323" s="24"/>
    </row>
    <row r="324" ht="12.75">
      <c r="A324" s="24"/>
    </row>
    <row r="325" ht="12.75">
      <c r="A325" s="24"/>
    </row>
    <row r="326" ht="12.75">
      <c r="A326" s="24"/>
    </row>
    <row r="327" ht="12.75">
      <c r="A327" s="24"/>
    </row>
    <row r="328" ht="12.75">
      <c r="A328" s="24"/>
    </row>
    <row r="329" ht="12.75">
      <c r="A329" s="24"/>
    </row>
    <row r="330" ht="12.75">
      <c r="A330" s="24"/>
    </row>
    <row r="331" ht="12.75">
      <c r="A331" s="24"/>
    </row>
    <row r="332" ht="12.75">
      <c r="A332" s="24"/>
    </row>
    <row r="333" ht="12.75">
      <c r="A333" s="24"/>
    </row>
    <row r="334" ht="12.75">
      <c r="A334" s="24"/>
    </row>
    <row r="335" ht="12.75">
      <c r="A335" s="24"/>
    </row>
    <row r="336" ht="12.75">
      <c r="A336" s="24"/>
    </row>
    <row r="337" ht="12.75">
      <c r="A337" s="24"/>
    </row>
    <row r="338" ht="12.75">
      <c r="A338" s="24"/>
    </row>
    <row r="339" ht="12.75">
      <c r="A339" s="24"/>
    </row>
    <row r="340" ht="12.75">
      <c r="A340" s="24"/>
    </row>
    <row r="341" ht="12.75">
      <c r="A341" s="24"/>
    </row>
    <row r="342" ht="12.75">
      <c r="A342" s="24"/>
    </row>
    <row r="343" ht="12.75">
      <c r="A343" s="24"/>
    </row>
    <row r="344" ht="12.75">
      <c r="A344" s="24"/>
    </row>
    <row r="345" ht="12.75">
      <c r="A345" s="24"/>
    </row>
    <row r="346" ht="12.75">
      <c r="A346" s="24"/>
    </row>
    <row r="347" ht="12.75">
      <c r="A347" s="24"/>
    </row>
    <row r="348" ht="12.75">
      <c r="A348" s="24"/>
    </row>
    <row r="349" ht="12.75">
      <c r="A349" s="24"/>
    </row>
    <row r="350" ht="12.75">
      <c r="A350" s="24"/>
    </row>
    <row r="351" ht="12.75">
      <c r="A351" s="24"/>
    </row>
    <row r="352" ht="12.75">
      <c r="A352" s="24"/>
    </row>
    <row r="353" ht="12.75">
      <c r="A353" s="24"/>
    </row>
    <row r="354" ht="12.75">
      <c r="A354" s="24"/>
    </row>
    <row r="355" ht="12.75">
      <c r="A355" s="24"/>
    </row>
    <row r="356" ht="12.75">
      <c r="A356" s="24"/>
    </row>
    <row r="357" ht="12.75">
      <c r="A357" s="24"/>
    </row>
    <row r="358" ht="12.75">
      <c r="A358" s="24"/>
    </row>
    <row r="359" ht="12.75">
      <c r="A359" s="24"/>
    </row>
    <row r="360" ht="12.75">
      <c r="A360" s="24"/>
    </row>
    <row r="361" ht="12.75">
      <c r="A361" s="24"/>
    </row>
    <row r="362" ht="12.75">
      <c r="A362" s="24"/>
    </row>
    <row r="363" ht="12.75">
      <c r="A363" s="24"/>
    </row>
    <row r="364" ht="12.75">
      <c r="A364" s="24"/>
    </row>
    <row r="365" ht="12.75">
      <c r="A365" s="24"/>
    </row>
    <row r="366" ht="12.75">
      <c r="A366" s="24"/>
    </row>
    <row r="367" ht="12.75">
      <c r="A367" s="24"/>
    </row>
    <row r="368" ht="12.75">
      <c r="A368" s="24"/>
    </row>
    <row r="369" ht="12.75">
      <c r="A369" s="24"/>
    </row>
    <row r="370" ht="12.75">
      <c r="A370" s="24"/>
    </row>
    <row r="371" ht="12.75">
      <c r="A371" s="24"/>
    </row>
    <row r="372" ht="12.75">
      <c r="A372" s="24"/>
    </row>
    <row r="373" ht="12.75">
      <c r="A373" s="24"/>
    </row>
    <row r="374" ht="12.75">
      <c r="A374" s="24"/>
    </row>
    <row r="375" ht="12.75">
      <c r="A375" s="24"/>
    </row>
    <row r="376" ht="12.75">
      <c r="A376" s="24"/>
    </row>
    <row r="377" ht="12.75">
      <c r="A377" s="24"/>
    </row>
    <row r="378" ht="12.75">
      <c r="A378" s="24"/>
    </row>
    <row r="379" ht="12.75">
      <c r="A379" s="24"/>
    </row>
    <row r="380" ht="12.75">
      <c r="A380" s="24"/>
    </row>
    <row r="381" ht="12.75">
      <c r="A381" s="24"/>
    </row>
    <row r="382" ht="12.75">
      <c r="A382" s="24"/>
    </row>
    <row r="383" ht="12.75">
      <c r="A383" s="24"/>
    </row>
    <row r="384" ht="12.75">
      <c r="A384" s="24"/>
    </row>
    <row r="385" ht="12.75">
      <c r="A385" s="24"/>
    </row>
    <row r="386" ht="12.75">
      <c r="A386" s="24"/>
    </row>
    <row r="387" ht="12.75">
      <c r="A387" s="24"/>
    </row>
    <row r="388" ht="12.75">
      <c r="A388" s="24"/>
    </row>
    <row r="389" ht="12.75">
      <c r="A389" s="24"/>
    </row>
    <row r="390" ht="12.75">
      <c r="A390" s="24"/>
    </row>
    <row r="391" ht="12.75">
      <c r="A391" s="24"/>
    </row>
    <row r="392" ht="12.75">
      <c r="A392" s="24"/>
    </row>
    <row r="393" ht="12.75">
      <c r="A393" s="24"/>
    </row>
    <row r="394" ht="12.75">
      <c r="A394" s="24"/>
    </row>
    <row r="395" ht="12.75">
      <c r="A395" s="24"/>
    </row>
    <row r="396" ht="12.75">
      <c r="A396" s="24"/>
    </row>
    <row r="397" ht="12.75">
      <c r="A397" s="24"/>
    </row>
    <row r="398" ht="12.75">
      <c r="A398" s="24"/>
    </row>
    <row r="399" ht="12.75">
      <c r="A399" s="24"/>
    </row>
    <row r="400" ht="12.75">
      <c r="A400" s="24"/>
    </row>
    <row r="401" ht="12.75">
      <c r="A401" s="24"/>
    </row>
    <row r="402" ht="12.75">
      <c r="A402" s="24"/>
    </row>
    <row r="403" ht="12.75">
      <c r="A403" s="24"/>
    </row>
    <row r="404" ht="12.75">
      <c r="A404" s="24"/>
    </row>
    <row r="405" ht="12.75">
      <c r="A405" s="24"/>
    </row>
    <row r="406" ht="12.75">
      <c r="A406" s="24"/>
    </row>
    <row r="407" ht="12.75">
      <c r="A407" s="24"/>
    </row>
    <row r="408" ht="12.75">
      <c r="A408" s="24"/>
    </row>
    <row r="409" ht="12.75">
      <c r="A409" s="24"/>
    </row>
    <row r="410" ht="12.75">
      <c r="A410" s="24"/>
    </row>
    <row r="411" ht="12.75">
      <c r="A411" s="24"/>
    </row>
    <row r="412" ht="12.75">
      <c r="A412" s="24"/>
    </row>
    <row r="413" ht="12.75">
      <c r="A413" s="24"/>
    </row>
    <row r="414" ht="12.75">
      <c r="A414" s="24"/>
    </row>
    <row r="415" ht="12.75">
      <c r="A415" s="24"/>
    </row>
    <row r="416" ht="12.75">
      <c r="A416" s="24"/>
    </row>
    <row r="417" ht="12.75">
      <c r="A417" s="24"/>
    </row>
    <row r="418" ht="12.75">
      <c r="A418" s="24"/>
    </row>
    <row r="419" ht="12.75">
      <c r="A419" s="24"/>
    </row>
    <row r="420" ht="12.75">
      <c r="A420" s="24"/>
    </row>
    <row r="421" ht="12.75">
      <c r="A421" s="24"/>
    </row>
    <row r="422" ht="12.75">
      <c r="A422" s="24"/>
    </row>
    <row r="423" ht="12.75">
      <c r="A423" s="24"/>
    </row>
    <row r="424" ht="12.75">
      <c r="A424" s="24"/>
    </row>
    <row r="425" ht="12.75">
      <c r="A425" s="24"/>
    </row>
    <row r="426" ht="12.75">
      <c r="A426" s="24"/>
    </row>
    <row r="427" ht="12.75">
      <c r="A427" s="24"/>
    </row>
    <row r="428" ht="12.75">
      <c r="A428" s="24"/>
    </row>
    <row r="429" ht="12.75">
      <c r="A429" s="24"/>
    </row>
    <row r="430" ht="12.75">
      <c r="A430" s="24"/>
    </row>
    <row r="431" ht="12.75">
      <c r="A431" s="24"/>
    </row>
    <row r="432" ht="12.75">
      <c r="A432" s="24"/>
    </row>
    <row r="433" ht="12.75">
      <c r="A433" s="24"/>
    </row>
    <row r="434" ht="12.75">
      <c r="A434" s="24"/>
    </row>
    <row r="435" ht="12.75">
      <c r="A435" s="24"/>
    </row>
    <row r="436" ht="12.75">
      <c r="A436" s="24"/>
    </row>
    <row r="437" ht="12.75">
      <c r="A437" s="24"/>
    </row>
    <row r="438" ht="12.75">
      <c r="A438" s="24"/>
    </row>
    <row r="439" ht="12.75">
      <c r="A439" s="24"/>
    </row>
    <row r="440" ht="12.75">
      <c r="A440" s="24"/>
    </row>
    <row r="441" ht="12.75">
      <c r="A441" s="24"/>
    </row>
    <row r="442" ht="12.75">
      <c r="A442" s="24"/>
    </row>
    <row r="443" ht="12.75">
      <c r="A443" s="24"/>
    </row>
    <row r="444" ht="12.75">
      <c r="A444" s="24"/>
    </row>
    <row r="445" ht="12.75">
      <c r="A445" s="24"/>
    </row>
    <row r="446" ht="12.75">
      <c r="A446" s="24"/>
    </row>
    <row r="447" ht="12.75">
      <c r="A447" s="24"/>
    </row>
    <row r="448" ht="12.75">
      <c r="A448" s="24"/>
    </row>
    <row r="449" ht="12.75">
      <c r="A449" s="24"/>
    </row>
    <row r="450" ht="12.75">
      <c r="A450" s="24"/>
    </row>
    <row r="451" ht="12.75">
      <c r="A451" s="24"/>
    </row>
    <row r="452" ht="12.75">
      <c r="A452" s="24"/>
    </row>
  </sheetData>
  <sheetProtection/>
  <mergeCells count="42">
    <mergeCell ref="K51:U54"/>
    <mergeCell ref="A3:B3"/>
    <mergeCell ref="A4:B4"/>
    <mergeCell ref="A30:B30"/>
    <mergeCell ref="I29:I30"/>
    <mergeCell ref="F29:F30"/>
    <mergeCell ref="G29:G30"/>
    <mergeCell ref="H29:H30"/>
    <mergeCell ref="A29:B29"/>
    <mergeCell ref="C29:C30"/>
    <mergeCell ref="T29:T30"/>
    <mergeCell ref="M29:M30"/>
    <mergeCell ref="N29:N30"/>
    <mergeCell ref="O29:O30"/>
    <mergeCell ref="P29:P30"/>
    <mergeCell ref="R29:R30"/>
    <mergeCell ref="S29:S30"/>
    <mergeCell ref="C3:C4"/>
    <mergeCell ref="U3:U4"/>
    <mergeCell ref="Q29:Q30"/>
    <mergeCell ref="J29:J30"/>
    <mergeCell ref="K29:K30"/>
    <mergeCell ref="L29:L30"/>
    <mergeCell ref="D3:D4"/>
    <mergeCell ref="E3:E4"/>
    <mergeCell ref="F3:F4"/>
    <mergeCell ref="N3:N28"/>
    <mergeCell ref="T3:T4"/>
    <mergeCell ref="I3:I4"/>
    <mergeCell ref="J3:J4"/>
    <mergeCell ref="K3:K4"/>
    <mergeCell ref="R3:R4"/>
    <mergeCell ref="O3:O28"/>
    <mergeCell ref="P3:P28"/>
    <mergeCell ref="Q3:Q28"/>
    <mergeCell ref="S3:S4"/>
    <mergeCell ref="G3:G28"/>
    <mergeCell ref="L3:L28"/>
    <mergeCell ref="M3:M28"/>
    <mergeCell ref="D29:D30"/>
    <mergeCell ref="E29:E30"/>
    <mergeCell ref="H3:H4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2"/>
  <rowBreaks count="1" manualBreakCount="1">
    <brk id="28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96"/>
  <sheetViews>
    <sheetView zoomScalePageLayoutView="0" workbookViewId="0" topLeftCell="A1">
      <pane ySplit="4" topLeftCell="A44" activePane="bottomLeft" state="frozen"/>
      <selection pane="topLeft" activeCell="A1" sqref="A1"/>
      <selection pane="bottomLeft" activeCell="K50" sqref="K50"/>
    </sheetView>
  </sheetViews>
  <sheetFormatPr defaultColWidth="9.00390625" defaultRowHeight="13.5"/>
  <cols>
    <col min="1" max="2" width="4.625" style="13" customWidth="1"/>
    <col min="3" max="4" width="7.625" style="14" customWidth="1"/>
    <col min="5" max="5" width="7.50390625" style="14" customWidth="1"/>
    <col min="6" max="8" width="9.25390625" style="14" customWidth="1"/>
    <col min="9" max="9" width="8.875" style="14" customWidth="1"/>
    <col min="10" max="12" width="7.625" style="14" customWidth="1"/>
    <col min="13" max="13" width="9.00390625" style="41" customWidth="1"/>
    <col min="14" max="16384" width="9.00390625" style="42" customWidth="1"/>
  </cols>
  <sheetData>
    <row r="1" spans="1:12" ht="20.25" customHeight="1">
      <c r="A1" s="2" t="s">
        <v>249</v>
      </c>
      <c r="B1" s="3"/>
      <c r="C1" s="4"/>
      <c r="D1" s="4"/>
      <c r="E1" s="4"/>
      <c r="F1" s="4"/>
      <c r="G1" s="5"/>
      <c r="H1" s="4"/>
      <c r="I1" s="4"/>
      <c r="J1" s="4"/>
      <c r="K1" s="4"/>
      <c r="L1" s="4"/>
    </row>
    <row r="2" spans="1:13" s="49" customFormat="1" ht="20.25" customHeight="1">
      <c r="A2" s="33"/>
      <c r="B2" s="3"/>
      <c r="C2" s="4"/>
      <c r="D2" s="4"/>
      <c r="E2" s="4"/>
      <c r="F2" s="4"/>
      <c r="G2" s="4"/>
      <c r="H2" s="4"/>
      <c r="I2" s="4"/>
      <c r="J2" s="4"/>
      <c r="K2" s="4"/>
      <c r="L2" s="34" t="s">
        <v>130</v>
      </c>
      <c r="M2" s="51"/>
    </row>
    <row r="3" spans="1:13" s="49" customFormat="1" ht="20.25" customHeight="1">
      <c r="A3" s="588" t="s">
        <v>1</v>
      </c>
      <c r="B3" s="670"/>
      <c r="C3" s="666" t="s">
        <v>21</v>
      </c>
      <c r="D3" s="666" t="s">
        <v>22</v>
      </c>
      <c r="E3" s="666" t="s">
        <v>23</v>
      </c>
      <c r="F3" s="666" t="s">
        <v>28</v>
      </c>
      <c r="G3" s="666" t="s">
        <v>24</v>
      </c>
      <c r="H3" s="666" t="s">
        <v>25</v>
      </c>
      <c r="I3" s="666" t="s">
        <v>29</v>
      </c>
      <c r="J3" s="666" t="s">
        <v>30</v>
      </c>
      <c r="K3" s="666" t="s">
        <v>26</v>
      </c>
      <c r="L3" s="668" t="s">
        <v>27</v>
      </c>
      <c r="M3" s="51"/>
    </row>
    <row r="4" spans="1:13" s="49" customFormat="1" ht="20.25" customHeight="1" thickBot="1">
      <c r="A4" s="564" t="s">
        <v>11</v>
      </c>
      <c r="B4" s="671"/>
      <c r="C4" s="667"/>
      <c r="D4" s="667"/>
      <c r="E4" s="667"/>
      <c r="F4" s="667"/>
      <c r="G4" s="667"/>
      <c r="H4" s="667"/>
      <c r="I4" s="667"/>
      <c r="J4" s="667"/>
      <c r="K4" s="667"/>
      <c r="L4" s="669"/>
      <c r="M4" s="51"/>
    </row>
    <row r="5" spans="1:13" s="49" customFormat="1" ht="20.25" customHeight="1" thickTop="1">
      <c r="A5" s="52" t="s">
        <v>8</v>
      </c>
      <c r="B5" s="53">
        <v>54</v>
      </c>
      <c r="C5" s="55">
        <v>204</v>
      </c>
      <c r="D5" s="55">
        <v>10</v>
      </c>
      <c r="E5" s="55">
        <v>29</v>
      </c>
      <c r="F5" s="55">
        <v>37</v>
      </c>
      <c r="G5" s="55">
        <v>21</v>
      </c>
      <c r="H5" s="55">
        <v>16</v>
      </c>
      <c r="I5" s="55">
        <v>27</v>
      </c>
      <c r="J5" s="55">
        <v>21</v>
      </c>
      <c r="K5" s="55">
        <v>12</v>
      </c>
      <c r="L5" s="56">
        <v>31</v>
      </c>
      <c r="M5" s="51"/>
    </row>
    <row r="6" spans="1:13" s="49" customFormat="1" ht="20.25" customHeight="1">
      <c r="A6" s="54"/>
      <c r="B6" s="53">
        <v>55</v>
      </c>
      <c r="C6" s="55">
        <v>202</v>
      </c>
      <c r="D6" s="55">
        <v>9</v>
      </c>
      <c r="E6" s="55">
        <v>28</v>
      </c>
      <c r="F6" s="55">
        <v>37</v>
      </c>
      <c r="G6" s="55">
        <v>21</v>
      </c>
      <c r="H6" s="55">
        <v>17</v>
      </c>
      <c r="I6" s="55">
        <v>26</v>
      </c>
      <c r="J6" s="55">
        <v>22</v>
      </c>
      <c r="K6" s="55">
        <v>12</v>
      </c>
      <c r="L6" s="56">
        <v>30</v>
      </c>
      <c r="M6" s="51"/>
    </row>
    <row r="7" spans="1:13" s="49" customFormat="1" ht="20.25" customHeight="1">
      <c r="A7" s="54"/>
      <c r="B7" s="53">
        <v>56</v>
      </c>
      <c r="C7" s="55">
        <v>205</v>
      </c>
      <c r="D7" s="55">
        <v>8</v>
      </c>
      <c r="E7" s="55">
        <v>26</v>
      </c>
      <c r="F7" s="55">
        <v>38</v>
      </c>
      <c r="G7" s="55">
        <v>23</v>
      </c>
      <c r="H7" s="55">
        <v>19</v>
      </c>
      <c r="I7" s="55">
        <v>28</v>
      </c>
      <c r="J7" s="55">
        <v>24</v>
      </c>
      <c r="K7" s="55">
        <v>10</v>
      </c>
      <c r="L7" s="56">
        <v>29</v>
      </c>
      <c r="M7" s="51"/>
    </row>
    <row r="8" spans="1:13" s="49" customFormat="1" ht="20.25" customHeight="1">
      <c r="A8" s="54"/>
      <c r="B8" s="53">
        <v>57</v>
      </c>
      <c r="C8" s="55">
        <v>202</v>
      </c>
      <c r="D8" s="55">
        <v>8</v>
      </c>
      <c r="E8" s="55">
        <v>25</v>
      </c>
      <c r="F8" s="55">
        <v>35</v>
      </c>
      <c r="G8" s="55">
        <v>25</v>
      </c>
      <c r="H8" s="55">
        <v>18</v>
      </c>
      <c r="I8" s="55">
        <v>25</v>
      </c>
      <c r="J8" s="55">
        <v>26</v>
      </c>
      <c r="K8" s="55">
        <v>11</v>
      </c>
      <c r="L8" s="56">
        <v>29</v>
      </c>
      <c r="M8" s="51"/>
    </row>
    <row r="9" spans="1:13" s="49" customFormat="1" ht="20.25" customHeight="1">
      <c r="A9" s="54"/>
      <c r="B9" s="53">
        <v>58</v>
      </c>
      <c r="C9" s="55">
        <v>211</v>
      </c>
      <c r="D9" s="55">
        <v>10</v>
      </c>
      <c r="E9" s="55">
        <v>27</v>
      </c>
      <c r="F9" s="55">
        <v>36</v>
      </c>
      <c r="G9" s="55">
        <v>25</v>
      </c>
      <c r="H9" s="55">
        <v>17</v>
      </c>
      <c r="I9" s="55">
        <v>25</v>
      </c>
      <c r="J9" s="55">
        <v>28</v>
      </c>
      <c r="K9" s="55">
        <v>14</v>
      </c>
      <c r="L9" s="56">
        <v>29</v>
      </c>
      <c r="M9" s="51"/>
    </row>
    <row r="10" spans="1:13" s="49" customFormat="1" ht="20.25" customHeight="1">
      <c r="A10" s="54"/>
      <c r="B10" s="53">
        <v>59</v>
      </c>
      <c r="C10" s="55">
        <v>213</v>
      </c>
      <c r="D10" s="55">
        <v>11</v>
      </c>
      <c r="E10" s="55">
        <v>25</v>
      </c>
      <c r="F10" s="55">
        <v>41</v>
      </c>
      <c r="G10" s="55">
        <v>28</v>
      </c>
      <c r="H10" s="55">
        <v>15</v>
      </c>
      <c r="I10" s="55">
        <v>21</v>
      </c>
      <c r="J10" s="55">
        <v>30</v>
      </c>
      <c r="K10" s="55">
        <v>13</v>
      </c>
      <c r="L10" s="56">
        <v>29</v>
      </c>
      <c r="M10" s="51"/>
    </row>
    <row r="11" spans="1:13" s="49" customFormat="1" ht="20.25" customHeight="1">
      <c r="A11" s="54"/>
      <c r="B11" s="53">
        <v>60</v>
      </c>
      <c r="C11" s="55">
        <v>216</v>
      </c>
      <c r="D11" s="55">
        <v>6</v>
      </c>
      <c r="E11" s="55">
        <v>24</v>
      </c>
      <c r="F11" s="55">
        <v>46</v>
      </c>
      <c r="G11" s="55">
        <v>31</v>
      </c>
      <c r="H11" s="55">
        <v>11</v>
      </c>
      <c r="I11" s="55">
        <v>24</v>
      </c>
      <c r="J11" s="55">
        <v>36</v>
      </c>
      <c r="K11" s="55">
        <v>14</v>
      </c>
      <c r="L11" s="56">
        <v>24</v>
      </c>
      <c r="M11" s="51"/>
    </row>
    <row r="12" spans="1:13" s="49" customFormat="1" ht="20.25" customHeight="1">
      <c r="A12" s="54"/>
      <c r="B12" s="53">
        <v>61</v>
      </c>
      <c r="C12" s="55">
        <v>211</v>
      </c>
      <c r="D12" s="55">
        <v>10</v>
      </c>
      <c r="E12" s="55">
        <v>23</v>
      </c>
      <c r="F12" s="55">
        <v>43</v>
      </c>
      <c r="G12" s="55">
        <v>31</v>
      </c>
      <c r="H12" s="55">
        <v>12</v>
      </c>
      <c r="I12" s="55">
        <v>25</v>
      </c>
      <c r="J12" s="55">
        <v>32</v>
      </c>
      <c r="K12" s="55">
        <v>11</v>
      </c>
      <c r="L12" s="56">
        <v>24</v>
      </c>
      <c r="M12" s="51"/>
    </row>
    <row r="13" spans="1:13" s="49" customFormat="1" ht="20.25" customHeight="1">
      <c r="A13" s="54"/>
      <c r="B13" s="53">
        <v>62</v>
      </c>
      <c r="C13" s="55">
        <v>214</v>
      </c>
      <c r="D13" s="55">
        <v>10</v>
      </c>
      <c r="E13" s="55">
        <v>27</v>
      </c>
      <c r="F13" s="55">
        <v>43</v>
      </c>
      <c r="G13" s="55">
        <v>31</v>
      </c>
      <c r="H13" s="55">
        <v>12</v>
      </c>
      <c r="I13" s="55">
        <v>24</v>
      </c>
      <c r="J13" s="55">
        <v>33</v>
      </c>
      <c r="K13" s="55">
        <v>12</v>
      </c>
      <c r="L13" s="56">
        <v>22</v>
      </c>
      <c r="M13" s="51"/>
    </row>
    <row r="14" spans="1:13" s="49" customFormat="1" ht="20.25" customHeight="1">
      <c r="A14" s="54"/>
      <c r="B14" s="53">
        <v>63</v>
      </c>
      <c r="C14" s="55">
        <v>216</v>
      </c>
      <c r="D14" s="55">
        <v>12</v>
      </c>
      <c r="E14" s="55">
        <v>29</v>
      </c>
      <c r="F14" s="55">
        <v>41</v>
      </c>
      <c r="G14" s="55">
        <v>30</v>
      </c>
      <c r="H14" s="55">
        <v>14</v>
      </c>
      <c r="I14" s="55">
        <v>25</v>
      </c>
      <c r="J14" s="55">
        <v>32</v>
      </c>
      <c r="K14" s="55">
        <v>10</v>
      </c>
      <c r="L14" s="56">
        <v>23</v>
      </c>
      <c r="M14" s="51"/>
    </row>
    <row r="15" spans="1:13" s="49" customFormat="1" ht="20.25" customHeight="1">
      <c r="A15" s="52" t="s">
        <v>3</v>
      </c>
      <c r="B15" s="57" t="s">
        <v>9</v>
      </c>
      <c r="C15" s="55">
        <v>223</v>
      </c>
      <c r="D15" s="55">
        <v>14</v>
      </c>
      <c r="E15" s="55">
        <v>28</v>
      </c>
      <c r="F15" s="55">
        <v>41</v>
      </c>
      <c r="G15" s="55">
        <v>33</v>
      </c>
      <c r="H15" s="55">
        <v>13</v>
      </c>
      <c r="I15" s="55">
        <v>28</v>
      </c>
      <c r="J15" s="55">
        <v>33</v>
      </c>
      <c r="K15" s="55">
        <v>10</v>
      </c>
      <c r="L15" s="56">
        <v>23</v>
      </c>
      <c r="M15" s="51"/>
    </row>
    <row r="16" spans="1:13" s="49" customFormat="1" ht="20.25" customHeight="1">
      <c r="A16" s="54"/>
      <c r="B16" s="219" t="s">
        <v>182</v>
      </c>
      <c r="C16" s="55">
        <v>215</v>
      </c>
      <c r="D16" s="55">
        <v>11</v>
      </c>
      <c r="E16" s="55">
        <v>28</v>
      </c>
      <c r="F16" s="55">
        <v>37</v>
      </c>
      <c r="G16" s="55">
        <v>33</v>
      </c>
      <c r="H16" s="55">
        <v>13</v>
      </c>
      <c r="I16" s="55">
        <v>28</v>
      </c>
      <c r="J16" s="55">
        <v>30</v>
      </c>
      <c r="K16" s="55">
        <v>11</v>
      </c>
      <c r="L16" s="56">
        <v>24</v>
      </c>
      <c r="M16" s="51"/>
    </row>
    <row r="17" spans="1:13" s="49" customFormat="1" ht="20.25" customHeight="1">
      <c r="A17" s="54"/>
      <c r="B17" s="219" t="s">
        <v>183</v>
      </c>
      <c r="C17" s="55">
        <v>221</v>
      </c>
      <c r="D17" s="55">
        <v>10</v>
      </c>
      <c r="E17" s="55">
        <v>23</v>
      </c>
      <c r="F17" s="55">
        <v>38</v>
      </c>
      <c r="G17" s="55">
        <v>31</v>
      </c>
      <c r="H17" s="55">
        <v>14</v>
      </c>
      <c r="I17" s="55">
        <v>31</v>
      </c>
      <c r="J17" s="55">
        <v>31</v>
      </c>
      <c r="K17" s="55">
        <v>19</v>
      </c>
      <c r="L17" s="56">
        <v>24</v>
      </c>
      <c r="M17" s="51"/>
    </row>
    <row r="18" spans="1:13" s="49" customFormat="1" ht="20.25" customHeight="1">
      <c r="A18" s="54"/>
      <c r="B18" s="219" t="s">
        <v>184</v>
      </c>
      <c r="C18" s="55">
        <v>215</v>
      </c>
      <c r="D18" s="55">
        <v>10</v>
      </c>
      <c r="E18" s="55">
        <v>23</v>
      </c>
      <c r="F18" s="55">
        <v>37</v>
      </c>
      <c r="G18" s="55">
        <v>30</v>
      </c>
      <c r="H18" s="55">
        <v>14</v>
      </c>
      <c r="I18" s="55">
        <v>29</v>
      </c>
      <c r="J18" s="55">
        <v>31</v>
      </c>
      <c r="K18" s="55">
        <v>17</v>
      </c>
      <c r="L18" s="56">
        <v>24</v>
      </c>
      <c r="M18" s="51"/>
    </row>
    <row r="19" spans="1:13" s="49" customFormat="1" ht="20.25" customHeight="1">
      <c r="A19" s="54"/>
      <c r="B19" s="219" t="s">
        <v>185</v>
      </c>
      <c r="C19" s="55">
        <v>211</v>
      </c>
      <c r="D19" s="55">
        <v>10</v>
      </c>
      <c r="E19" s="55">
        <v>23</v>
      </c>
      <c r="F19" s="55">
        <v>34</v>
      </c>
      <c r="G19" s="55">
        <v>29</v>
      </c>
      <c r="H19" s="55">
        <v>14</v>
      </c>
      <c r="I19" s="55">
        <v>30</v>
      </c>
      <c r="J19" s="55">
        <v>31</v>
      </c>
      <c r="K19" s="55">
        <v>16</v>
      </c>
      <c r="L19" s="56">
        <v>24</v>
      </c>
      <c r="M19" s="51"/>
    </row>
    <row r="20" spans="1:13" s="49" customFormat="1" ht="20.25" customHeight="1">
      <c r="A20" s="54"/>
      <c r="B20" s="219" t="s">
        <v>186</v>
      </c>
      <c r="C20" s="55">
        <v>211</v>
      </c>
      <c r="D20" s="55">
        <v>13</v>
      </c>
      <c r="E20" s="55">
        <v>23</v>
      </c>
      <c r="F20" s="55">
        <v>33</v>
      </c>
      <c r="G20" s="55">
        <v>29</v>
      </c>
      <c r="H20" s="55">
        <v>13</v>
      </c>
      <c r="I20" s="55">
        <v>30</v>
      </c>
      <c r="J20" s="55">
        <v>31</v>
      </c>
      <c r="K20" s="55">
        <v>15</v>
      </c>
      <c r="L20" s="56">
        <v>24</v>
      </c>
      <c r="M20" s="51"/>
    </row>
    <row r="21" spans="1:13" s="49" customFormat="1" ht="20.25" customHeight="1">
      <c r="A21" s="54"/>
      <c r="B21" s="219" t="s">
        <v>187</v>
      </c>
      <c r="C21" s="55">
        <v>207</v>
      </c>
      <c r="D21" s="55">
        <v>12</v>
      </c>
      <c r="E21" s="55">
        <v>25</v>
      </c>
      <c r="F21" s="55">
        <v>32</v>
      </c>
      <c r="G21" s="55">
        <v>29</v>
      </c>
      <c r="H21" s="55">
        <v>13</v>
      </c>
      <c r="I21" s="55">
        <v>29</v>
      </c>
      <c r="J21" s="55">
        <v>28</v>
      </c>
      <c r="K21" s="55">
        <v>15</v>
      </c>
      <c r="L21" s="56">
        <v>24</v>
      </c>
      <c r="M21" s="51"/>
    </row>
    <row r="22" spans="1:13" s="49" customFormat="1" ht="20.25" customHeight="1">
      <c r="A22" s="54"/>
      <c r="B22" s="219" t="s">
        <v>188</v>
      </c>
      <c r="C22" s="55">
        <v>212</v>
      </c>
      <c r="D22" s="55">
        <v>12</v>
      </c>
      <c r="E22" s="55">
        <v>24</v>
      </c>
      <c r="F22" s="55">
        <v>31</v>
      </c>
      <c r="G22" s="55">
        <v>33</v>
      </c>
      <c r="H22" s="55">
        <v>13</v>
      </c>
      <c r="I22" s="55">
        <v>30</v>
      </c>
      <c r="J22" s="55">
        <v>31</v>
      </c>
      <c r="K22" s="55">
        <v>15</v>
      </c>
      <c r="L22" s="56">
        <v>23</v>
      </c>
      <c r="M22" s="51"/>
    </row>
    <row r="23" spans="1:13" s="49" customFormat="1" ht="20.25" customHeight="1">
      <c r="A23" s="54"/>
      <c r="B23" s="219" t="s">
        <v>189</v>
      </c>
      <c r="C23" s="55">
        <v>211</v>
      </c>
      <c r="D23" s="55">
        <v>13</v>
      </c>
      <c r="E23" s="55">
        <v>25</v>
      </c>
      <c r="F23" s="55">
        <v>34</v>
      </c>
      <c r="G23" s="55">
        <v>33</v>
      </c>
      <c r="H23" s="55">
        <v>15</v>
      </c>
      <c r="I23" s="55">
        <v>28</v>
      </c>
      <c r="J23" s="55">
        <v>29</v>
      </c>
      <c r="K23" s="55">
        <v>12</v>
      </c>
      <c r="L23" s="56">
        <v>22</v>
      </c>
      <c r="M23" s="51"/>
    </row>
    <row r="24" spans="1:13" s="49" customFormat="1" ht="20.25" customHeight="1">
      <c r="A24" s="54"/>
      <c r="B24" s="53">
        <v>10</v>
      </c>
      <c r="C24" s="55">
        <v>207</v>
      </c>
      <c r="D24" s="55">
        <v>13</v>
      </c>
      <c r="E24" s="55">
        <v>25</v>
      </c>
      <c r="F24" s="55">
        <v>35</v>
      </c>
      <c r="G24" s="55">
        <v>34</v>
      </c>
      <c r="H24" s="55">
        <v>15</v>
      </c>
      <c r="I24" s="55">
        <v>26</v>
      </c>
      <c r="J24" s="55">
        <v>26</v>
      </c>
      <c r="K24" s="55">
        <v>13</v>
      </c>
      <c r="L24" s="56">
        <v>20</v>
      </c>
      <c r="M24" s="51"/>
    </row>
    <row r="25" spans="1:13" s="49" customFormat="1" ht="20.25" customHeight="1">
      <c r="A25" s="54"/>
      <c r="B25" s="53">
        <v>11</v>
      </c>
      <c r="C25" s="55">
        <v>208</v>
      </c>
      <c r="D25" s="55">
        <v>14</v>
      </c>
      <c r="E25" s="55">
        <v>23</v>
      </c>
      <c r="F25" s="55">
        <v>36</v>
      </c>
      <c r="G25" s="55">
        <v>34</v>
      </c>
      <c r="H25" s="55">
        <v>15</v>
      </c>
      <c r="I25" s="55">
        <v>28</v>
      </c>
      <c r="J25" s="55">
        <v>24</v>
      </c>
      <c r="K25" s="55">
        <v>12</v>
      </c>
      <c r="L25" s="56">
        <v>22</v>
      </c>
      <c r="M25" s="51"/>
    </row>
    <row r="26" spans="1:13" s="49" customFormat="1" ht="20.25" customHeight="1">
      <c r="A26" s="54"/>
      <c r="B26" s="53">
        <v>12</v>
      </c>
      <c r="C26" s="55">
        <v>210</v>
      </c>
      <c r="D26" s="55">
        <v>12</v>
      </c>
      <c r="E26" s="55">
        <v>24</v>
      </c>
      <c r="F26" s="55">
        <v>38</v>
      </c>
      <c r="G26" s="55">
        <v>33</v>
      </c>
      <c r="H26" s="55">
        <v>18</v>
      </c>
      <c r="I26" s="55">
        <v>26</v>
      </c>
      <c r="J26" s="55">
        <v>25</v>
      </c>
      <c r="K26" s="55">
        <v>12</v>
      </c>
      <c r="L26" s="56">
        <v>22</v>
      </c>
      <c r="M26" s="51"/>
    </row>
    <row r="27" spans="1:13" s="49" customFormat="1" ht="20.25" customHeight="1">
      <c r="A27" s="54"/>
      <c r="B27" s="53">
        <v>13</v>
      </c>
      <c r="C27" s="55">
        <v>202</v>
      </c>
      <c r="D27" s="55">
        <v>12</v>
      </c>
      <c r="E27" s="55">
        <v>26</v>
      </c>
      <c r="F27" s="55">
        <v>36</v>
      </c>
      <c r="G27" s="55">
        <v>30</v>
      </c>
      <c r="H27" s="55">
        <v>14</v>
      </c>
      <c r="I27" s="55">
        <v>27</v>
      </c>
      <c r="J27" s="55">
        <v>22</v>
      </c>
      <c r="K27" s="55">
        <v>14</v>
      </c>
      <c r="L27" s="56">
        <v>21</v>
      </c>
      <c r="M27" s="51"/>
    </row>
    <row r="28" spans="1:13" s="49" customFormat="1" ht="20.25" customHeight="1">
      <c r="A28" s="54"/>
      <c r="B28" s="53">
        <v>14</v>
      </c>
      <c r="C28" s="55">
        <v>197</v>
      </c>
      <c r="D28" s="55">
        <v>12</v>
      </c>
      <c r="E28" s="55">
        <v>27</v>
      </c>
      <c r="F28" s="55">
        <v>35</v>
      </c>
      <c r="G28" s="55">
        <v>30</v>
      </c>
      <c r="H28" s="55">
        <v>15</v>
      </c>
      <c r="I28" s="55">
        <v>25</v>
      </c>
      <c r="J28" s="55">
        <v>19</v>
      </c>
      <c r="K28" s="55">
        <v>13</v>
      </c>
      <c r="L28" s="56">
        <v>21</v>
      </c>
      <c r="M28" s="51"/>
    </row>
    <row r="29" spans="1:13" s="49" customFormat="1" ht="20.25" customHeight="1">
      <c r="A29" s="54"/>
      <c r="B29" s="53">
        <v>15</v>
      </c>
      <c r="C29" s="55">
        <v>200</v>
      </c>
      <c r="D29" s="55">
        <v>10</v>
      </c>
      <c r="E29" s="55">
        <v>26</v>
      </c>
      <c r="F29" s="55">
        <v>35</v>
      </c>
      <c r="G29" s="55">
        <v>37</v>
      </c>
      <c r="H29" s="55">
        <v>16</v>
      </c>
      <c r="I29" s="55">
        <v>25</v>
      </c>
      <c r="J29" s="55">
        <v>17</v>
      </c>
      <c r="K29" s="55">
        <v>13</v>
      </c>
      <c r="L29" s="56">
        <v>21</v>
      </c>
      <c r="M29" s="51"/>
    </row>
    <row r="30" spans="1:13" s="49" customFormat="1" ht="20.25" customHeight="1">
      <c r="A30" s="54"/>
      <c r="B30" s="53">
        <v>16</v>
      </c>
      <c r="C30" s="55">
        <v>185</v>
      </c>
      <c r="D30" s="55">
        <v>9</v>
      </c>
      <c r="E30" s="55">
        <v>21</v>
      </c>
      <c r="F30" s="55">
        <v>29</v>
      </c>
      <c r="G30" s="55">
        <v>38</v>
      </c>
      <c r="H30" s="55">
        <v>16</v>
      </c>
      <c r="I30" s="55">
        <v>22</v>
      </c>
      <c r="J30" s="55">
        <v>16</v>
      </c>
      <c r="K30" s="55">
        <v>13</v>
      </c>
      <c r="L30" s="56">
        <v>21</v>
      </c>
      <c r="M30" s="51"/>
    </row>
    <row r="31" spans="1:13" s="49" customFormat="1" ht="20.25" customHeight="1">
      <c r="A31" s="54"/>
      <c r="B31" s="53">
        <v>17</v>
      </c>
      <c r="C31" s="55">
        <v>181</v>
      </c>
      <c r="D31" s="55">
        <v>9</v>
      </c>
      <c r="E31" s="55">
        <v>23</v>
      </c>
      <c r="F31" s="55">
        <v>28</v>
      </c>
      <c r="G31" s="55">
        <v>38</v>
      </c>
      <c r="H31" s="55">
        <v>15</v>
      </c>
      <c r="I31" s="55">
        <v>19</v>
      </c>
      <c r="J31" s="55">
        <v>15</v>
      </c>
      <c r="K31" s="55">
        <v>13</v>
      </c>
      <c r="L31" s="56">
        <v>21</v>
      </c>
      <c r="M31" s="51"/>
    </row>
    <row r="32" spans="1:13" s="49" customFormat="1" ht="20.25" customHeight="1">
      <c r="A32" s="54"/>
      <c r="B32" s="53">
        <v>18</v>
      </c>
      <c r="C32" s="55">
        <v>189</v>
      </c>
      <c r="D32" s="55">
        <v>10</v>
      </c>
      <c r="E32" s="55">
        <v>23</v>
      </c>
      <c r="F32" s="55">
        <v>31</v>
      </c>
      <c r="G32" s="55">
        <v>37</v>
      </c>
      <c r="H32" s="55">
        <v>15</v>
      </c>
      <c r="I32" s="55">
        <v>20</v>
      </c>
      <c r="J32" s="55">
        <v>14</v>
      </c>
      <c r="K32" s="55">
        <v>14</v>
      </c>
      <c r="L32" s="56">
        <v>25</v>
      </c>
      <c r="M32" s="51"/>
    </row>
    <row r="33" spans="1:13" s="49" customFormat="1" ht="20.25" customHeight="1">
      <c r="A33" s="54"/>
      <c r="B33" s="53">
        <v>19</v>
      </c>
      <c r="C33" s="55">
        <v>188</v>
      </c>
      <c r="D33" s="55">
        <v>11</v>
      </c>
      <c r="E33" s="55">
        <v>21</v>
      </c>
      <c r="F33" s="55">
        <v>31</v>
      </c>
      <c r="G33" s="55">
        <v>37</v>
      </c>
      <c r="H33" s="55">
        <v>15</v>
      </c>
      <c r="I33" s="55">
        <v>21</v>
      </c>
      <c r="J33" s="55">
        <v>16</v>
      </c>
      <c r="K33" s="55">
        <v>12</v>
      </c>
      <c r="L33" s="56">
        <v>24</v>
      </c>
      <c r="M33" s="51"/>
    </row>
    <row r="34" spans="1:13" s="49" customFormat="1" ht="20.25" customHeight="1">
      <c r="A34" s="54"/>
      <c r="B34" s="53">
        <v>20</v>
      </c>
      <c r="C34" s="55">
        <v>182</v>
      </c>
      <c r="D34" s="55">
        <v>11</v>
      </c>
      <c r="E34" s="55">
        <v>20</v>
      </c>
      <c r="F34" s="55">
        <v>32</v>
      </c>
      <c r="G34" s="55">
        <v>38</v>
      </c>
      <c r="H34" s="55">
        <v>14</v>
      </c>
      <c r="I34" s="55">
        <v>21</v>
      </c>
      <c r="J34" s="55">
        <v>18</v>
      </c>
      <c r="K34" s="55">
        <v>11</v>
      </c>
      <c r="L34" s="56">
        <v>17</v>
      </c>
      <c r="M34" s="51"/>
    </row>
    <row r="35" spans="1:13" s="49" customFormat="1" ht="20.25" customHeight="1">
      <c r="A35" s="54"/>
      <c r="B35" s="53">
        <v>21</v>
      </c>
      <c r="C35" s="55">
        <v>157</v>
      </c>
      <c r="D35" s="55">
        <v>9</v>
      </c>
      <c r="E35" s="55">
        <v>20</v>
      </c>
      <c r="F35" s="55">
        <v>29</v>
      </c>
      <c r="G35" s="55">
        <v>16</v>
      </c>
      <c r="H35" s="55">
        <v>14</v>
      </c>
      <c r="I35" s="55">
        <v>21</v>
      </c>
      <c r="J35" s="55">
        <v>21</v>
      </c>
      <c r="K35" s="55">
        <v>10</v>
      </c>
      <c r="L35" s="56">
        <v>17</v>
      </c>
      <c r="M35" s="51"/>
    </row>
    <row r="36" spans="1:13" s="49" customFormat="1" ht="20.25" customHeight="1">
      <c r="A36" s="54"/>
      <c r="B36" s="53">
        <v>22</v>
      </c>
      <c r="C36" s="55">
        <v>150</v>
      </c>
      <c r="D36" s="55">
        <v>8</v>
      </c>
      <c r="E36" s="55">
        <v>21</v>
      </c>
      <c r="F36" s="55">
        <v>26</v>
      </c>
      <c r="G36" s="55">
        <v>15</v>
      </c>
      <c r="H36" s="55">
        <v>15</v>
      </c>
      <c r="I36" s="55">
        <v>19</v>
      </c>
      <c r="J36" s="55">
        <v>19</v>
      </c>
      <c r="K36" s="55">
        <v>11</v>
      </c>
      <c r="L36" s="56">
        <v>16</v>
      </c>
      <c r="M36" s="51"/>
    </row>
    <row r="37" spans="1:12" s="51" customFormat="1" ht="20.25" customHeight="1">
      <c r="A37" s="54"/>
      <c r="B37" s="53">
        <v>23</v>
      </c>
      <c r="C37" s="55">
        <v>140</v>
      </c>
      <c r="D37" s="55">
        <v>8</v>
      </c>
      <c r="E37" s="55">
        <v>22</v>
      </c>
      <c r="F37" s="55">
        <v>25</v>
      </c>
      <c r="G37" s="55">
        <v>14</v>
      </c>
      <c r="H37" s="55">
        <v>10</v>
      </c>
      <c r="I37" s="55">
        <v>20</v>
      </c>
      <c r="J37" s="55">
        <v>18</v>
      </c>
      <c r="K37" s="55">
        <v>10</v>
      </c>
      <c r="L37" s="56">
        <v>13</v>
      </c>
    </row>
    <row r="38" spans="1:12" s="51" customFormat="1" ht="20.25" customHeight="1">
      <c r="A38" s="54"/>
      <c r="B38" s="53">
        <v>24</v>
      </c>
      <c r="C38" s="55">
        <v>139</v>
      </c>
      <c r="D38" s="55">
        <v>8</v>
      </c>
      <c r="E38" s="55">
        <v>22</v>
      </c>
      <c r="F38" s="55">
        <v>25</v>
      </c>
      <c r="G38" s="55">
        <v>13</v>
      </c>
      <c r="H38" s="55">
        <v>11</v>
      </c>
      <c r="I38" s="55">
        <v>20</v>
      </c>
      <c r="J38" s="55">
        <v>17</v>
      </c>
      <c r="K38" s="55">
        <v>11</v>
      </c>
      <c r="L38" s="56">
        <v>12</v>
      </c>
    </row>
    <row r="39" spans="1:13" s="49" customFormat="1" ht="20.25" customHeight="1">
      <c r="A39" s="54"/>
      <c r="B39" s="53">
        <v>25</v>
      </c>
      <c r="C39" s="55">
        <v>141</v>
      </c>
      <c r="D39" s="55">
        <v>8</v>
      </c>
      <c r="E39" s="55">
        <v>22</v>
      </c>
      <c r="F39" s="55">
        <v>24</v>
      </c>
      <c r="G39" s="55">
        <v>14</v>
      </c>
      <c r="H39" s="55">
        <v>12</v>
      </c>
      <c r="I39" s="55">
        <v>20</v>
      </c>
      <c r="J39" s="55">
        <v>17</v>
      </c>
      <c r="K39" s="55">
        <v>12</v>
      </c>
      <c r="L39" s="56">
        <v>12</v>
      </c>
      <c r="M39" s="51"/>
    </row>
    <row r="40" spans="1:12" s="51" customFormat="1" ht="20.25" customHeight="1">
      <c r="A40" s="54"/>
      <c r="B40" s="53">
        <v>26</v>
      </c>
      <c r="C40" s="55">
        <v>140</v>
      </c>
      <c r="D40" s="55">
        <v>9</v>
      </c>
      <c r="E40" s="55">
        <v>23</v>
      </c>
      <c r="F40" s="55">
        <v>24</v>
      </c>
      <c r="G40" s="55">
        <v>14</v>
      </c>
      <c r="H40" s="55">
        <v>12</v>
      </c>
      <c r="I40" s="55">
        <v>19</v>
      </c>
      <c r="J40" s="55">
        <v>17</v>
      </c>
      <c r="K40" s="55">
        <v>11</v>
      </c>
      <c r="L40" s="56">
        <v>11</v>
      </c>
    </row>
    <row r="41" spans="1:12" s="51" customFormat="1" ht="20.25" customHeight="1">
      <c r="A41" s="54"/>
      <c r="B41" s="53">
        <v>27</v>
      </c>
      <c r="C41" s="55">
        <v>137</v>
      </c>
      <c r="D41" s="55">
        <v>8</v>
      </c>
      <c r="E41" s="55">
        <v>22</v>
      </c>
      <c r="F41" s="55">
        <v>24</v>
      </c>
      <c r="G41" s="55">
        <v>11</v>
      </c>
      <c r="H41" s="55">
        <v>12</v>
      </c>
      <c r="I41" s="55">
        <v>19</v>
      </c>
      <c r="J41" s="55">
        <v>18</v>
      </c>
      <c r="K41" s="55">
        <v>11</v>
      </c>
      <c r="L41" s="56">
        <v>12</v>
      </c>
    </row>
    <row r="42" spans="1:12" s="51" customFormat="1" ht="20.25" customHeight="1">
      <c r="A42" s="54"/>
      <c r="B42" s="7">
        <v>28</v>
      </c>
      <c r="C42" s="372">
        <v>136</v>
      </c>
      <c r="D42" s="371">
        <v>9</v>
      </c>
      <c r="E42" s="372">
        <v>21</v>
      </c>
      <c r="F42" s="371">
        <v>25</v>
      </c>
      <c r="G42" s="372">
        <v>8</v>
      </c>
      <c r="H42" s="371">
        <v>12</v>
      </c>
      <c r="I42" s="372">
        <v>19</v>
      </c>
      <c r="J42" s="371">
        <v>17</v>
      </c>
      <c r="K42" s="372">
        <v>13</v>
      </c>
      <c r="L42" s="373">
        <v>12</v>
      </c>
    </row>
    <row r="43" spans="1:12" s="51" customFormat="1" ht="20.25" customHeight="1">
      <c r="A43" s="54"/>
      <c r="B43" s="7">
        <v>29</v>
      </c>
      <c r="C43" s="424">
        <v>132</v>
      </c>
      <c r="D43" s="423">
        <v>8</v>
      </c>
      <c r="E43" s="424">
        <v>20</v>
      </c>
      <c r="F43" s="423">
        <v>22</v>
      </c>
      <c r="G43" s="424">
        <v>9</v>
      </c>
      <c r="H43" s="423">
        <v>12</v>
      </c>
      <c r="I43" s="424">
        <v>19</v>
      </c>
      <c r="J43" s="423">
        <v>16</v>
      </c>
      <c r="K43" s="424">
        <v>14</v>
      </c>
      <c r="L43" s="425">
        <v>12</v>
      </c>
    </row>
    <row r="44" spans="1:12" s="51" customFormat="1" ht="20.25" customHeight="1">
      <c r="A44" s="54"/>
      <c r="B44" s="7">
        <v>30</v>
      </c>
      <c r="C44" s="424">
        <v>134</v>
      </c>
      <c r="D44" s="423">
        <v>7</v>
      </c>
      <c r="E44" s="424">
        <v>20</v>
      </c>
      <c r="F44" s="423">
        <v>21</v>
      </c>
      <c r="G44" s="424">
        <v>9</v>
      </c>
      <c r="H44" s="423">
        <v>11</v>
      </c>
      <c r="I44" s="424">
        <v>20</v>
      </c>
      <c r="J44" s="423">
        <v>18</v>
      </c>
      <c r="K44" s="424">
        <v>16</v>
      </c>
      <c r="L44" s="425">
        <v>12</v>
      </c>
    </row>
    <row r="45" spans="1:13" s="49" customFormat="1" ht="19.5" customHeight="1">
      <c r="A45" s="63" t="s">
        <v>289</v>
      </c>
      <c r="B45" s="117" t="s">
        <v>288</v>
      </c>
      <c r="C45" s="424">
        <v>125</v>
      </c>
      <c r="D45" s="423">
        <v>4</v>
      </c>
      <c r="E45" s="424">
        <v>18</v>
      </c>
      <c r="F45" s="423">
        <v>21</v>
      </c>
      <c r="G45" s="424">
        <v>9</v>
      </c>
      <c r="H45" s="423">
        <v>10</v>
      </c>
      <c r="I45" s="424">
        <v>21</v>
      </c>
      <c r="J45" s="423">
        <v>16</v>
      </c>
      <c r="K45" s="424">
        <v>14</v>
      </c>
      <c r="L45" s="425">
        <v>12</v>
      </c>
      <c r="M45" s="51"/>
    </row>
    <row r="46" spans="1:12" s="51" customFormat="1" ht="19.5" customHeight="1">
      <c r="A46" s="63"/>
      <c r="B46" s="117">
        <v>2</v>
      </c>
      <c r="C46" s="424">
        <v>123</v>
      </c>
      <c r="D46" s="423">
        <v>5</v>
      </c>
      <c r="E46" s="424">
        <v>18</v>
      </c>
      <c r="F46" s="423">
        <v>22</v>
      </c>
      <c r="G46" s="424">
        <v>8</v>
      </c>
      <c r="H46" s="423">
        <v>10</v>
      </c>
      <c r="I46" s="424">
        <v>19</v>
      </c>
      <c r="J46" s="423">
        <v>17</v>
      </c>
      <c r="K46" s="424">
        <v>12</v>
      </c>
      <c r="L46" s="425">
        <v>12</v>
      </c>
    </row>
    <row r="47" spans="1:13" s="49" customFormat="1" ht="19.5" customHeight="1">
      <c r="A47" s="63"/>
      <c r="B47" s="117">
        <v>3</v>
      </c>
      <c r="C47" s="424">
        <v>121</v>
      </c>
      <c r="D47" s="423">
        <v>4</v>
      </c>
      <c r="E47" s="424">
        <v>18</v>
      </c>
      <c r="F47" s="423">
        <v>22</v>
      </c>
      <c r="G47" s="424">
        <v>7</v>
      </c>
      <c r="H47" s="423">
        <v>11</v>
      </c>
      <c r="I47" s="424">
        <v>19</v>
      </c>
      <c r="J47" s="423">
        <v>14</v>
      </c>
      <c r="K47" s="424">
        <v>14</v>
      </c>
      <c r="L47" s="425">
        <v>12</v>
      </c>
      <c r="M47" s="51"/>
    </row>
    <row r="48" spans="1:13" s="49" customFormat="1" ht="19.5" customHeight="1">
      <c r="A48" s="153"/>
      <c r="B48" s="259">
        <v>4</v>
      </c>
      <c r="C48" s="374">
        <v>122</v>
      </c>
      <c r="D48" s="375">
        <v>5</v>
      </c>
      <c r="E48" s="374">
        <v>16</v>
      </c>
      <c r="F48" s="375">
        <v>22</v>
      </c>
      <c r="G48" s="374">
        <v>6</v>
      </c>
      <c r="H48" s="375">
        <v>11</v>
      </c>
      <c r="I48" s="374">
        <v>19</v>
      </c>
      <c r="J48" s="375">
        <v>18</v>
      </c>
      <c r="K48" s="374">
        <v>15</v>
      </c>
      <c r="L48" s="376">
        <v>10</v>
      </c>
      <c r="M48" s="51"/>
    </row>
    <row r="49" spans="1:12" ht="12.75">
      <c r="A49" s="8"/>
      <c r="B49" s="9" t="s">
        <v>260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8"/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2.75">
      <c r="A51" s="8"/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2.75">
      <c r="A52" s="8"/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2.75">
      <c r="A53" s="8"/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2.75">
      <c r="A54" s="8"/>
      <c r="B54" s="11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2.75">
      <c r="A55" s="8"/>
      <c r="B55" s="11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2.75">
      <c r="A56" s="8"/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2.75">
      <c r="A57" s="8"/>
      <c r="B57" s="11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2.75">
      <c r="A58" s="8"/>
      <c r="B58" s="11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12.75">
      <c r="A59" s="8"/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2.75">
      <c r="A60" s="8"/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2.75">
      <c r="A61" s="8"/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2.75">
      <c r="A62" s="8"/>
      <c r="B62" s="11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ht="12.75">
      <c r="A63" s="8"/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2.75">
      <c r="A64" s="8"/>
      <c r="B64" s="11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2.75">
      <c r="A65" s="8"/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2.75">
      <c r="A66" s="8"/>
      <c r="B66" s="3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12.75">
      <c r="A67" s="8"/>
      <c r="B67" s="3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12.75">
      <c r="A68" s="8"/>
      <c r="B68" s="3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ht="12.75">
      <c r="A69" s="8"/>
      <c r="B69" s="3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ht="12.75">
      <c r="A70" s="8"/>
      <c r="B70" s="3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ht="12.75">
      <c r="A71" s="8"/>
      <c r="B71" s="3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2.75">
      <c r="A72" s="8"/>
      <c r="B72" s="3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12.75">
      <c r="A73" s="8"/>
      <c r="B73" s="3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12.75">
      <c r="A74" s="8"/>
      <c r="B74" s="3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ht="12.75">
      <c r="A75" s="8"/>
      <c r="B75" s="3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12.75">
      <c r="A76" s="8"/>
      <c r="B76" s="3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2.75">
      <c r="A77" s="8"/>
      <c r="B77" s="3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2.75">
      <c r="A78" s="8"/>
      <c r="B78" s="3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ht="12.75">
      <c r="A79" s="8"/>
      <c r="B79" s="3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ht="12.75">
      <c r="A80" s="8"/>
      <c r="B80" s="3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ht="12.75">
      <c r="A81" s="8"/>
      <c r="B81" s="3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ht="12.75">
      <c r="A82" s="8"/>
      <c r="B82" s="3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ht="12.75">
      <c r="A83" s="8"/>
      <c r="B83" s="3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ht="12.75">
      <c r="A84" s="8"/>
      <c r="B84" s="3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ht="12.75">
      <c r="A85" s="8"/>
      <c r="B85" s="3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2.75">
      <c r="A86" s="8"/>
      <c r="B86" s="3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12.75">
      <c r="A87" s="8"/>
      <c r="B87" s="3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2.75">
      <c r="A88" s="8"/>
      <c r="B88" s="3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ht="12.75">
      <c r="A89" s="8"/>
      <c r="B89" s="3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12.75">
      <c r="A90" s="8"/>
      <c r="B90" s="3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12.75">
      <c r="A91" s="8"/>
      <c r="B91" s="3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ht="12.75">
      <c r="A92" s="8"/>
      <c r="B92" s="3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 ht="12.75">
      <c r="A93" s="8"/>
      <c r="B93" s="3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2" ht="12.75">
      <c r="A94" s="8"/>
      <c r="B94" s="3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 ht="12.75">
      <c r="A95" s="8"/>
      <c r="B95" s="3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ht="12.75">
      <c r="A96" s="8"/>
      <c r="B96" s="3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ht="12.75">
      <c r="A97" s="8"/>
      <c r="B97" s="3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ht="12.75">
      <c r="A98" s="8"/>
      <c r="B98" s="3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12.75">
      <c r="A99" s="8"/>
      <c r="B99" s="3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12" ht="12.75">
      <c r="A100" s="8"/>
      <c r="B100" s="3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ht="12.75">
      <c r="A101" s="8"/>
      <c r="B101" s="3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ht="12.75">
      <c r="A102" s="8"/>
      <c r="B102" s="3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ht="12.75">
      <c r="A103" s="8"/>
      <c r="B103" s="3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ht="12.75">
      <c r="A104" s="8"/>
      <c r="B104" s="3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ht="12.75">
      <c r="A105" s="8"/>
      <c r="B105" s="3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ht="12.75">
      <c r="A106" s="8"/>
      <c r="B106" s="3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ht="12.75">
      <c r="A107" s="8"/>
      <c r="B107" s="3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ht="12.75">
      <c r="A108" s="8"/>
      <c r="B108" s="3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ht="12.75">
      <c r="A109" s="8"/>
      <c r="B109" s="3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1:12" ht="12.75">
      <c r="A110" s="8"/>
      <c r="B110" s="3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 ht="12.75">
      <c r="A111" s="8"/>
      <c r="B111" s="3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1:12" ht="12.75">
      <c r="A112" s="8"/>
      <c r="B112" s="3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1:12" ht="12.75">
      <c r="A113" s="8"/>
      <c r="B113" s="3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1:12" ht="12.75">
      <c r="A114" s="8"/>
      <c r="B114" s="3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1:12" ht="12.75">
      <c r="A115" s="8"/>
      <c r="B115" s="3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1:12" ht="12.75">
      <c r="A116" s="8"/>
      <c r="B116" s="3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 ht="12.75">
      <c r="A117" s="8"/>
      <c r="B117" s="3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ht="12.75">
      <c r="A118" s="8"/>
      <c r="B118" s="3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 ht="12.75">
      <c r="A119" s="8"/>
      <c r="B119" s="3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1:12" ht="12.75">
      <c r="A120" s="8"/>
      <c r="B120" s="3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2" ht="12.75">
      <c r="A121" s="8"/>
      <c r="B121" s="3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1:12" ht="12.75">
      <c r="A122" s="8"/>
      <c r="B122" s="3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1:12" ht="12.75">
      <c r="A123" s="8"/>
      <c r="B123" s="3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1:12" ht="12.75">
      <c r="A124" s="8"/>
      <c r="B124" s="3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 ht="12.75">
      <c r="A125" s="8"/>
      <c r="B125" s="3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 ht="12.75">
      <c r="A126" s="8"/>
      <c r="B126" s="3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1:12" ht="12.75">
      <c r="A127" s="8"/>
      <c r="B127" s="3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1:12" ht="12.75">
      <c r="A128" s="8"/>
      <c r="B128" s="3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1:12" ht="12.75">
      <c r="A129" s="8"/>
      <c r="B129" s="3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1:12" ht="12.75">
      <c r="A130" s="8"/>
      <c r="B130" s="3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 ht="12.75">
      <c r="A131" s="8"/>
      <c r="B131" s="3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1:12" ht="12.75">
      <c r="A132" s="8"/>
      <c r="B132" s="3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1:12" ht="12.75">
      <c r="A133" s="8"/>
      <c r="B133" s="3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1:12" ht="12.75">
      <c r="A134" s="8"/>
      <c r="B134" s="3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1:12" ht="12.75">
      <c r="A135" s="8"/>
      <c r="B135" s="3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1:12" ht="12.75">
      <c r="A136" s="8"/>
      <c r="B136" s="3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1:12" ht="12.75">
      <c r="A137" s="8"/>
      <c r="B137" s="3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1:12" ht="12.75">
      <c r="A138" s="8"/>
      <c r="B138" s="3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1:12" ht="12.75">
      <c r="A139" s="8"/>
      <c r="B139" s="3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1:12" ht="12.75">
      <c r="A140" s="8"/>
      <c r="B140" s="3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1:12" ht="12.75">
      <c r="A141" s="8"/>
      <c r="B141" s="3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1:12" ht="12.75">
      <c r="A142" s="8"/>
      <c r="B142" s="3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1:12" ht="12.75">
      <c r="A143" s="8"/>
      <c r="B143" s="3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1:12" ht="12.75">
      <c r="A144" s="8"/>
      <c r="B144" s="3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1:12" ht="12.75">
      <c r="A145" s="8"/>
      <c r="B145" s="3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1:12" ht="12.75">
      <c r="A146" s="8"/>
      <c r="B146" s="3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1:12" ht="12.75">
      <c r="A147" s="8"/>
      <c r="B147" s="3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1:12" ht="12.75">
      <c r="A148" s="8"/>
      <c r="B148" s="3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1:12" ht="12.75">
      <c r="A149" s="8"/>
      <c r="B149" s="3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1:12" ht="12.75">
      <c r="A150" s="8"/>
      <c r="B150" s="3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1:12" ht="12.75">
      <c r="A151" s="8"/>
      <c r="B151" s="3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1:12" ht="12.75">
      <c r="A152" s="8"/>
      <c r="B152" s="3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1:12" ht="12.75">
      <c r="A153" s="8"/>
      <c r="B153" s="3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1:12" ht="12.75">
      <c r="A154" s="8"/>
      <c r="B154" s="3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1:12" ht="12.75">
      <c r="A155" s="8"/>
      <c r="B155" s="3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1:12" ht="12.75">
      <c r="A156" s="8"/>
      <c r="B156" s="3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1:12" ht="12.75">
      <c r="A157" s="8"/>
      <c r="B157" s="3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1:12" ht="12.75">
      <c r="A158" s="8"/>
      <c r="B158" s="3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1:12" ht="12.75">
      <c r="A159" s="8"/>
      <c r="B159" s="3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1:12" ht="12.75">
      <c r="A160" s="8"/>
      <c r="B160" s="3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1:12" ht="12.75">
      <c r="A161" s="8"/>
      <c r="B161" s="3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1:12" ht="12.75">
      <c r="A162" s="8"/>
      <c r="B162" s="3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1:12" ht="12.75">
      <c r="A163" s="8"/>
      <c r="B163" s="3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1:12" ht="12.75">
      <c r="A164" s="8"/>
      <c r="B164" s="3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1:12" ht="12.75">
      <c r="A165" s="8"/>
      <c r="B165" s="3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1:12" ht="12.75">
      <c r="A166" s="8"/>
      <c r="B166" s="3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1:12" ht="12.75">
      <c r="A167" s="8"/>
      <c r="B167" s="3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1:12" ht="12.75">
      <c r="A168" s="8"/>
      <c r="B168" s="3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1:12" ht="12.75">
      <c r="A169" s="8"/>
      <c r="B169" s="3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1:12" ht="12.75">
      <c r="A170" s="8"/>
      <c r="B170" s="3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1:12" ht="12.75">
      <c r="A171" s="8"/>
      <c r="B171" s="3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1:12" ht="12.75">
      <c r="A172" s="8"/>
      <c r="B172" s="3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1:12" ht="12.75">
      <c r="A173" s="8"/>
      <c r="B173" s="3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1:12" ht="12.75">
      <c r="A174" s="8"/>
      <c r="B174" s="3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1:12" ht="12.75">
      <c r="A175" s="8"/>
      <c r="B175" s="3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1:12" ht="12.75">
      <c r="A176" s="8"/>
      <c r="B176" s="3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1:12" ht="12.75">
      <c r="A177" s="8"/>
      <c r="B177" s="3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1:12" ht="12.75">
      <c r="A178" s="8"/>
      <c r="B178" s="3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1:12" ht="12.75">
      <c r="A179" s="8"/>
      <c r="B179" s="3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1:12" ht="12.75">
      <c r="A180" s="8"/>
      <c r="B180" s="3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1:12" ht="12.75">
      <c r="A181" s="8"/>
      <c r="B181" s="3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1:12" ht="12.75">
      <c r="A182" s="8"/>
      <c r="B182" s="3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1:12" ht="12.75">
      <c r="A183" s="8"/>
      <c r="B183" s="3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1:12" ht="12.75">
      <c r="A184" s="8"/>
      <c r="B184" s="3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1:12" ht="12.75">
      <c r="A185" s="8"/>
      <c r="B185" s="3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1:12" ht="12.75">
      <c r="A186" s="8"/>
      <c r="B186" s="3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1:12" ht="12.75">
      <c r="A187" s="8"/>
      <c r="B187" s="3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1:12" ht="12.75">
      <c r="A188" s="8"/>
      <c r="B188" s="3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1:12" ht="12.75">
      <c r="A189" s="8"/>
      <c r="B189" s="3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1:12" ht="12.75">
      <c r="A190" s="8"/>
      <c r="B190" s="3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1:12" ht="12.75">
      <c r="A191" s="8"/>
      <c r="B191" s="3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1:12" ht="12.75">
      <c r="A192" s="8"/>
      <c r="B192" s="3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1:12" ht="12.75">
      <c r="A193" s="8"/>
      <c r="B193" s="3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1:12" ht="12.75">
      <c r="A194" s="8"/>
      <c r="B194" s="3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1:12" ht="12.75">
      <c r="A195" s="8"/>
      <c r="B195" s="3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1:12" ht="12.75">
      <c r="A196" s="8"/>
      <c r="B196" s="3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1:12" ht="12.75">
      <c r="A197" s="8"/>
      <c r="B197" s="3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1:12" ht="12.75">
      <c r="A198" s="8"/>
      <c r="B198" s="3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1:12" ht="12.75">
      <c r="A199" s="8"/>
      <c r="B199" s="3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1:12" ht="12.75">
      <c r="A200" s="8"/>
      <c r="B200" s="3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1:12" ht="12.75">
      <c r="A201" s="8"/>
      <c r="B201" s="3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1:12" ht="12.75">
      <c r="A202" s="8"/>
      <c r="B202" s="3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1:12" ht="12.75">
      <c r="A203" s="8"/>
      <c r="B203" s="3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1:12" ht="12.75">
      <c r="A204" s="8"/>
      <c r="B204" s="3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1:12" ht="12.75">
      <c r="A205" s="8"/>
      <c r="B205" s="3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1:12" ht="12.75">
      <c r="A206" s="8"/>
      <c r="B206" s="3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1:12" ht="12.75">
      <c r="A207" s="8"/>
      <c r="B207" s="3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1:12" ht="12.75">
      <c r="A208" s="8"/>
      <c r="B208" s="3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1:12" ht="12.75">
      <c r="A209" s="8"/>
      <c r="B209" s="3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1:12" ht="12.75">
      <c r="A210" s="8"/>
      <c r="B210" s="3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1:12" ht="12.75">
      <c r="A211" s="8"/>
      <c r="B211" s="3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1:12" ht="12.75">
      <c r="A212" s="8"/>
      <c r="B212" s="3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1:12" ht="12.75">
      <c r="A213" s="8"/>
      <c r="B213" s="3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1:12" ht="12.75">
      <c r="A214" s="8"/>
      <c r="B214" s="3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1:12" ht="12.75">
      <c r="A215" s="8"/>
      <c r="B215" s="3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1:12" ht="12.75">
      <c r="A216" s="8"/>
      <c r="B216" s="3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1:12" ht="12.75">
      <c r="A217" s="8"/>
      <c r="B217" s="3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1:12" ht="12.75">
      <c r="A218" s="8"/>
      <c r="B218" s="3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1:12" ht="12.75">
      <c r="A219" s="8"/>
      <c r="B219" s="3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1:12" ht="12.75">
      <c r="A220" s="8"/>
      <c r="B220" s="3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1:12" ht="12.75">
      <c r="A221" s="8"/>
      <c r="B221" s="3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1:12" ht="12.75">
      <c r="A222" s="8"/>
      <c r="B222" s="3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1:12" ht="12.75">
      <c r="A223" s="8"/>
      <c r="B223" s="3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1:12" ht="12.75">
      <c r="A224" s="8"/>
      <c r="B224" s="3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1:12" ht="12.75">
      <c r="A225" s="8"/>
      <c r="B225" s="3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1:12" ht="12.75">
      <c r="A226" s="8"/>
      <c r="B226" s="3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1:12" ht="12.75">
      <c r="A227" s="8"/>
      <c r="B227" s="3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1:12" ht="12.75">
      <c r="A228" s="8"/>
      <c r="B228" s="3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1:12" ht="12.75">
      <c r="A229" s="8"/>
      <c r="B229" s="3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1:12" ht="12.75">
      <c r="A230" s="8"/>
      <c r="B230" s="3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1:12" ht="12.75">
      <c r="A231" s="8"/>
      <c r="B231" s="3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1:12" ht="12.75">
      <c r="A232" s="8"/>
      <c r="B232" s="3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1:12" ht="12.75">
      <c r="A233" s="8"/>
      <c r="B233" s="3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1:12" ht="12.75">
      <c r="A234" s="8"/>
      <c r="B234" s="3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1:12" ht="12.75">
      <c r="A235" s="8"/>
      <c r="B235" s="3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1:12" ht="12.75">
      <c r="A236" s="8"/>
      <c r="B236" s="3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1:12" ht="12.75">
      <c r="A237" s="8"/>
      <c r="B237" s="3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1:12" ht="12.75">
      <c r="A238" s="8"/>
      <c r="B238" s="3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1:12" ht="12.75">
      <c r="A239" s="8"/>
      <c r="B239" s="3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1:12" ht="12.75">
      <c r="A240" s="8"/>
      <c r="B240" s="3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1:12" ht="12.75">
      <c r="A241" s="8"/>
      <c r="B241" s="3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1:12" ht="12.75">
      <c r="A242" s="8"/>
      <c r="B242" s="3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1:12" ht="12.75">
      <c r="A243" s="8"/>
      <c r="B243" s="3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1:12" ht="12.75">
      <c r="A244" s="8"/>
      <c r="B244" s="3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1:12" ht="12.75">
      <c r="A245" s="8"/>
      <c r="B245" s="3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1:12" ht="12.75">
      <c r="A246" s="8"/>
      <c r="B246" s="3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1:12" ht="12.75">
      <c r="A247" s="8"/>
      <c r="B247" s="3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1:12" ht="12.75">
      <c r="A248" s="8"/>
      <c r="B248" s="3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1:12" ht="12.75">
      <c r="A249" s="8"/>
      <c r="B249" s="3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1:12" ht="12.75">
      <c r="A250" s="8"/>
      <c r="B250" s="3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1:12" ht="12.75">
      <c r="A251" s="8"/>
      <c r="B251" s="3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1:12" ht="12.75">
      <c r="A252" s="8"/>
      <c r="B252" s="3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1:12" ht="12.75">
      <c r="A253" s="8"/>
      <c r="B253" s="3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1:12" ht="12.75">
      <c r="A254" s="8"/>
      <c r="B254" s="3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1:12" ht="12.75">
      <c r="A255" s="8"/>
      <c r="B255" s="3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1:12" ht="12.75">
      <c r="A256" s="8"/>
      <c r="B256" s="3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1:12" ht="12.75">
      <c r="A257" s="8"/>
      <c r="B257" s="3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1:12" ht="12.75">
      <c r="A258" s="8"/>
      <c r="B258" s="3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1:12" ht="12.75">
      <c r="A259" s="8"/>
      <c r="B259" s="3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1:12" ht="12.75">
      <c r="A260" s="8"/>
      <c r="B260" s="3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1:12" ht="12.75">
      <c r="A261" s="8"/>
      <c r="B261" s="3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1:12" ht="12.75">
      <c r="A262" s="8"/>
      <c r="B262" s="3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1:12" ht="12.75">
      <c r="A263" s="8"/>
      <c r="B263" s="3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1:12" ht="12.75">
      <c r="A264" s="8"/>
      <c r="B264" s="3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1:12" ht="12.75">
      <c r="A265" s="8"/>
      <c r="B265" s="3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1:12" ht="12.75">
      <c r="A266" s="8"/>
      <c r="B266" s="3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1:12" ht="12.75">
      <c r="A267" s="8"/>
      <c r="B267" s="3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1:12" ht="12.75">
      <c r="A268" s="8"/>
      <c r="B268" s="3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1:12" ht="12.75">
      <c r="A269" s="8"/>
      <c r="B269" s="3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1:12" ht="12.75">
      <c r="A270" s="8"/>
      <c r="B270" s="3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1:12" ht="12.75">
      <c r="A271" s="8"/>
      <c r="B271" s="3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1:12" ht="12.75">
      <c r="A272" s="8"/>
      <c r="B272" s="3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1:12" ht="12.75">
      <c r="A273" s="8"/>
      <c r="B273" s="3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1:12" ht="12.75">
      <c r="A274" s="8"/>
      <c r="B274" s="3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1:12" ht="12.75">
      <c r="A275" s="8"/>
      <c r="B275" s="3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1:12" ht="12.75">
      <c r="A276" s="8"/>
      <c r="B276" s="3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1:12" ht="12.75">
      <c r="A277" s="8"/>
      <c r="B277" s="3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1:12" ht="12.75">
      <c r="A278" s="8"/>
      <c r="B278" s="3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1:12" ht="12.75">
      <c r="A279" s="8"/>
      <c r="B279" s="3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1:12" ht="12.75">
      <c r="A280" s="8"/>
      <c r="B280" s="3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1:12" ht="12.75">
      <c r="A281" s="8"/>
      <c r="B281" s="3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1:12" ht="12.75">
      <c r="A282" s="8"/>
      <c r="B282" s="3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1:12" ht="12.75">
      <c r="A283" s="8"/>
      <c r="B283" s="3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1:12" ht="12.75">
      <c r="A284" s="8"/>
      <c r="B284" s="3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1:12" ht="12.75">
      <c r="A285" s="8"/>
      <c r="B285" s="3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1:12" ht="12.75">
      <c r="A286" s="8"/>
      <c r="B286" s="3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1:12" ht="12.75">
      <c r="A287" s="8"/>
      <c r="B287" s="3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1:12" ht="12.75">
      <c r="A288" s="8"/>
      <c r="B288" s="3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1:12" ht="12.75">
      <c r="A289" s="8"/>
      <c r="B289" s="3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1:12" ht="12.75">
      <c r="A290" s="8"/>
      <c r="B290" s="3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1:12" ht="12.75">
      <c r="A291" s="8"/>
      <c r="B291" s="3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1:12" ht="12.75">
      <c r="A292" s="8"/>
      <c r="B292" s="3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1:12" ht="12.75">
      <c r="A293" s="8"/>
      <c r="B293" s="3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1:12" ht="12.75">
      <c r="A294" s="8"/>
      <c r="B294" s="3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1:12" ht="12.75">
      <c r="A295" s="8"/>
      <c r="B295" s="3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1:12" ht="12.75">
      <c r="A296" s="8"/>
      <c r="B296" s="3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1:12" ht="12.75">
      <c r="A297" s="8"/>
      <c r="B297" s="3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1:12" ht="12.75">
      <c r="A298" s="8"/>
      <c r="B298" s="3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1:12" ht="12.75">
      <c r="A299" s="8"/>
      <c r="B299" s="3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1:12" ht="12.75">
      <c r="A300" s="8"/>
      <c r="B300" s="3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1:12" ht="12.75">
      <c r="A301" s="8"/>
      <c r="B301" s="3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1:12" ht="12.75">
      <c r="A302" s="8"/>
      <c r="B302" s="3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1:12" ht="12.75">
      <c r="A303" s="8"/>
      <c r="B303" s="3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1:12" ht="12.75">
      <c r="A304" s="8"/>
      <c r="B304" s="3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1:12" ht="12.75">
      <c r="A305" s="8"/>
      <c r="B305" s="3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1:12" ht="12.75">
      <c r="A306" s="8"/>
      <c r="B306" s="3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1:12" ht="12.75">
      <c r="A307" s="8"/>
      <c r="B307" s="3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1:12" ht="12.75">
      <c r="A308" s="8"/>
      <c r="B308" s="3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1:12" ht="12.75">
      <c r="A309" s="8"/>
      <c r="B309" s="3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1:12" ht="12.75">
      <c r="A310" s="8"/>
      <c r="B310" s="3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1:12" ht="12.75">
      <c r="A311" s="8"/>
      <c r="B311" s="3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1:12" ht="12.75">
      <c r="A312" s="8"/>
      <c r="B312" s="3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1:12" ht="12.75">
      <c r="A313" s="8"/>
      <c r="B313" s="3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1:12" ht="12.75">
      <c r="A314" s="8"/>
      <c r="B314" s="3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1:12" ht="12.75">
      <c r="A315" s="8"/>
      <c r="B315" s="3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1:12" ht="12.75">
      <c r="A316" s="8"/>
      <c r="B316" s="3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1:12" ht="12.75">
      <c r="A317" s="8"/>
      <c r="B317" s="3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1:12" ht="12.75">
      <c r="A318" s="8"/>
      <c r="B318" s="3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1:12" ht="12.75">
      <c r="A319" s="8"/>
      <c r="B319" s="3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1:12" ht="12.75">
      <c r="A320" s="8"/>
      <c r="B320" s="3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1:12" ht="12.75">
      <c r="A321" s="8"/>
      <c r="B321" s="3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1:12" ht="12.75">
      <c r="A322" s="8"/>
      <c r="B322" s="3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1:12" ht="12.75">
      <c r="A323" s="8"/>
      <c r="B323" s="3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1:12" ht="12.75">
      <c r="A324" s="8"/>
      <c r="B324" s="3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1:12" ht="12.75">
      <c r="A325" s="8"/>
      <c r="B325" s="3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1:12" ht="12.75">
      <c r="A326" s="8"/>
      <c r="B326" s="3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1:12" ht="12.75">
      <c r="A327" s="8"/>
      <c r="B327" s="3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1:12" ht="12.75">
      <c r="A328" s="8"/>
      <c r="B328" s="3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1:12" ht="12.75">
      <c r="A329" s="8"/>
      <c r="B329" s="3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1:12" ht="12.75">
      <c r="A330" s="8"/>
      <c r="B330" s="3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1:12" ht="12.75">
      <c r="A331" s="8"/>
      <c r="B331" s="3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1:12" ht="12.75">
      <c r="A332" s="8"/>
      <c r="B332" s="3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1:12" ht="12.75">
      <c r="A333" s="8"/>
      <c r="B333" s="3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1:12" ht="12.75">
      <c r="A334" s="8"/>
      <c r="B334" s="3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1:12" ht="12.75">
      <c r="A335" s="8"/>
      <c r="B335" s="3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1:12" ht="12.75">
      <c r="A336" s="8"/>
      <c r="B336" s="3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1:12" ht="12.75">
      <c r="A337" s="8"/>
      <c r="B337" s="3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1:12" ht="12.75">
      <c r="A338" s="8"/>
      <c r="B338" s="3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1:12" ht="12.75">
      <c r="A339" s="8"/>
      <c r="B339" s="3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1:12" ht="12.75">
      <c r="A340" s="8"/>
      <c r="B340" s="3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1:12" ht="12.75">
      <c r="A341" s="8"/>
      <c r="B341" s="3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1:12" ht="12.75">
      <c r="A342" s="8"/>
      <c r="B342" s="3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1:12" ht="12.75">
      <c r="A343" s="8"/>
      <c r="B343" s="3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1:12" ht="12.75">
      <c r="A344" s="8"/>
      <c r="B344" s="3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1:12" ht="12.75">
      <c r="A345" s="8"/>
      <c r="B345" s="3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1:12" ht="12.75">
      <c r="A346" s="8"/>
      <c r="B346" s="3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1:12" ht="12.75">
      <c r="A347" s="8"/>
      <c r="B347" s="3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1:12" ht="12.75">
      <c r="A348" s="8"/>
      <c r="B348" s="3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1:12" ht="12.75">
      <c r="A349" s="8"/>
      <c r="B349" s="3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1:12" ht="12.75">
      <c r="A350" s="8"/>
      <c r="B350" s="3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1:12" ht="12.75">
      <c r="A351" s="8"/>
      <c r="B351" s="3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1:12" ht="12.75">
      <c r="A352" s="8"/>
      <c r="B352" s="3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1:12" ht="12.75">
      <c r="A353" s="8"/>
      <c r="B353" s="3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1:12" ht="12.75">
      <c r="A354" s="8"/>
      <c r="B354" s="3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1:12" ht="12.75">
      <c r="A355" s="8"/>
      <c r="B355" s="3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1:12" ht="12.75">
      <c r="A356" s="8"/>
      <c r="B356" s="3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1:12" ht="12.75">
      <c r="A357" s="8"/>
      <c r="B357" s="3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1:12" ht="12.75">
      <c r="A358" s="8"/>
      <c r="B358" s="3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1:12" ht="12.75">
      <c r="A359" s="8"/>
      <c r="B359" s="3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1:12" ht="12.75">
      <c r="A360" s="8"/>
      <c r="B360" s="3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1:12" ht="12.75">
      <c r="A361" s="8"/>
      <c r="B361" s="3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1:12" ht="12.75">
      <c r="A362" s="8"/>
      <c r="B362" s="3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1:12" ht="12.75">
      <c r="A363" s="8"/>
      <c r="B363" s="3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1:12" ht="12.75">
      <c r="A364" s="8"/>
      <c r="B364" s="3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1:12" ht="12.75">
      <c r="A365" s="8"/>
      <c r="B365" s="3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1:12" ht="12.75">
      <c r="A366" s="8"/>
      <c r="B366" s="3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1:12" ht="12.75">
      <c r="A367" s="8"/>
      <c r="B367" s="3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1:12" ht="12.75">
      <c r="A368" s="8"/>
      <c r="B368" s="3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1:12" ht="12.75">
      <c r="A369" s="8"/>
      <c r="B369" s="3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1:12" ht="12.75">
      <c r="A370" s="8"/>
      <c r="B370" s="3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1:12" ht="12.75">
      <c r="A371" s="8"/>
      <c r="B371" s="3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1:12" ht="12.75">
      <c r="A372" s="8"/>
      <c r="B372" s="3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1:12" ht="12.75">
      <c r="A373" s="8"/>
      <c r="B373" s="3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1:12" ht="12.75">
      <c r="A374" s="8"/>
      <c r="B374" s="3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1:12" ht="12.75">
      <c r="A375" s="8"/>
      <c r="B375" s="3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1:12" ht="12.75">
      <c r="A376" s="8"/>
      <c r="B376" s="3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1:12" ht="12.75">
      <c r="A377" s="8"/>
      <c r="B377" s="3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1:12" ht="12.75">
      <c r="A378" s="8"/>
      <c r="B378" s="3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1:12" ht="12.75">
      <c r="A379" s="8"/>
      <c r="B379" s="3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1:12" ht="12.75">
      <c r="A380" s="8"/>
      <c r="B380" s="3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1:12" ht="12.75">
      <c r="A381" s="8"/>
      <c r="B381" s="3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1:12" ht="12.75">
      <c r="A382" s="8"/>
      <c r="B382" s="3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1:12" ht="12.75">
      <c r="A383" s="8"/>
      <c r="B383" s="3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1:12" ht="12.75">
      <c r="A384" s="8"/>
      <c r="B384" s="3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1:12" ht="12.75">
      <c r="A385" s="8"/>
      <c r="B385" s="3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1:12" ht="12.75">
      <c r="A386" s="8"/>
      <c r="B386" s="3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1:12" ht="12.75">
      <c r="A387" s="8"/>
      <c r="B387" s="3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1:12" ht="12.75">
      <c r="A388" s="8"/>
      <c r="B388" s="3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1:12" ht="12.75">
      <c r="A389" s="8"/>
      <c r="B389" s="3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1:12" ht="12.75">
      <c r="A390" s="8"/>
      <c r="B390" s="3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1:12" ht="12.75">
      <c r="A391" s="8"/>
      <c r="B391" s="3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1:12" ht="12.75">
      <c r="A392" s="8"/>
      <c r="B392" s="3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1:12" ht="12.75">
      <c r="A393" s="8"/>
      <c r="B393" s="3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1:12" ht="12.75">
      <c r="A394" s="8"/>
      <c r="B394" s="3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1:12" ht="12.75">
      <c r="A395" s="8"/>
      <c r="B395" s="3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1:12" ht="12.75">
      <c r="A396" s="8"/>
      <c r="B396" s="3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1:12" ht="12.75">
      <c r="A397" s="8"/>
      <c r="B397" s="3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1:12" ht="12.75">
      <c r="A398" s="8"/>
      <c r="B398" s="3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1:12" ht="12.75">
      <c r="A399" s="8"/>
      <c r="B399" s="3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1:12" ht="12.75">
      <c r="A400" s="8"/>
      <c r="B400" s="3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1:12" ht="12.75">
      <c r="A401" s="8"/>
      <c r="B401" s="3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1:12" ht="12.75">
      <c r="A402" s="8"/>
      <c r="B402" s="3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1:12" ht="12.75">
      <c r="A403" s="8"/>
      <c r="B403" s="3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1:12" ht="12.75">
      <c r="A404" s="8"/>
      <c r="B404" s="3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1:12" ht="12.75">
      <c r="A405" s="8"/>
      <c r="B405" s="3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1:12" ht="12.75">
      <c r="A406" s="8"/>
      <c r="B406" s="3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1:12" ht="12.75">
      <c r="A407" s="8"/>
      <c r="B407" s="3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1:12" ht="12.75">
      <c r="A408" s="8"/>
      <c r="B408" s="3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1:12" ht="12.75">
      <c r="A409" s="8"/>
      <c r="B409" s="3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1:12" ht="12.75">
      <c r="A410" s="8"/>
      <c r="B410" s="3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1:12" ht="12.75">
      <c r="A411" s="8"/>
      <c r="B411" s="3"/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1:12" ht="12.75">
      <c r="A412" s="8"/>
      <c r="B412" s="3"/>
      <c r="C412" s="12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1:12" ht="12.75">
      <c r="A413" s="8"/>
      <c r="B413" s="3"/>
      <c r="C413" s="12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1:12" ht="12.75">
      <c r="A414" s="8"/>
      <c r="B414" s="3"/>
      <c r="C414" s="12"/>
      <c r="D414" s="12"/>
      <c r="E414" s="12"/>
      <c r="F414" s="12"/>
      <c r="G414" s="12"/>
      <c r="H414" s="12"/>
      <c r="I414" s="12"/>
      <c r="J414" s="12"/>
      <c r="K414" s="12"/>
      <c r="L414" s="12"/>
    </row>
    <row r="415" spans="1:12" ht="12.75">
      <c r="A415" s="8"/>
      <c r="B415" s="3"/>
      <c r="C415" s="12"/>
      <c r="D415" s="12"/>
      <c r="E415" s="12"/>
      <c r="F415" s="12"/>
      <c r="G415" s="12"/>
      <c r="H415" s="12"/>
      <c r="I415" s="12"/>
      <c r="J415" s="12"/>
      <c r="K415" s="12"/>
      <c r="L415" s="12"/>
    </row>
    <row r="416" spans="1:12" ht="12.75">
      <c r="A416" s="8"/>
      <c r="B416" s="3"/>
      <c r="C416" s="12"/>
      <c r="D416" s="12"/>
      <c r="E416" s="12"/>
      <c r="F416" s="12"/>
      <c r="G416" s="12"/>
      <c r="H416" s="12"/>
      <c r="I416" s="12"/>
      <c r="J416" s="12"/>
      <c r="K416" s="12"/>
      <c r="L416" s="12"/>
    </row>
    <row r="417" spans="1:12" ht="12.75">
      <c r="A417" s="8"/>
      <c r="B417" s="3"/>
      <c r="C417" s="12"/>
      <c r="D417" s="12"/>
      <c r="E417" s="12"/>
      <c r="F417" s="12"/>
      <c r="G417" s="12"/>
      <c r="H417" s="12"/>
      <c r="I417" s="12"/>
      <c r="J417" s="12"/>
      <c r="K417" s="12"/>
      <c r="L417" s="12"/>
    </row>
    <row r="418" spans="1:12" ht="12.75">
      <c r="A418" s="8"/>
      <c r="B418" s="3"/>
      <c r="C418" s="12"/>
      <c r="D418" s="12"/>
      <c r="E418" s="12"/>
      <c r="F418" s="12"/>
      <c r="G418" s="12"/>
      <c r="H418" s="12"/>
      <c r="I418" s="12"/>
      <c r="J418" s="12"/>
      <c r="K418" s="12"/>
      <c r="L418" s="12"/>
    </row>
    <row r="419" spans="1:12" ht="12.75">
      <c r="A419" s="8"/>
      <c r="B419" s="3"/>
      <c r="C419" s="12"/>
      <c r="D419" s="12"/>
      <c r="E419" s="12"/>
      <c r="F419" s="12"/>
      <c r="G419" s="12"/>
      <c r="H419" s="12"/>
      <c r="I419" s="12"/>
      <c r="J419" s="12"/>
      <c r="K419" s="12"/>
      <c r="L419" s="12"/>
    </row>
    <row r="420" spans="1:12" ht="12.75">
      <c r="A420" s="8"/>
      <c r="B420" s="3"/>
      <c r="C420" s="12"/>
      <c r="D420" s="12"/>
      <c r="E420" s="12"/>
      <c r="F420" s="12"/>
      <c r="G420" s="12"/>
      <c r="H420" s="12"/>
      <c r="I420" s="12"/>
      <c r="J420" s="12"/>
      <c r="K420" s="12"/>
      <c r="L420" s="12"/>
    </row>
    <row r="421" spans="1:12" ht="12.75">
      <c r="A421" s="8"/>
      <c r="B421" s="3"/>
      <c r="C421" s="12"/>
      <c r="D421" s="12"/>
      <c r="E421" s="12"/>
      <c r="F421" s="12"/>
      <c r="G421" s="12"/>
      <c r="H421" s="12"/>
      <c r="I421" s="12"/>
      <c r="J421" s="12"/>
      <c r="K421" s="12"/>
      <c r="L421" s="12"/>
    </row>
    <row r="422" spans="1:12" ht="12.75">
      <c r="A422" s="8"/>
      <c r="B422" s="3"/>
      <c r="C422" s="12"/>
      <c r="D422" s="12"/>
      <c r="E422" s="12"/>
      <c r="F422" s="12"/>
      <c r="G422" s="12"/>
      <c r="H422" s="12"/>
      <c r="I422" s="12"/>
      <c r="J422" s="12"/>
      <c r="K422" s="12"/>
      <c r="L422" s="12"/>
    </row>
    <row r="423" spans="1:12" ht="12.75">
      <c r="A423" s="8"/>
      <c r="B423" s="3"/>
      <c r="C423" s="12"/>
      <c r="D423" s="12"/>
      <c r="E423" s="12"/>
      <c r="F423" s="12"/>
      <c r="G423" s="12"/>
      <c r="H423" s="12"/>
      <c r="I423" s="12"/>
      <c r="J423" s="12"/>
      <c r="K423" s="12"/>
      <c r="L423" s="12"/>
    </row>
    <row r="424" spans="1:12" ht="12.75">
      <c r="A424" s="8"/>
      <c r="B424" s="3"/>
      <c r="C424" s="12"/>
      <c r="D424" s="12"/>
      <c r="E424" s="12"/>
      <c r="F424" s="12"/>
      <c r="G424" s="12"/>
      <c r="H424" s="12"/>
      <c r="I424" s="12"/>
      <c r="J424" s="12"/>
      <c r="K424" s="12"/>
      <c r="L424" s="12"/>
    </row>
    <row r="425" spans="1:12" ht="12.75">
      <c r="A425" s="8"/>
      <c r="B425" s="3"/>
      <c r="C425" s="12"/>
      <c r="D425" s="12"/>
      <c r="E425" s="12"/>
      <c r="F425" s="12"/>
      <c r="G425" s="12"/>
      <c r="H425" s="12"/>
      <c r="I425" s="12"/>
      <c r="J425" s="12"/>
      <c r="K425" s="12"/>
      <c r="L425" s="12"/>
    </row>
    <row r="426" spans="1:12" ht="12.75">
      <c r="A426" s="8"/>
      <c r="B426" s="3"/>
      <c r="C426" s="12"/>
      <c r="D426" s="12"/>
      <c r="E426" s="12"/>
      <c r="F426" s="12"/>
      <c r="G426" s="12"/>
      <c r="H426" s="12"/>
      <c r="I426" s="12"/>
      <c r="J426" s="12"/>
      <c r="K426" s="12"/>
      <c r="L426" s="12"/>
    </row>
    <row r="427" spans="1:12" ht="12.75">
      <c r="A427" s="8"/>
      <c r="B427" s="3"/>
      <c r="C427" s="12"/>
      <c r="D427" s="12"/>
      <c r="E427" s="12"/>
      <c r="F427" s="12"/>
      <c r="G427" s="12"/>
      <c r="H427" s="12"/>
      <c r="I427" s="12"/>
      <c r="J427" s="12"/>
      <c r="K427" s="12"/>
      <c r="L427" s="12"/>
    </row>
    <row r="428" spans="1:12" ht="12.75">
      <c r="A428" s="8"/>
      <c r="B428" s="3"/>
      <c r="C428" s="12"/>
      <c r="D428" s="12"/>
      <c r="E428" s="12"/>
      <c r="F428" s="12"/>
      <c r="G428" s="12"/>
      <c r="H428" s="12"/>
      <c r="I428" s="12"/>
      <c r="J428" s="12"/>
      <c r="K428" s="12"/>
      <c r="L428" s="12"/>
    </row>
    <row r="429" spans="1:12" ht="12.75">
      <c r="A429" s="8"/>
      <c r="B429" s="3"/>
      <c r="C429" s="12"/>
      <c r="D429" s="12"/>
      <c r="E429" s="12"/>
      <c r="F429" s="12"/>
      <c r="G429" s="12"/>
      <c r="H429" s="12"/>
      <c r="I429" s="12"/>
      <c r="J429" s="12"/>
      <c r="K429" s="12"/>
      <c r="L429" s="12"/>
    </row>
    <row r="430" spans="1:12" ht="12.75">
      <c r="A430" s="8"/>
      <c r="B430" s="3"/>
      <c r="C430" s="12"/>
      <c r="D430" s="12"/>
      <c r="E430" s="12"/>
      <c r="F430" s="12"/>
      <c r="G430" s="12"/>
      <c r="H430" s="12"/>
      <c r="I430" s="12"/>
      <c r="J430" s="12"/>
      <c r="K430" s="12"/>
      <c r="L430" s="12"/>
    </row>
    <row r="431" spans="1:12" ht="12.75">
      <c r="A431" s="8"/>
      <c r="B431" s="3"/>
      <c r="C431" s="12"/>
      <c r="D431" s="12"/>
      <c r="E431" s="12"/>
      <c r="F431" s="12"/>
      <c r="G431" s="12"/>
      <c r="H431" s="12"/>
      <c r="I431" s="12"/>
      <c r="J431" s="12"/>
      <c r="K431" s="12"/>
      <c r="L431" s="12"/>
    </row>
    <row r="432" spans="1:12" ht="12.75">
      <c r="A432" s="8"/>
      <c r="B432" s="3"/>
      <c r="C432" s="12"/>
      <c r="D432" s="12"/>
      <c r="E432" s="12"/>
      <c r="F432" s="12"/>
      <c r="G432" s="12"/>
      <c r="H432" s="12"/>
      <c r="I432" s="12"/>
      <c r="J432" s="12"/>
      <c r="K432" s="12"/>
      <c r="L432" s="12"/>
    </row>
    <row r="433" spans="1:12" ht="12.75">
      <c r="A433" s="8"/>
      <c r="B433" s="3"/>
      <c r="C433" s="12"/>
      <c r="D433" s="12"/>
      <c r="E433" s="12"/>
      <c r="F433" s="12"/>
      <c r="G433" s="12"/>
      <c r="H433" s="12"/>
      <c r="I433" s="12"/>
      <c r="J433" s="12"/>
      <c r="K433" s="12"/>
      <c r="L433" s="12"/>
    </row>
    <row r="434" spans="1:12" ht="12.75">
      <c r="A434" s="8"/>
      <c r="B434" s="3"/>
      <c r="C434" s="12"/>
      <c r="D434" s="12"/>
      <c r="E434" s="12"/>
      <c r="F434" s="12"/>
      <c r="G434" s="12"/>
      <c r="H434" s="12"/>
      <c r="I434" s="12"/>
      <c r="J434" s="12"/>
      <c r="K434" s="12"/>
      <c r="L434" s="12"/>
    </row>
    <row r="435" spans="1:12" ht="12.75">
      <c r="A435" s="8"/>
      <c r="B435" s="3"/>
      <c r="C435" s="12"/>
      <c r="D435" s="12"/>
      <c r="E435" s="12"/>
      <c r="F435" s="12"/>
      <c r="G435" s="12"/>
      <c r="H435" s="12"/>
      <c r="I435" s="12"/>
      <c r="J435" s="12"/>
      <c r="K435" s="12"/>
      <c r="L435" s="12"/>
    </row>
    <row r="436" spans="1:12" ht="12.75">
      <c r="A436" s="8"/>
      <c r="B436" s="3"/>
      <c r="C436" s="12"/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1:12" ht="12.75">
      <c r="A437" s="8"/>
      <c r="B437" s="3"/>
      <c r="C437" s="12"/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1:12" ht="12.75">
      <c r="A438" s="8"/>
      <c r="B438" s="3"/>
      <c r="C438" s="12"/>
      <c r="D438" s="12"/>
      <c r="E438" s="12"/>
      <c r="F438" s="12"/>
      <c r="G438" s="12"/>
      <c r="H438" s="12"/>
      <c r="I438" s="12"/>
      <c r="J438" s="12"/>
      <c r="K438" s="12"/>
      <c r="L438" s="12"/>
    </row>
    <row r="439" spans="1:12" ht="12.75">
      <c r="A439" s="8"/>
      <c r="B439" s="3"/>
      <c r="C439" s="12"/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1:12" ht="12.75">
      <c r="A440" s="8"/>
      <c r="B440" s="3"/>
      <c r="C440" s="12"/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1:12" ht="12.75">
      <c r="A441" s="8"/>
      <c r="B441" s="3"/>
      <c r="C441" s="12"/>
      <c r="D441" s="12"/>
      <c r="E441" s="12"/>
      <c r="F441" s="12"/>
      <c r="G441" s="12"/>
      <c r="H441" s="12"/>
      <c r="I441" s="12"/>
      <c r="J441" s="12"/>
      <c r="K441" s="12"/>
      <c r="L441" s="12"/>
    </row>
    <row r="442" spans="1:12" ht="12.75">
      <c r="A442" s="8"/>
      <c r="B442" s="3"/>
      <c r="C442" s="1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1:12" ht="12.75">
      <c r="A443" s="8"/>
      <c r="B443" s="3"/>
      <c r="C443" s="12"/>
      <c r="D443" s="12"/>
      <c r="E443" s="12"/>
      <c r="F443" s="12"/>
      <c r="G443" s="12"/>
      <c r="H443" s="12"/>
      <c r="I443" s="12"/>
      <c r="J443" s="12"/>
      <c r="K443" s="12"/>
      <c r="L443" s="12"/>
    </row>
    <row r="444" spans="1:12" ht="12.75">
      <c r="A444" s="8"/>
      <c r="B444" s="3"/>
      <c r="C444" s="12"/>
      <c r="D444" s="12"/>
      <c r="E444" s="12"/>
      <c r="F444" s="12"/>
      <c r="G444" s="12"/>
      <c r="H444" s="12"/>
      <c r="I444" s="12"/>
      <c r="J444" s="12"/>
      <c r="K444" s="12"/>
      <c r="L444" s="12"/>
    </row>
    <row r="445" spans="1:12" ht="12.75">
      <c r="A445" s="8"/>
      <c r="B445" s="3"/>
      <c r="C445" s="12"/>
      <c r="D445" s="12"/>
      <c r="E445" s="12"/>
      <c r="F445" s="12"/>
      <c r="G445" s="12"/>
      <c r="H445" s="12"/>
      <c r="I445" s="12"/>
      <c r="J445" s="12"/>
      <c r="K445" s="12"/>
      <c r="L445" s="12"/>
    </row>
    <row r="446" spans="1:12" ht="12.75">
      <c r="A446" s="3"/>
      <c r="B446" s="3"/>
      <c r="C446" s="12"/>
      <c r="D446" s="12"/>
      <c r="E446" s="12"/>
      <c r="F446" s="12"/>
      <c r="G446" s="12"/>
      <c r="H446" s="12"/>
      <c r="I446" s="12"/>
      <c r="J446" s="12"/>
      <c r="K446" s="12"/>
      <c r="L446" s="12"/>
    </row>
    <row r="447" spans="1:12" ht="12.75">
      <c r="A447" s="3"/>
      <c r="B447" s="3"/>
      <c r="C447" s="12"/>
      <c r="D447" s="12"/>
      <c r="E447" s="12"/>
      <c r="F447" s="12"/>
      <c r="G447" s="12"/>
      <c r="H447" s="12"/>
      <c r="I447" s="12"/>
      <c r="J447" s="12"/>
      <c r="K447" s="12"/>
      <c r="L447" s="12"/>
    </row>
    <row r="448" spans="1:12" ht="12.75">
      <c r="A448" s="3"/>
      <c r="B448" s="3"/>
      <c r="C448" s="12"/>
      <c r="D448" s="12"/>
      <c r="E448" s="12"/>
      <c r="F448" s="12"/>
      <c r="G448" s="12"/>
      <c r="H448" s="12"/>
      <c r="I448" s="12"/>
      <c r="J448" s="12"/>
      <c r="K448" s="12"/>
      <c r="L448" s="12"/>
    </row>
    <row r="449" spans="1:12" ht="12.75">
      <c r="A449" s="3"/>
      <c r="B449" s="3"/>
      <c r="C449" s="12"/>
      <c r="D449" s="12"/>
      <c r="E449" s="12"/>
      <c r="F449" s="12"/>
      <c r="G449" s="12"/>
      <c r="H449" s="12"/>
      <c r="I449" s="12"/>
      <c r="J449" s="12"/>
      <c r="K449" s="12"/>
      <c r="L449" s="12"/>
    </row>
    <row r="450" spans="1:12" ht="12.75">
      <c r="A450" s="3"/>
      <c r="B450" s="3"/>
      <c r="C450" s="12"/>
      <c r="D450" s="12"/>
      <c r="E450" s="12"/>
      <c r="F450" s="12"/>
      <c r="G450" s="12"/>
      <c r="H450" s="12"/>
      <c r="I450" s="12"/>
      <c r="J450" s="12"/>
      <c r="K450" s="12"/>
      <c r="L450" s="12"/>
    </row>
    <row r="451" spans="1:12" ht="12.75">
      <c r="A451" s="3"/>
      <c r="B451" s="3"/>
      <c r="C451" s="12"/>
      <c r="D451" s="12"/>
      <c r="E451" s="12"/>
      <c r="F451" s="12"/>
      <c r="G451" s="12"/>
      <c r="H451" s="12"/>
      <c r="I451" s="12"/>
      <c r="J451" s="12"/>
      <c r="K451" s="12"/>
      <c r="L451" s="12"/>
    </row>
    <row r="452" spans="1:12" ht="12.75">
      <c r="A452" s="3"/>
      <c r="B452" s="3"/>
      <c r="C452" s="12"/>
      <c r="D452" s="12"/>
      <c r="E452" s="12"/>
      <c r="F452" s="12"/>
      <c r="G452" s="12"/>
      <c r="H452" s="12"/>
      <c r="I452" s="12"/>
      <c r="J452" s="12"/>
      <c r="K452" s="12"/>
      <c r="L452" s="12"/>
    </row>
    <row r="453" spans="1:12" ht="12.75">
      <c r="A453" s="3"/>
      <c r="B453" s="3"/>
      <c r="C453" s="12"/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1:12" ht="12.75">
      <c r="A454" s="3"/>
      <c r="B454" s="3"/>
      <c r="C454" s="12"/>
      <c r="D454" s="12"/>
      <c r="E454" s="12"/>
      <c r="F454" s="12"/>
      <c r="G454" s="12"/>
      <c r="H454" s="12"/>
      <c r="I454" s="12"/>
      <c r="J454" s="12"/>
      <c r="K454" s="12"/>
      <c r="L454" s="12"/>
    </row>
    <row r="455" spans="1:12" ht="12.75">
      <c r="A455" s="3"/>
      <c r="B455" s="3"/>
      <c r="C455" s="12"/>
      <c r="D455" s="12"/>
      <c r="E455" s="12"/>
      <c r="F455" s="12"/>
      <c r="G455" s="12"/>
      <c r="H455" s="12"/>
      <c r="I455" s="12"/>
      <c r="J455" s="12"/>
      <c r="K455" s="12"/>
      <c r="L455" s="12"/>
    </row>
    <row r="456" spans="1:12" ht="12.75">
      <c r="A456" s="3"/>
      <c r="B456" s="3"/>
      <c r="C456" s="12"/>
      <c r="D456" s="12"/>
      <c r="E456" s="12"/>
      <c r="F456" s="12"/>
      <c r="G456" s="12"/>
      <c r="H456" s="12"/>
      <c r="I456" s="12"/>
      <c r="J456" s="12"/>
      <c r="K456" s="12"/>
      <c r="L456" s="12"/>
    </row>
    <row r="457" spans="1:12" ht="12.75">
      <c r="A457" s="3"/>
      <c r="B457" s="3"/>
      <c r="C457" s="12"/>
      <c r="D457" s="12"/>
      <c r="E457" s="12"/>
      <c r="F457" s="12"/>
      <c r="G457" s="12"/>
      <c r="H457" s="12"/>
      <c r="I457" s="12"/>
      <c r="J457" s="12"/>
      <c r="K457" s="12"/>
      <c r="L457" s="12"/>
    </row>
    <row r="458" spans="1:12" ht="12.75">
      <c r="A458" s="3"/>
      <c r="B458" s="3"/>
      <c r="C458" s="12"/>
      <c r="D458" s="12"/>
      <c r="E458" s="12"/>
      <c r="F458" s="12"/>
      <c r="G458" s="12"/>
      <c r="H458" s="12"/>
      <c r="I458" s="12"/>
      <c r="J458" s="12"/>
      <c r="K458" s="12"/>
      <c r="L458" s="12"/>
    </row>
    <row r="459" spans="1:12" ht="12.75">
      <c r="A459" s="3"/>
      <c r="B459" s="3"/>
      <c r="C459" s="12"/>
      <c r="D459" s="12"/>
      <c r="E459" s="12"/>
      <c r="F459" s="12"/>
      <c r="G459" s="12"/>
      <c r="H459" s="12"/>
      <c r="I459" s="12"/>
      <c r="J459" s="12"/>
      <c r="K459" s="12"/>
      <c r="L459" s="12"/>
    </row>
    <row r="460" spans="1:12" ht="12.75">
      <c r="A460" s="3"/>
      <c r="B460" s="3"/>
      <c r="C460" s="12"/>
      <c r="D460" s="12"/>
      <c r="E460" s="12"/>
      <c r="F460" s="12"/>
      <c r="G460" s="12"/>
      <c r="H460" s="12"/>
      <c r="I460" s="12"/>
      <c r="J460" s="12"/>
      <c r="K460" s="12"/>
      <c r="L460" s="12"/>
    </row>
    <row r="461" spans="1:12" ht="12.75">
      <c r="A461" s="3"/>
      <c r="B461" s="3"/>
      <c r="C461" s="12"/>
      <c r="D461" s="12"/>
      <c r="E461" s="12"/>
      <c r="F461" s="12"/>
      <c r="G461" s="12"/>
      <c r="H461" s="12"/>
      <c r="I461" s="12"/>
      <c r="J461" s="12"/>
      <c r="K461" s="12"/>
      <c r="L461" s="12"/>
    </row>
    <row r="462" spans="1:12" ht="12.75">
      <c r="A462" s="3"/>
      <c r="B462" s="3"/>
      <c r="C462" s="12"/>
      <c r="D462" s="12"/>
      <c r="E462" s="12"/>
      <c r="F462" s="12"/>
      <c r="G462" s="12"/>
      <c r="H462" s="12"/>
      <c r="I462" s="12"/>
      <c r="J462" s="12"/>
      <c r="K462" s="12"/>
      <c r="L462" s="12"/>
    </row>
    <row r="463" spans="1:12" ht="12.75">
      <c r="A463" s="3"/>
      <c r="B463" s="3"/>
      <c r="C463" s="12"/>
      <c r="D463" s="12"/>
      <c r="E463" s="12"/>
      <c r="F463" s="12"/>
      <c r="G463" s="12"/>
      <c r="H463" s="12"/>
      <c r="I463" s="12"/>
      <c r="J463" s="12"/>
      <c r="K463" s="12"/>
      <c r="L463" s="12"/>
    </row>
    <row r="464" spans="1:12" ht="12.75">
      <c r="A464" s="3"/>
      <c r="B464" s="3"/>
      <c r="C464" s="12"/>
      <c r="D464" s="12"/>
      <c r="E464" s="12"/>
      <c r="F464" s="12"/>
      <c r="G464" s="12"/>
      <c r="H464" s="12"/>
      <c r="I464" s="12"/>
      <c r="J464" s="12"/>
      <c r="K464" s="12"/>
      <c r="L464" s="12"/>
    </row>
    <row r="465" spans="1:12" ht="12.75">
      <c r="A465" s="3"/>
      <c r="B465" s="3"/>
      <c r="C465" s="12"/>
      <c r="D465" s="12"/>
      <c r="E465" s="12"/>
      <c r="F465" s="12"/>
      <c r="G465" s="12"/>
      <c r="H465" s="12"/>
      <c r="I465" s="12"/>
      <c r="J465" s="12"/>
      <c r="K465" s="12"/>
      <c r="L465" s="12"/>
    </row>
    <row r="466" spans="1:12" ht="12.75">
      <c r="A466" s="3"/>
      <c r="B466" s="3"/>
      <c r="C466" s="12"/>
      <c r="D466" s="12"/>
      <c r="E466" s="12"/>
      <c r="F466" s="12"/>
      <c r="G466" s="12"/>
      <c r="H466" s="12"/>
      <c r="I466" s="12"/>
      <c r="J466" s="12"/>
      <c r="K466" s="12"/>
      <c r="L466" s="12"/>
    </row>
    <row r="467" spans="1:12" ht="12.75">
      <c r="A467" s="3"/>
      <c r="B467" s="3"/>
      <c r="C467" s="12"/>
      <c r="D467" s="12"/>
      <c r="E467" s="12"/>
      <c r="F467" s="12"/>
      <c r="G467" s="12"/>
      <c r="H467" s="12"/>
      <c r="I467" s="12"/>
      <c r="J467" s="12"/>
      <c r="K467" s="12"/>
      <c r="L467" s="12"/>
    </row>
    <row r="468" spans="1:12" ht="12.75">
      <c r="A468" s="3"/>
      <c r="B468" s="3"/>
      <c r="C468" s="12"/>
      <c r="D468" s="12"/>
      <c r="E468" s="12"/>
      <c r="F468" s="12"/>
      <c r="G468" s="12"/>
      <c r="H468" s="12"/>
      <c r="I468" s="12"/>
      <c r="J468" s="12"/>
      <c r="K468" s="12"/>
      <c r="L468" s="12"/>
    </row>
    <row r="469" spans="1:12" ht="12.75">
      <c r="A469" s="3"/>
      <c r="B469" s="3"/>
      <c r="C469" s="12"/>
      <c r="D469" s="12"/>
      <c r="E469" s="12"/>
      <c r="F469" s="12"/>
      <c r="G469" s="12"/>
      <c r="H469" s="12"/>
      <c r="I469" s="12"/>
      <c r="J469" s="12"/>
      <c r="K469" s="12"/>
      <c r="L469" s="12"/>
    </row>
    <row r="470" spans="1:12" ht="12.75">
      <c r="A470" s="3"/>
      <c r="B470" s="3"/>
      <c r="C470" s="12"/>
      <c r="D470" s="12"/>
      <c r="E470" s="12"/>
      <c r="F470" s="12"/>
      <c r="G470" s="12"/>
      <c r="H470" s="12"/>
      <c r="I470" s="12"/>
      <c r="J470" s="12"/>
      <c r="K470" s="12"/>
      <c r="L470" s="12"/>
    </row>
    <row r="471" spans="1:12" ht="12.75">
      <c r="A471" s="3"/>
      <c r="B471" s="3"/>
      <c r="C471" s="12"/>
      <c r="D471" s="12"/>
      <c r="E471" s="12"/>
      <c r="F471" s="12"/>
      <c r="G471" s="12"/>
      <c r="H471" s="12"/>
      <c r="I471" s="12"/>
      <c r="J471" s="12"/>
      <c r="K471" s="12"/>
      <c r="L471" s="12"/>
    </row>
    <row r="472" spans="1:12" ht="12.75">
      <c r="A472" s="3"/>
      <c r="B472" s="3"/>
      <c r="C472" s="12"/>
      <c r="D472" s="12"/>
      <c r="E472" s="12"/>
      <c r="F472" s="12"/>
      <c r="G472" s="12"/>
      <c r="H472" s="12"/>
      <c r="I472" s="12"/>
      <c r="J472" s="12"/>
      <c r="K472" s="12"/>
      <c r="L472" s="12"/>
    </row>
    <row r="473" spans="1:12" ht="12.75">
      <c r="A473" s="3"/>
      <c r="B473" s="3"/>
      <c r="C473" s="12"/>
      <c r="D473" s="12"/>
      <c r="E473" s="12"/>
      <c r="F473" s="12"/>
      <c r="G473" s="12"/>
      <c r="H473" s="12"/>
      <c r="I473" s="12"/>
      <c r="J473" s="12"/>
      <c r="K473" s="12"/>
      <c r="L473" s="12"/>
    </row>
    <row r="474" spans="1:12" ht="12.75">
      <c r="A474" s="3"/>
      <c r="B474" s="3"/>
      <c r="C474" s="12"/>
      <c r="D474" s="12"/>
      <c r="E474" s="12"/>
      <c r="F474" s="12"/>
      <c r="G474" s="12"/>
      <c r="H474" s="12"/>
      <c r="I474" s="12"/>
      <c r="J474" s="12"/>
      <c r="K474" s="12"/>
      <c r="L474" s="12"/>
    </row>
    <row r="475" spans="1:12" ht="12.75">
      <c r="A475" s="3"/>
      <c r="B475" s="3"/>
      <c r="C475" s="12"/>
      <c r="D475" s="12"/>
      <c r="E475" s="12"/>
      <c r="F475" s="12"/>
      <c r="G475" s="12"/>
      <c r="H475" s="12"/>
      <c r="I475" s="12"/>
      <c r="J475" s="12"/>
      <c r="K475" s="12"/>
      <c r="L475" s="12"/>
    </row>
    <row r="476" spans="1:12" ht="12.75">
      <c r="A476" s="3"/>
      <c r="B476" s="3"/>
      <c r="C476" s="12"/>
      <c r="D476" s="12"/>
      <c r="E476" s="12"/>
      <c r="F476" s="12"/>
      <c r="G476" s="12"/>
      <c r="H476" s="12"/>
      <c r="I476" s="12"/>
      <c r="J476" s="12"/>
      <c r="K476" s="12"/>
      <c r="L476" s="12"/>
    </row>
    <row r="477" spans="1:12" ht="12.75">
      <c r="A477" s="3"/>
      <c r="B477" s="3"/>
      <c r="C477" s="12"/>
      <c r="D477" s="12"/>
      <c r="E477" s="12"/>
      <c r="F477" s="12"/>
      <c r="G477" s="12"/>
      <c r="H477" s="12"/>
      <c r="I477" s="12"/>
      <c r="J477" s="12"/>
      <c r="K477" s="12"/>
      <c r="L477" s="12"/>
    </row>
    <row r="478" spans="1:12" ht="12.75">
      <c r="A478" s="3"/>
      <c r="B478" s="3"/>
      <c r="C478" s="12"/>
      <c r="D478" s="12"/>
      <c r="E478" s="12"/>
      <c r="F478" s="12"/>
      <c r="G478" s="12"/>
      <c r="H478" s="12"/>
      <c r="I478" s="12"/>
      <c r="J478" s="12"/>
      <c r="K478" s="12"/>
      <c r="L478" s="12"/>
    </row>
    <row r="479" spans="1:12" ht="12.75">
      <c r="A479" s="3"/>
      <c r="B479" s="3"/>
      <c r="C479" s="12"/>
      <c r="D479" s="12"/>
      <c r="E479" s="12"/>
      <c r="F479" s="12"/>
      <c r="G479" s="12"/>
      <c r="H479" s="12"/>
      <c r="I479" s="12"/>
      <c r="J479" s="12"/>
      <c r="K479" s="12"/>
      <c r="L479" s="12"/>
    </row>
    <row r="480" spans="1:12" ht="12.75">
      <c r="A480" s="3"/>
      <c r="B480" s="3"/>
      <c r="C480" s="12"/>
      <c r="D480" s="12"/>
      <c r="E480" s="12"/>
      <c r="F480" s="12"/>
      <c r="G480" s="12"/>
      <c r="H480" s="12"/>
      <c r="I480" s="12"/>
      <c r="J480" s="12"/>
      <c r="K480" s="12"/>
      <c r="L480" s="12"/>
    </row>
    <row r="481" spans="1:12" ht="12.75">
      <c r="A481" s="3"/>
      <c r="B481" s="3"/>
      <c r="C481" s="12"/>
      <c r="D481" s="12"/>
      <c r="E481" s="12"/>
      <c r="F481" s="12"/>
      <c r="G481" s="12"/>
      <c r="H481" s="12"/>
      <c r="I481" s="12"/>
      <c r="J481" s="12"/>
      <c r="K481" s="12"/>
      <c r="L481" s="12"/>
    </row>
    <row r="482" spans="1:12" ht="12.75">
      <c r="A482" s="3"/>
      <c r="B482" s="3"/>
      <c r="C482" s="12"/>
      <c r="D482" s="12"/>
      <c r="E482" s="12"/>
      <c r="F482" s="12"/>
      <c r="G482" s="12"/>
      <c r="H482" s="12"/>
      <c r="I482" s="12"/>
      <c r="J482" s="12"/>
      <c r="K482" s="12"/>
      <c r="L482" s="12"/>
    </row>
    <row r="483" spans="1:12" ht="12.75">
      <c r="A483" s="3"/>
      <c r="B483" s="3"/>
      <c r="C483" s="12"/>
      <c r="D483" s="12"/>
      <c r="E483" s="12"/>
      <c r="F483" s="12"/>
      <c r="G483" s="12"/>
      <c r="H483" s="12"/>
      <c r="I483" s="12"/>
      <c r="J483" s="12"/>
      <c r="K483" s="12"/>
      <c r="L483" s="12"/>
    </row>
    <row r="484" spans="1:12" ht="12.75">
      <c r="A484" s="3"/>
      <c r="B484" s="3"/>
      <c r="C484" s="12"/>
      <c r="D484" s="12"/>
      <c r="E484" s="12"/>
      <c r="F484" s="12"/>
      <c r="G484" s="12"/>
      <c r="H484" s="12"/>
      <c r="I484" s="12"/>
      <c r="J484" s="12"/>
      <c r="K484" s="12"/>
      <c r="L484" s="12"/>
    </row>
    <row r="485" spans="1:12" ht="12.75">
      <c r="A485" s="3"/>
      <c r="B485" s="3"/>
      <c r="C485" s="12"/>
      <c r="D485" s="12"/>
      <c r="E485" s="12"/>
      <c r="F485" s="12"/>
      <c r="G485" s="12"/>
      <c r="H485" s="12"/>
      <c r="I485" s="12"/>
      <c r="J485" s="12"/>
      <c r="K485" s="12"/>
      <c r="L485" s="12"/>
    </row>
    <row r="486" spans="1:12" ht="12.75">
      <c r="A486" s="3"/>
      <c r="B486" s="3"/>
      <c r="C486" s="12"/>
      <c r="D486" s="12"/>
      <c r="E486" s="12"/>
      <c r="F486" s="12"/>
      <c r="G486" s="12"/>
      <c r="H486" s="12"/>
      <c r="I486" s="12"/>
      <c r="J486" s="12"/>
      <c r="K486" s="12"/>
      <c r="L486" s="12"/>
    </row>
    <row r="487" spans="1:12" ht="12.75">
      <c r="A487" s="3"/>
      <c r="B487" s="3"/>
      <c r="C487" s="12"/>
      <c r="D487" s="12"/>
      <c r="E487" s="12"/>
      <c r="F487" s="12"/>
      <c r="G487" s="12"/>
      <c r="H487" s="12"/>
      <c r="I487" s="12"/>
      <c r="J487" s="12"/>
      <c r="K487" s="12"/>
      <c r="L487" s="12"/>
    </row>
    <row r="488" spans="1:12" ht="12.75">
      <c r="A488" s="3"/>
      <c r="B488" s="3"/>
      <c r="C488" s="12"/>
      <c r="D488" s="12"/>
      <c r="E488" s="12"/>
      <c r="F488" s="12"/>
      <c r="G488" s="12"/>
      <c r="H488" s="12"/>
      <c r="I488" s="12"/>
      <c r="J488" s="12"/>
      <c r="K488" s="12"/>
      <c r="L488" s="12"/>
    </row>
    <row r="489" spans="1:12" ht="12.75">
      <c r="A489" s="3"/>
      <c r="B489" s="3"/>
      <c r="C489" s="12"/>
      <c r="D489" s="12"/>
      <c r="E489" s="12"/>
      <c r="F489" s="12"/>
      <c r="G489" s="12"/>
      <c r="H489" s="12"/>
      <c r="I489" s="12"/>
      <c r="J489" s="12"/>
      <c r="K489" s="12"/>
      <c r="L489" s="12"/>
    </row>
    <row r="490" spans="1:12" ht="12.75">
      <c r="A490" s="3"/>
      <c r="B490" s="3"/>
      <c r="C490" s="12"/>
      <c r="D490" s="12"/>
      <c r="E490" s="12"/>
      <c r="F490" s="12"/>
      <c r="G490" s="12"/>
      <c r="H490" s="12"/>
      <c r="I490" s="12"/>
      <c r="J490" s="12"/>
      <c r="K490" s="12"/>
      <c r="L490" s="12"/>
    </row>
    <row r="491" spans="1:12" ht="12.75">
      <c r="A491" s="3"/>
      <c r="B491" s="3"/>
      <c r="C491" s="12"/>
      <c r="D491" s="12"/>
      <c r="E491" s="12"/>
      <c r="F491" s="12"/>
      <c r="G491" s="12"/>
      <c r="H491" s="12"/>
      <c r="I491" s="12"/>
      <c r="J491" s="12"/>
      <c r="K491" s="12"/>
      <c r="L491" s="12"/>
    </row>
    <row r="492" spans="1:12" ht="12.75">
      <c r="A492" s="3"/>
      <c r="B492" s="3"/>
      <c r="C492" s="12"/>
      <c r="D492" s="12"/>
      <c r="E492" s="12"/>
      <c r="F492" s="12"/>
      <c r="G492" s="12"/>
      <c r="H492" s="12"/>
      <c r="I492" s="12"/>
      <c r="J492" s="12"/>
      <c r="K492" s="12"/>
      <c r="L492" s="12"/>
    </row>
    <row r="493" spans="1:12" ht="12.75">
      <c r="A493" s="3"/>
      <c r="B493" s="3"/>
      <c r="C493" s="12"/>
      <c r="D493" s="12"/>
      <c r="E493" s="12"/>
      <c r="F493" s="12"/>
      <c r="G493" s="12"/>
      <c r="H493" s="12"/>
      <c r="I493" s="12"/>
      <c r="J493" s="12"/>
      <c r="K493" s="12"/>
      <c r="L493" s="12"/>
    </row>
    <row r="494" spans="1:12" ht="12.75">
      <c r="A494" s="3"/>
      <c r="B494" s="3"/>
      <c r="C494" s="12"/>
      <c r="D494" s="12"/>
      <c r="E494" s="12"/>
      <c r="F494" s="12"/>
      <c r="G494" s="12"/>
      <c r="H494" s="12"/>
      <c r="I494" s="12"/>
      <c r="J494" s="12"/>
      <c r="K494" s="12"/>
      <c r="L494" s="12"/>
    </row>
    <row r="495" spans="1:12" ht="12.75">
      <c r="A495" s="3"/>
      <c r="B495" s="3"/>
      <c r="C495" s="12"/>
      <c r="D495" s="12"/>
      <c r="E495" s="12"/>
      <c r="F495" s="12"/>
      <c r="G495" s="12"/>
      <c r="H495" s="12"/>
      <c r="I495" s="12"/>
      <c r="J495" s="12"/>
      <c r="K495" s="12"/>
      <c r="L495" s="12"/>
    </row>
    <row r="496" spans="1:12" ht="12.75">
      <c r="A496" s="3"/>
      <c r="B496" s="3"/>
      <c r="C496" s="12"/>
      <c r="D496" s="12"/>
      <c r="E496" s="12"/>
      <c r="F496" s="12"/>
      <c r="G496" s="12"/>
      <c r="H496" s="12"/>
      <c r="I496" s="12"/>
      <c r="J496" s="12"/>
      <c r="K496" s="12"/>
      <c r="L496" s="12"/>
    </row>
    <row r="497" spans="1:12" ht="12.75">
      <c r="A497" s="3"/>
      <c r="B497" s="3"/>
      <c r="C497" s="12"/>
      <c r="D497" s="12"/>
      <c r="E497" s="12"/>
      <c r="F497" s="12"/>
      <c r="G497" s="12"/>
      <c r="H497" s="12"/>
      <c r="I497" s="12"/>
      <c r="J497" s="12"/>
      <c r="K497" s="12"/>
      <c r="L497" s="12"/>
    </row>
    <row r="498" spans="1:12" ht="12.75">
      <c r="A498" s="3"/>
      <c r="B498" s="3"/>
      <c r="C498" s="12"/>
      <c r="D498" s="12"/>
      <c r="E498" s="12"/>
      <c r="F498" s="12"/>
      <c r="G498" s="12"/>
      <c r="H498" s="12"/>
      <c r="I498" s="12"/>
      <c r="J498" s="12"/>
      <c r="K498" s="12"/>
      <c r="L498" s="12"/>
    </row>
    <row r="499" spans="1:12" ht="12.75">
      <c r="A499" s="3"/>
      <c r="B499" s="3"/>
      <c r="C499" s="12"/>
      <c r="D499" s="12"/>
      <c r="E499" s="12"/>
      <c r="F499" s="12"/>
      <c r="G499" s="12"/>
      <c r="H499" s="12"/>
      <c r="I499" s="12"/>
      <c r="J499" s="12"/>
      <c r="K499" s="12"/>
      <c r="L499" s="12"/>
    </row>
    <row r="500" spans="1:12" ht="12.75">
      <c r="A500" s="3"/>
      <c r="B500" s="3"/>
      <c r="C500" s="12"/>
      <c r="D500" s="12"/>
      <c r="E500" s="12"/>
      <c r="F500" s="12"/>
      <c r="G500" s="12"/>
      <c r="H500" s="12"/>
      <c r="I500" s="12"/>
      <c r="J500" s="12"/>
      <c r="K500" s="12"/>
      <c r="L500" s="12"/>
    </row>
    <row r="501" spans="1:12" ht="12.75">
      <c r="A501" s="3"/>
      <c r="B501" s="3"/>
      <c r="C501" s="12"/>
      <c r="D501" s="12"/>
      <c r="E501" s="12"/>
      <c r="F501" s="12"/>
      <c r="G501" s="12"/>
      <c r="H501" s="12"/>
      <c r="I501" s="12"/>
      <c r="J501" s="12"/>
      <c r="K501" s="12"/>
      <c r="L501" s="12"/>
    </row>
    <row r="502" spans="1:12" ht="12.75">
      <c r="A502" s="3"/>
      <c r="B502" s="3"/>
      <c r="C502" s="12"/>
      <c r="D502" s="12"/>
      <c r="E502" s="12"/>
      <c r="F502" s="12"/>
      <c r="G502" s="12"/>
      <c r="H502" s="12"/>
      <c r="I502" s="12"/>
      <c r="J502" s="12"/>
      <c r="K502" s="12"/>
      <c r="L502" s="12"/>
    </row>
    <row r="503" spans="1:12" ht="12.75">
      <c r="A503" s="3"/>
      <c r="B503" s="3"/>
      <c r="C503" s="12"/>
      <c r="D503" s="12"/>
      <c r="E503" s="12"/>
      <c r="F503" s="12"/>
      <c r="G503" s="12"/>
      <c r="H503" s="12"/>
      <c r="I503" s="12"/>
      <c r="J503" s="12"/>
      <c r="K503" s="12"/>
      <c r="L503" s="12"/>
    </row>
    <row r="504" spans="1:12" ht="12.75">
      <c r="A504" s="3"/>
      <c r="B504" s="3"/>
      <c r="C504" s="12"/>
      <c r="D504" s="12"/>
      <c r="E504" s="12"/>
      <c r="F504" s="12"/>
      <c r="G504" s="12"/>
      <c r="H504" s="12"/>
      <c r="I504" s="12"/>
      <c r="J504" s="12"/>
      <c r="K504" s="12"/>
      <c r="L504" s="12"/>
    </row>
    <row r="505" spans="1:12" ht="12.75">
      <c r="A505" s="3"/>
      <c r="B505" s="3"/>
      <c r="C505" s="12"/>
      <c r="D505" s="12"/>
      <c r="E505" s="12"/>
      <c r="F505" s="12"/>
      <c r="G505" s="12"/>
      <c r="H505" s="12"/>
      <c r="I505" s="12"/>
      <c r="J505" s="12"/>
      <c r="K505" s="12"/>
      <c r="L505" s="12"/>
    </row>
    <row r="506" spans="1:12" ht="12.75">
      <c r="A506" s="3"/>
      <c r="B506" s="3"/>
      <c r="C506" s="12"/>
      <c r="D506" s="12"/>
      <c r="E506" s="12"/>
      <c r="F506" s="12"/>
      <c r="G506" s="12"/>
      <c r="H506" s="12"/>
      <c r="I506" s="12"/>
      <c r="J506" s="12"/>
      <c r="K506" s="12"/>
      <c r="L506" s="12"/>
    </row>
    <row r="507" spans="1:12" ht="12.75">
      <c r="A507" s="3"/>
      <c r="B507" s="3"/>
      <c r="C507" s="12"/>
      <c r="D507" s="12"/>
      <c r="E507" s="12"/>
      <c r="F507" s="12"/>
      <c r="G507" s="12"/>
      <c r="H507" s="12"/>
      <c r="I507" s="12"/>
      <c r="J507" s="12"/>
      <c r="K507" s="12"/>
      <c r="L507" s="12"/>
    </row>
    <row r="508" spans="1:12" ht="12.75">
      <c r="A508" s="3"/>
      <c r="B508" s="3"/>
      <c r="C508" s="12"/>
      <c r="D508" s="12"/>
      <c r="E508" s="12"/>
      <c r="F508" s="12"/>
      <c r="G508" s="12"/>
      <c r="H508" s="12"/>
      <c r="I508" s="12"/>
      <c r="J508" s="12"/>
      <c r="K508" s="12"/>
      <c r="L508" s="12"/>
    </row>
    <row r="509" spans="1:12" ht="12.75">
      <c r="A509" s="3"/>
      <c r="B509" s="3"/>
      <c r="C509" s="12"/>
      <c r="D509" s="12"/>
      <c r="E509" s="12"/>
      <c r="F509" s="12"/>
      <c r="G509" s="12"/>
      <c r="H509" s="12"/>
      <c r="I509" s="12"/>
      <c r="J509" s="12"/>
      <c r="K509" s="12"/>
      <c r="L509" s="12"/>
    </row>
    <row r="510" spans="1:12" ht="12.75">
      <c r="A510" s="3"/>
      <c r="B510" s="3"/>
      <c r="C510" s="12"/>
      <c r="D510" s="12"/>
      <c r="E510" s="12"/>
      <c r="F510" s="12"/>
      <c r="G510" s="12"/>
      <c r="H510" s="12"/>
      <c r="I510" s="12"/>
      <c r="J510" s="12"/>
      <c r="K510" s="12"/>
      <c r="L510" s="12"/>
    </row>
    <row r="511" spans="1:12" ht="12.75">
      <c r="A511" s="3"/>
      <c r="B511" s="3"/>
      <c r="C511" s="12"/>
      <c r="D511" s="12"/>
      <c r="E511" s="12"/>
      <c r="F511" s="12"/>
      <c r="G511" s="12"/>
      <c r="H511" s="12"/>
      <c r="I511" s="12"/>
      <c r="J511" s="12"/>
      <c r="K511" s="12"/>
      <c r="L511" s="12"/>
    </row>
    <row r="512" spans="1:12" ht="12.75">
      <c r="A512" s="3"/>
      <c r="B512" s="3"/>
      <c r="C512" s="12"/>
      <c r="D512" s="12"/>
      <c r="E512" s="12"/>
      <c r="F512" s="12"/>
      <c r="G512" s="12"/>
      <c r="H512" s="12"/>
      <c r="I512" s="12"/>
      <c r="J512" s="12"/>
      <c r="K512" s="12"/>
      <c r="L512" s="12"/>
    </row>
    <row r="513" spans="1:12" ht="12.75">
      <c r="A513" s="3"/>
      <c r="B513" s="3"/>
      <c r="C513" s="12"/>
      <c r="D513" s="12"/>
      <c r="E513" s="12"/>
      <c r="F513" s="12"/>
      <c r="G513" s="12"/>
      <c r="H513" s="12"/>
      <c r="I513" s="12"/>
      <c r="J513" s="12"/>
      <c r="K513" s="12"/>
      <c r="L513" s="12"/>
    </row>
    <row r="514" spans="1:12" ht="12.75">
      <c r="A514" s="3"/>
      <c r="B514" s="3"/>
      <c r="C514" s="12"/>
      <c r="D514" s="12"/>
      <c r="E514" s="12"/>
      <c r="F514" s="12"/>
      <c r="G514" s="12"/>
      <c r="H514" s="12"/>
      <c r="I514" s="12"/>
      <c r="J514" s="12"/>
      <c r="K514" s="12"/>
      <c r="L514" s="12"/>
    </row>
    <row r="515" spans="1:12" ht="12.75">
      <c r="A515" s="3"/>
      <c r="B515" s="3"/>
      <c r="C515" s="12"/>
      <c r="D515" s="12"/>
      <c r="E515" s="12"/>
      <c r="F515" s="12"/>
      <c r="G515" s="12"/>
      <c r="H515" s="12"/>
      <c r="I515" s="12"/>
      <c r="J515" s="12"/>
      <c r="K515" s="12"/>
      <c r="L515" s="12"/>
    </row>
    <row r="516" spans="1:12" ht="12.75">
      <c r="A516" s="3"/>
      <c r="B516" s="3"/>
      <c r="C516" s="12"/>
      <c r="D516" s="12"/>
      <c r="E516" s="12"/>
      <c r="F516" s="12"/>
      <c r="G516" s="12"/>
      <c r="H516" s="12"/>
      <c r="I516" s="12"/>
      <c r="J516" s="12"/>
      <c r="K516" s="12"/>
      <c r="L516" s="12"/>
    </row>
    <row r="517" spans="1:12" ht="12.75">
      <c r="A517" s="3"/>
      <c r="B517" s="3"/>
      <c r="C517" s="12"/>
      <c r="D517" s="12"/>
      <c r="E517" s="12"/>
      <c r="F517" s="12"/>
      <c r="G517" s="12"/>
      <c r="H517" s="12"/>
      <c r="I517" s="12"/>
      <c r="J517" s="12"/>
      <c r="K517" s="12"/>
      <c r="L517" s="12"/>
    </row>
    <row r="518" spans="1:12" ht="12.75">
      <c r="A518" s="3"/>
      <c r="B518" s="3"/>
      <c r="C518" s="12"/>
      <c r="D518" s="12"/>
      <c r="E518" s="12"/>
      <c r="F518" s="12"/>
      <c r="G518" s="12"/>
      <c r="H518" s="12"/>
      <c r="I518" s="12"/>
      <c r="J518" s="12"/>
      <c r="K518" s="12"/>
      <c r="L518" s="12"/>
    </row>
    <row r="519" spans="1:12" ht="12.75">
      <c r="A519" s="3"/>
      <c r="B519" s="3"/>
      <c r="C519" s="12"/>
      <c r="D519" s="12"/>
      <c r="E519" s="12"/>
      <c r="F519" s="12"/>
      <c r="G519" s="12"/>
      <c r="H519" s="12"/>
      <c r="I519" s="12"/>
      <c r="J519" s="12"/>
      <c r="K519" s="12"/>
      <c r="L519" s="12"/>
    </row>
    <row r="520" spans="1:12" ht="12.75">
      <c r="A520" s="3"/>
      <c r="B520" s="3"/>
      <c r="C520" s="12"/>
      <c r="D520" s="12"/>
      <c r="E520" s="12"/>
      <c r="F520" s="12"/>
      <c r="G520" s="12"/>
      <c r="H520" s="12"/>
      <c r="I520" s="12"/>
      <c r="J520" s="12"/>
      <c r="K520" s="12"/>
      <c r="L520" s="12"/>
    </row>
    <row r="521" spans="1:12" ht="12.75">
      <c r="A521" s="3"/>
      <c r="B521" s="3"/>
      <c r="C521" s="12"/>
      <c r="D521" s="12"/>
      <c r="E521" s="12"/>
      <c r="F521" s="12"/>
      <c r="G521" s="12"/>
      <c r="H521" s="12"/>
      <c r="I521" s="12"/>
      <c r="J521" s="12"/>
      <c r="K521" s="12"/>
      <c r="L521" s="12"/>
    </row>
    <row r="522" spans="1:12" ht="12.75">
      <c r="A522" s="3"/>
      <c r="B522" s="3"/>
      <c r="C522" s="12"/>
      <c r="D522" s="12"/>
      <c r="E522" s="12"/>
      <c r="F522" s="12"/>
      <c r="G522" s="12"/>
      <c r="H522" s="12"/>
      <c r="I522" s="12"/>
      <c r="J522" s="12"/>
      <c r="K522" s="12"/>
      <c r="L522" s="12"/>
    </row>
    <row r="523" spans="1:12" ht="12.75">
      <c r="A523" s="3"/>
      <c r="B523" s="3"/>
      <c r="C523" s="12"/>
      <c r="D523" s="12"/>
      <c r="E523" s="12"/>
      <c r="F523" s="12"/>
      <c r="G523" s="12"/>
      <c r="H523" s="12"/>
      <c r="I523" s="12"/>
      <c r="J523" s="12"/>
      <c r="K523" s="12"/>
      <c r="L523" s="12"/>
    </row>
    <row r="524" spans="1:12" ht="12.75">
      <c r="A524" s="3"/>
      <c r="B524" s="3"/>
      <c r="C524" s="12"/>
      <c r="D524" s="12"/>
      <c r="E524" s="12"/>
      <c r="F524" s="12"/>
      <c r="G524" s="12"/>
      <c r="H524" s="12"/>
      <c r="I524" s="12"/>
      <c r="J524" s="12"/>
      <c r="K524" s="12"/>
      <c r="L524" s="12"/>
    </row>
    <row r="525" spans="1:12" ht="12.75">
      <c r="A525" s="3"/>
      <c r="B525" s="3"/>
      <c r="C525" s="12"/>
      <c r="D525" s="12"/>
      <c r="E525" s="12"/>
      <c r="F525" s="12"/>
      <c r="G525" s="12"/>
      <c r="H525" s="12"/>
      <c r="I525" s="12"/>
      <c r="J525" s="12"/>
      <c r="K525" s="12"/>
      <c r="L525" s="12"/>
    </row>
    <row r="526" spans="1:12" ht="12.75">
      <c r="A526" s="3"/>
      <c r="B526" s="3"/>
      <c r="C526" s="12"/>
      <c r="D526" s="12"/>
      <c r="E526" s="12"/>
      <c r="F526" s="12"/>
      <c r="G526" s="12"/>
      <c r="H526" s="12"/>
      <c r="I526" s="12"/>
      <c r="J526" s="12"/>
      <c r="K526" s="12"/>
      <c r="L526" s="12"/>
    </row>
    <row r="527" spans="1:12" ht="12.75">
      <c r="A527" s="3"/>
      <c r="B527" s="3"/>
      <c r="C527" s="12"/>
      <c r="D527" s="12"/>
      <c r="E527" s="12"/>
      <c r="F527" s="12"/>
      <c r="G527" s="12"/>
      <c r="H527" s="12"/>
      <c r="I527" s="12"/>
      <c r="J527" s="12"/>
      <c r="K527" s="12"/>
      <c r="L527" s="12"/>
    </row>
    <row r="528" spans="1:12" ht="12.75">
      <c r="A528" s="3"/>
      <c r="B528" s="3"/>
      <c r="C528" s="12"/>
      <c r="D528" s="12"/>
      <c r="E528" s="12"/>
      <c r="F528" s="12"/>
      <c r="G528" s="12"/>
      <c r="H528" s="12"/>
      <c r="I528" s="12"/>
      <c r="J528" s="12"/>
      <c r="K528" s="12"/>
      <c r="L528" s="12"/>
    </row>
    <row r="529" spans="1:12" ht="12.75">
      <c r="A529" s="3"/>
      <c r="B529" s="3"/>
      <c r="C529" s="12"/>
      <c r="D529" s="12"/>
      <c r="E529" s="12"/>
      <c r="F529" s="12"/>
      <c r="G529" s="12"/>
      <c r="H529" s="12"/>
      <c r="I529" s="12"/>
      <c r="J529" s="12"/>
      <c r="K529" s="12"/>
      <c r="L529" s="12"/>
    </row>
    <row r="530" spans="1:12" ht="12.75">
      <c r="A530" s="3"/>
      <c r="B530" s="3"/>
      <c r="C530" s="12"/>
      <c r="D530" s="12"/>
      <c r="E530" s="12"/>
      <c r="F530" s="12"/>
      <c r="G530" s="12"/>
      <c r="H530" s="12"/>
      <c r="I530" s="12"/>
      <c r="J530" s="12"/>
      <c r="K530" s="12"/>
      <c r="L530" s="12"/>
    </row>
    <row r="531" spans="1:12" ht="12.75">
      <c r="A531" s="3"/>
      <c r="B531" s="3"/>
      <c r="C531" s="12"/>
      <c r="D531" s="12"/>
      <c r="E531" s="12"/>
      <c r="F531" s="12"/>
      <c r="G531" s="12"/>
      <c r="H531" s="12"/>
      <c r="I531" s="12"/>
      <c r="J531" s="12"/>
      <c r="K531" s="12"/>
      <c r="L531" s="12"/>
    </row>
    <row r="532" spans="1:12" ht="12.75">
      <c r="A532" s="3"/>
      <c r="B532" s="3"/>
      <c r="C532" s="12"/>
      <c r="D532" s="12"/>
      <c r="E532" s="12"/>
      <c r="F532" s="12"/>
      <c r="G532" s="12"/>
      <c r="H532" s="12"/>
      <c r="I532" s="12"/>
      <c r="J532" s="12"/>
      <c r="K532" s="12"/>
      <c r="L532" s="12"/>
    </row>
    <row r="533" spans="1:12" ht="12.75">
      <c r="A533" s="3"/>
      <c r="B533" s="3"/>
      <c r="C533" s="12"/>
      <c r="D533" s="12"/>
      <c r="E533" s="12"/>
      <c r="F533" s="12"/>
      <c r="G533" s="12"/>
      <c r="H533" s="12"/>
      <c r="I533" s="12"/>
      <c r="J533" s="12"/>
      <c r="K533" s="12"/>
      <c r="L533" s="12"/>
    </row>
    <row r="534" spans="1:12" ht="12.75">
      <c r="A534" s="3"/>
      <c r="B534" s="3"/>
      <c r="C534" s="12"/>
      <c r="D534" s="12"/>
      <c r="E534" s="12"/>
      <c r="F534" s="12"/>
      <c r="G534" s="12"/>
      <c r="H534" s="12"/>
      <c r="I534" s="12"/>
      <c r="J534" s="12"/>
      <c r="K534" s="12"/>
      <c r="L534" s="12"/>
    </row>
    <row r="535" spans="1:12" ht="12.75">
      <c r="A535" s="3"/>
      <c r="B535" s="3"/>
      <c r="C535" s="12"/>
      <c r="D535" s="12"/>
      <c r="E535" s="12"/>
      <c r="F535" s="12"/>
      <c r="G535" s="12"/>
      <c r="H535" s="12"/>
      <c r="I535" s="12"/>
      <c r="J535" s="12"/>
      <c r="K535" s="12"/>
      <c r="L535" s="12"/>
    </row>
    <row r="536" spans="1:12" ht="12.75">
      <c r="A536" s="3"/>
      <c r="B536" s="3"/>
      <c r="C536" s="12"/>
      <c r="D536" s="12"/>
      <c r="E536" s="12"/>
      <c r="F536" s="12"/>
      <c r="G536" s="12"/>
      <c r="H536" s="12"/>
      <c r="I536" s="12"/>
      <c r="J536" s="12"/>
      <c r="K536" s="12"/>
      <c r="L536" s="12"/>
    </row>
    <row r="537" spans="1:12" ht="12.75">
      <c r="A537" s="3"/>
      <c r="B537" s="3"/>
      <c r="C537" s="12"/>
      <c r="D537" s="12"/>
      <c r="E537" s="12"/>
      <c r="F537" s="12"/>
      <c r="G537" s="12"/>
      <c r="H537" s="12"/>
      <c r="I537" s="12"/>
      <c r="J537" s="12"/>
      <c r="K537" s="12"/>
      <c r="L537" s="12"/>
    </row>
    <row r="538" spans="1:12" ht="12.75">
      <c r="A538" s="3"/>
      <c r="B538" s="3"/>
      <c r="C538" s="12"/>
      <c r="D538" s="12"/>
      <c r="E538" s="12"/>
      <c r="F538" s="12"/>
      <c r="G538" s="12"/>
      <c r="H538" s="12"/>
      <c r="I538" s="12"/>
      <c r="J538" s="12"/>
      <c r="K538" s="12"/>
      <c r="L538" s="12"/>
    </row>
    <row r="539" spans="1:12" ht="12.75">
      <c r="A539" s="3"/>
      <c r="B539" s="3"/>
      <c r="C539" s="12"/>
      <c r="D539" s="12"/>
      <c r="E539" s="12"/>
      <c r="F539" s="12"/>
      <c r="G539" s="12"/>
      <c r="H539" s="12"/>
      <c r="I539" s="12"/>
      <c r="J539" s="12"/>
      <c r="K539" s="12"/>
      <c r="L539" s="12"/>
    </row>
    <row r="540" spans="1:12" ht="12.75">
      <c r="A540" s="3"/>
      <c r="B540" s="3"/>
      <c r="C540" s="12"/>
      <c r="D540" s="12"/>
      <c r="E540" s="12"/>
      <c r="F540" s="12"/>
      <c r="G540" s="12"/>
      <c r="H540" s="12"/>
      <c r="I540" s="12"/>
      <c r="J540" s="12"/>
      <c r="K540" s="12"/>
      <c r="L540" s="12"/>
    </row>
    <row r="541" spans="1:12" ht="12.75">
      <c r="A541" s="3"/>
      <c r="B541" s="3"/>
      <c r="C541" s="12"/>
      <c r="D541" s="12"/>
      <c r="E541" s="12"/>
      <c r="F541" s="12"/>
      <c r="G541" s="12"/>
      <c r="H541" s="12"/>
      <c r="I541" s="12"/>
      <c r="J541" s="12"/>
      <c r="K541" s="12"/>
      <c r="L541" s="12"/>
    </row>
    <row r="542" spans="1:12" ht="12.75">
      <c r="A542" s="3"/>
      <c r="B542" s="3"/>
      <c r="C542" s="12"/>
      <c r="D542" s="12"/>
      <c r="E542" s="12"/>
      <c r="F542" s="12"/>
      <c r="G542" s="12"/>
      <c r="H542" s="12"/>
      <c r="I542" s="12"/>
      <c r="J542" s="12"/>
      <c r="K542" s="12"/>
      <c r="L542" s="12"/>
    </row>
    <row r="543" spans="1:12" ht="12.75">
      <c r="A543" s="3"/>
      <c r="B543" s="3"/>
      <c r="C543" s="12"/>
      <c r="D543" s="12"/>
      <c r="E543" s="12"/>
      <c r="F543" s="12"/>
      <c r="G543" s="12"/>
      <c r="H543" s="12"/>
      <c r="I543" s="12"/>
      <c r="J543" s="12"/>
      <c r="K543" s="12"/>
      <c r="L543" s="12"/>
    </row>
    <row r="544" spans="1:12" ht="12.75">
      <c r="A544" s="3"/>
      <c r="B544" s="3"/>
      <c r="C544" s="12"/>
      <c r="D544" s="12"/>
      <c r="E544" s="12"/>
      <c r="F544" s="12"/>
      <c r="G544" s="12"/>
      <c r="H544" s="12"/>
      <c r="I544" s="12"/>
      <c r="J544" s="12"/>
      <c r="K544" s="12"/>
      <c r="L544" s="12"/>
    </row>
    <row r="545" spans="1:12" ht="12.75">
      <c r="A545" s="3"/>
      <c r="B545" s="3"/>
      <c r="C545" s="12"/>
      <c r="D545" s="12"/>
      <c r="E545" s="12"/>
      <c r="F545" s="12"/>
      <c r="G545" s="12"/>
      <c r="H545" s="12"/>
      <c r="I545" s="12"/>
      <c r="J545" s="12"/>
      <c r="K545" s="12"/>
      <c r="L545" s="12"/>
    </row>
    <row r="546" spans="1:12" ht="12.75">
      <c r="A546" s="3"/>
      <c r="B546" s="3"/>
      <c r="C546" s="12"/>
      <c r="D546" s="12"/>
      <c r="E546" s="12"/>
      <c r="F546" s="12"/>
      <c r="G546" s="12"/>
      <c r="H546" s="12"/>
      <c r="I546" s="12"/>
      <c r="J546" s="12"/>
      <c r="K546" s="12"/>
      <c r="L546" s="12"/>
    </row>
    <row r="547" spans="1:12" ht="12.75">
      <c r="A547" s="3"/>
      <c r="B547" s="3"/>
      <c r="C547" s="12"/>
      <c r="D547" s="12"/>
      <c r="E547" s="12"/>
      <c r="F547" s="12"/>
      <c r="G547" s="12"/>
      <c r="H547" s="12"/>
      <c r="I547" s="12"/>
      <c r="J547" s="12"/>
      <c r="K547" s="12"/>
      <c r="L547" s="12"/>
    </row>
    <row r="548" spans="1:12" ht="12.75">
      <c r="A548" s="3"/>
      <c r="B548" s="3"/>
      <c r="C548" s="12"/>
      <c r="D548" s="12"/>
      <c r="E548" s="12"/>
      <c r="F548" s="12"/>
      <c r="G548" s="12"/>
      <c r="H548" s="12"/>
      <c r="I548" s="12"/>
      <c r="J548" s="12"/>
      <c r="K548" s="12"/>
      <c r="L548" s="12"/>
    </row>
    <row r="549" spans="1:12" ht="12.75">
      <c r="A549" s="3"/>
      <c r="B549" s="3"/>
      <c r="C549" s="12"/>
      <c r="D549" s="12"/>
      <c r="E549" s="12"/>
      <c r="F549" s="12"/>
      <c r="G549" s="12"/>
      <c r="H549" s="12"/>
      <c r="I549" s="12"/>
      <c r="J549" s="12"/>
      <c r="K549" s="12"/>
      <c r="L549" s="12"/>
    </row>
    <row r="550" spans="1:12" ht="12.75">
      <c r="A550" s="3"/>
      <c r="B550" s="3"/>
      <c r="C550" s="12"/>
      <c r="D550" s="12"/>
      <c r="E550" s="12"/>
      <c r="F550" s="12"/>
      <c r="G550" s="12"/>
      <c r="H550" s="12"/>
      <c r="I550" s="12"/>
      <c r="J550" s="12"/>
      <c r="K550" s="12"/>
      <c r="L550" s="12"/>
    </row>
    <row r="551" spans="1:12" ht="12.75">
      <c r="A551" s="3"/>
      <c r="B551" s="3"/>
      <c r="C551" s="12"/>
      <c r="D551" s="12"/>
      <c r="E551" s="12"/>
      <c r="F551" s="12"/>
      <c r="G551" s="12"/>
      <c r="H551" s="12"/>
      <c r="I551" s="12"/>
      <c r="J551" s="12"/>
      <c r="K551" s="12"/>
      <c r="L551" s="12"/>
    </row>
    <row r="552" spans="1:12" ht="12.75">
      <c r="A552" s="3"/>
      <c r="B552" s="3"/>
      <c r="C552" s="12"/>
      <c r="D552" s="12"/>
      <c r="E552" s="12"/>
      <c r="F552" s="12"/>
      <c r="G552" s="12"/>
      <c r="H552" s="12"/>
      <c r="I552" s="12"/>
      <c r="J552" s="12"/>
      <c r="K552" s="12"/>
      <c r="L552" s="12"/>
    </row>
    <row r="553" spans="1:12" ht="12.75">
      <c r="A553" s="3"/>
      <c r="B553" s="3"/>
      <c r="C553" s="12"/>
      <c r="D553" s="12"/>
      <c r="E553" s="12"/>
      <c r="F553" s="12"/>
      <c r="G553" s="12"/>
      <c r="H553" s="12"/>
      <c r="I553" s="12"/>
      <c r="J553" s="12"/>
      <c r="K553" s="12"/>
      <c r="L553" s="12"/>
    </row>
    <row r="554" spans="1:12" ht="12.75">
      <c r="A554" s="3"/>
      <c r="B554" s="3"/>
      <c r="C554" s="12"/>
      <c r="D554" s="12"/>
      <c r="E554" s="12"/>
      <c r="F554" s="12"/>
      <c r="G554" s="12"/>
      <c r="H554" s="12"/>
      <c r="I554" s="12"/>
      <c r="J554" s="12"/>
      <c r="K554" s="12"/>
      <c r="L554" s="12"/>
    </row>
    <row r="555" spans="1:12" ht="12.75">
      <c r="A555" s="3"/>
      <c r="B555" s="3"/>
      <c r="C555" s="12"/>
      <c r="D555" s="12"/>
      <c r="E555" s="12"/>
      <c r="F555" s="12"/>
      <c r="G555" s="12"/>
      <c r="H555" s="12"/>
      <c r="I555" s="12"/>
      <c r="J555" s="12"/>
      <c r="K555" s="12"/>
      <c r="L555" s="12"/>
    </row>
    <row r="556" spans="1:12" ht="12.75">
      <c r="A556" s="3"/>
      <c r="B556" s="3"/>
      <c r="C556" s="12"/>
      <c r="D556" s="12"/>
      <c r="E556" s="12"/>
      <c r="F556" s="12"/>
      <c r="G556" s="12"/>
      <c r="H556" s="12"/>
      <c r="I556" s="12"/>
      <c r="J556" s="12"/>
      <c r="K556" s="12"/>
      <c r="L556" s="12"/>
    </row>
    <row r="557" spans="1:12" ht="12.75">
      <c r="A557" s="3"/>
      <c r="B557" s="3"/>
      <c r="C557" s="12"/>
      <c r="D557" s="12"/>
      <c r="E557" s="12"/>
      <c r="F557" s="12"/>
      <c r="G557" s="12"/>
      <c r="H557" s="12"/>
      <c r="I557" s="12"/>
      <c r="J557" s="12"/>
      <c r="K557" s="12"/>
      <c r="L557" s="12"/>
    </row>
    <row r="558" spans="1:12" ht="12.75">
      <c r="A558" s="3"/>
      <c r="B558" s="3"/>
      <c r="C558" s="12"/>
      <c r="D558" s="12"/>
      <c r="E558" s="12"/>
      <c r="F558" s="12"/>
      <c r="G558" s="12"/>
      <c r="H558" s="12"/>
      <c r="I558" s="12"/>
      <c r="J558" s="12"/>
      <c r="K558" s="12"/>
      <c r="L558" s="12"/>
    </row>
    <row r="559" spans="1:12" ht="12.75">
      <c r="A559" s="3"/>
      <c r="B559" s="3"/>
      <c r="C559" s="12"/>
      <c r="D559" s="12"/>
      <c r="E559" s="12"/>
      <c r="F559" s="12"/>
      <c r="G559" s="12"/>
      <c r="H559" s="12"/>
      <c r="I559" s="12"/>
      <c r="J559" s="12"/>
      <c r="K559" s="12"/>
      <c r="L559" s="12"/>
    </row>
    <row r="560" spans="1:12" ht="12.75">
      <c r="A560" s="3"/>
      <c r="B560" s="3"/>
      <c r="C560" s="12"/>
      <c r="D560" s="12"/>
      <c r="E560" s="12"/>
      <c r="F560" s="12"/>
      <c r="G560" s="12"/>
      <c r="H560" s="12"/>
      <c r="I560" s="12"/>
      <c r="J560" s="12"/>
      <c r="K560" s="12"/>
      <c r="L560" s="12"/>
    </row>
    <row r="561" spans="1:12" ht="12.75">
      <c r="A561" s="3"/>
      <c r="B561" s="3"/>
      <c r="C561" s="12"/>
      <c r="D561" s="12"/>
      <c r="E561" s="12"/>
      <c r="F561" s="12"/>
      <c r="G561" s="12"/>
      <c r="H561" s="12"/>
      <c r="I561" s="12"/>
      <c r="J561" s="12"/>
      <c r="K561" s="12"/>
      <c r="L561" s="12"/>
    </row>
    <row r="562" spans="1:12" ht="12.75">
      <c r="A562" s="3"/>
      <c r="B562" s="3"/>
      <c r="C562" s="12"/>
      <c r="D562" s="12"/>
      <c r="E562" s="12"/>
      <c r="F562" s="12"/>
      <c r="G562" s="12"/>
      <c r="H562" s="12"/>
      <c r="I562" s="12"/>
      <c r="J562" s="12"/>
      <c r="K562" s="12"/>
      <c r="L562" s="12"/>
    </row>
    <row r="563" spans="1:12" ht="12.75">
      <c r="A563" s="3"/>
      <c r="B563" s="3"/>
      <c r="C563" s="12"/>
      <c r="D563" s="12"/>
      <c r="E563" s="12"/>
      <c r="F563" s="12"/>
      <c r="G563" s="12"/>
      <c r="H563" s="12"/>
      <c r="I563" s="12"/>
      <c r="J563" s="12"/>
      <c r="K563" s="12"/>
      <c r="L563" s="12"/>
    </row>
    <row r="564" spans="1:12" ht="12.75">
      <c r="A564" s="3"/>
      <c r="B564" s="3"/>
      <c r="C564" s="12"/>
      <c r="D564" s="12"/>
      <c r="E564" s="12"/>
      <c r="F564" s="12"/>
      <c r="G564" s="12"/>
      <c r="H564" s="12"/>
      <c r="I564" s="12"/>
      <c r="J564" s="12"/>
      <c r="K564" s="12"/>
      <c r="L564" s="12"/>
    </row>
    <row r="565" spans="1:12" ht="12.75">
      <c r="A565" s="3"/>
      <c r="B565" s="3"/>
      <c r="C565" s="12"/>
      <c r="D565" s="12"/>
      <c r="E565" s="12"/>
      <c r="F565" s="12"/>
      <c r="G565" s="12"/>
      <c r="H565" s="12"/>
      <c r="I565" s="12"/>
      <c r="J565" s="12"/>
      <c r="K565" s="12"/>
      <c r="L565" s="12"/>
    </row>
    <row r="566" spans="1:12" ht="12.75">
      <c r="A566" s="3"/>
      <c r="B566" s="3"/>
      <c r="C566" s="12"/>
      <c r="D566" s="12"/>
      <c r="E566" s="12"/>
      <c r="F566" s="12"/>
      <c r="G566" s="12"/>
      <c r="H566" s="12"/>
      <c r="I566" s="12"/>
      <c r="J566" s="12"/>
      <c r="K566" s="12"/>
      <c r="L566" s="12"/>
    </row>
    <row r="567" spans="1:12" ht="12.75">
      <c r="A567" s="3"/>
      <c r="B567" s="3"/>
      <c r="C567" s="12"/>
      <c r="D567" s="12"/>
      <c r="E567" s="12"/>
      <c r="F567" s="12"/>
      <c r="G567" s="12"/>
      <c r="H567" s="12"/>
      <c r="I567" s="12"/>
      <c r="J567" s="12"/>
      <c r="K567" s="12"/>
      <c r="L567" s="12"/>
    </row>
    <row r="568" spans="1:12" ht="12.75">
      <c r="A568" s="3"/>
      <c r="B568" s="3"/>
      <c r="C568" s="12"/>
      <c r="D568" s="12"/>
      <c r="E568" s="12"/>
      <c r="F568" s="12"/>
      <c r="G568" s="12"/>
      <c r="H568" s="12"/>
      <c r="I568" s="12"/>
      <c r="J568" s="12"/>
      <c r="K568" s="12"/>
      <c r="L568" s="12"/>
    </row>
    <row r="569" spans="1:12" ht="12.75">
      <c r="A569" s="3"/>
      <c r="B569" s="3"/>
      <c r="C569" s="12"/>
      <c r="D569" s="12"/>
      <c r="E569" s="12"/>
      <c r="F569" s="12"/>
      <c r="G569" s="12"/>
      <c r="H569" s="12"/>
      <c r="I569" s="12"/>
      <c r="J569" s="12"/>
      <c r="K569" s="12"/>
      <c r="L569" s="12"/>
    </row>
    <row r="570" spans="1:12" ht="12.75">
      <c r="A570" s="3"/>
      <c r="B570" s="3"/>
      <c r="C570" s="12"/>
      <c r="D570" s="12"/>
      <c r="E570" s="12"/>
      <c r="F570" s="12"/>
      <c r="G570" s="12"/>
      <c r="H570" s="12"/>
      <c r="I570" s="12"/>
      <c r="J570" s="12"/>
      <c r="K570" s="12"/>
      <c r="L570" s="12"/>
    </row>
    <row r="571" spans="1:12" ht="12.75">
      <c r="A571" s="3"/>
      <c r="B571" s="3"/>
      <c r="C571" s="12"/>
      <c r="D571" s="12"/>
      <c r="E571" s="12"/>
      <c r="F571" s="12"/>
      <c r="G571" s="12"/>
      <c r="H571" s="12"/>
      <c r="I571" s="12"/>
      <c r="J571" s="12"/>
      <c r="K571" s="12"/>
      <c r="L571" s="12"/>
    </row>
    <row r="572" spans="1:12" ht="12.75">
      <c r="A572" s="3"/>
      <c r="B572" s="3"/>
      <c r="C572" s="12"/>
      <c r="D572" s="12"/>
      <c r="E572" s="12"/>
      <c r="F572" s="12"/>
      <c r="G572" s="12"/>
      <c r="H572" s="12"/>
      <c r="I572" s="12"/>
      <c r="J572" s="12"/>
      <c r="K572" s="12"/>
      <c r="L572" s="12"/>
    </row>
    <row r="573" spans="1:12" ht="12.75">
      <c r="A573" s="3"/>
      <c r="B573" s="3"/>
      <c r="C573" s="12"/>
      <c r="D573" s="12"/>
      <c r="E573" s="12"/>
      <c r="F573" s="12"/>
      <c r="G573" s="12"/>
      <c r="H573" s="12"/>
      <c r="I573" s="12"/>
      <c r="J573" s="12"/>
      <c r="K573" s="12"/>
      <c r="L573" s="12"/>
    </row>
    <row r="574" spans="1:12" ht="12.75">
      <c r="A574" s="3"/>
      <c r="B574" s="3"/>
      <c r="C574" s="12"/>
      <c r="D574" s="12"/>
      <c r="E574" s="12"/>
      <c r="F574" s="12"/>
      <c r="G574" s="12"/>
      <c r="H574" s="12"/>
      <c r="I574" s="12"/>
      <c r="J574" s="12"/>
      <c r="K574" s="12"/>
      <c r="L574" s="12"/>
    </row>
    <row r="575" spans="1:12" ht="12.75">
      <c r="A575" s="3"/>
      <c r="B575" s="3"/>
      <c r="C575" s="12"/>
      <c r="D575" s="12"/>
      <c r="E575" s="12"/>
      <c r="F575" s="12"/>
      <c r="G575" s="12"/>
      <c r="H575" s="12"/>
      <c r="I575" s="12"/>
      <c r="J575" s="12"/>
      <c r="K575" s="12"/>
      <c r="L575" s="12"/>
    </row>
    <row r="576" spans="1:12" ht="12.75">
      <c r="A576" s="3"/>
      <c r="B576" s="3"/>
      <c r="C576" s="12"/>
      <c r="D576" s="12"/>
      <c r="E576" s="12"/>
      <c r="F576" s="12"/>
      <c r="G576" s="12"/>
      <c r="H576" s="12"/>
      <c r="I576" s="12"/>
      <c r="J576" s="12"/>
      <c r="K576" s="12"/>
      <c r="L576" s="12"/>
    </row>
    <row r="577" spans="1:12" ht="12.75">
      <c r="A577" s="3"/>
      <c r="B577" s="3"/>
      <c r="C577" s="12"/>
      <c r="D577" s="12"/>
      <c r="E577" s="12"/>
      <c r="F577" s="12"/>
      <c r="G577" s="12"/>
      <c r="H577" s="12"/>
      <c r="I577" s="12"/>
      <c r="J577" s="12"/>
      <c r="K577" s="12"/>
      <c r="L577" s="12"/>
    </row>
    <row r="578" spans="1:12" ht="12.75">
      <c r="A578" s="3"/>
      <c r="B578" s="3"/>
      <c r="C578" s="12"/>
      <c r="D578" s="12"/>
      <c r="E578" s="12"/>
      <c r="F578" s="12"/>
      <c r="G578" s="12"/>
      <c r="H578" s="12"/>
      <c r="I578" s="12"/>
      <c r="J578" s="12"/>
      <c r="K578" s="12"/>
      <c r="L578" s="12"/>
    </row>
    <row r="579" spans="1:12" ht="12.75">
      <c r="A579" s="3"/>
      <c r="B579" s="3"/>
      <c r="C579" s="12"/>
      <c r="D579" s="12"/>
      <c r="E579" s="12"/>
      <c r="F579" s="12"/>
      <c r="G579" s="12"/>
      <c r="H579" s="12"/>
      <c r="I579" s="12"/>
      <c r="J579" s="12"/>
      <c r="K579" s="12"/>
      <c r="L579" s="12"/>
    </row>
    <row r="580" spans="1:12" ht="12.75">
      <c r="A580" s="3"/>
      <c r="B580" s="3"/>
      <c r="C580" s="12"/>
      <c r="D580" s="12"/>
      <c r="E580" s="12"/>
      <c r="F580" s="12"/>
      <c r="G580" s="12"/>
      <c r="H580" s="12"/>
      <c r="I580" s="12"/>
      <c r="J580" s="12"/>
      <c r="K580" s="12"/>
      <c r="L580" s="12"/>
    </row>
    <row r="581" spans="1:12" ht="12.75">
      <c r="A581" s="3"/>
      <c r="B581" s="3"/>
      <c r="C581" s="12"/>
      <c r="D581" s="12"/>
      <c r="E581" s="12"/>
      <c r="F581" s="12"/>
      <c r="G581" s="12"/>
      <c r="H581" s="12"/>
      <c r="I581" s="12"/>
      <c r="J581" s="12"/>
      <c r="K581" s="12"/>
      <c r="L581" s="12"/>
    </row>
    <row r="582" spans="1:12" ht="12.75">
      <c r="A582" s="3"/>
      <c r="B582" s="3"/>
      <c r="C582" s="12"/>
      <c r="D582" s="12"/>
      <c r="E582" s="12"/>
      <c r="F582" s="12"/>
      <c r="G582" s="12"/>
      <c r="H582" s="12"/>
      <c r="I582" s="12"/>
      <c r="J582" s="12"/>
      <c r="K582" s="12"/>
      <c r="L582" s="12"/>
    </row>
    <row r="583" spans="1:12" ht="12.75">
      <c r="A583" s="3"/>
      <c r="B583" s="3"/>
      <c r="C583" s="12"/>
      <c r="D583" s="12"/>
      <c r="E583" s="12"/>
      <c r="F583" s="12"/>
      <c r="G583" s="12"/>
      <c r="H583" s="12"/>
      <c r="I583" s="12"/>
      <c r="J583" s="12"/>
      <c r="K583" s="12"/>
      <c r="L583" s="12"/>
    </row>
    <row r="584" spans="1:12" ht="12.75">
      <c r="A584" s="3"/>
      <c r="B584" s="3"/>
      <c r="C584" s="12"/>
      <c r="D584" s="12"/>
      <c r="E584" s="12"/>
      <c r="F584" s="12"/>
      <c r="G584" s="12"/>
      <c r="H584" s="12"/>
      <c r="I584" s="12"/>
      <c r="J584" s="12"/>
      <c r="K584" s="12"/>
      <c r="L584" s="12"/>
    </row>
    <row r="585" spans="1:12" ht="12.75">
      <c r="A585" s="3"/>
      <c r="B585" s="3"/>
      <c r="C585" s="12"/>
      <c r="D585" s="12"/>
      <c r="E585" s="12"/>
      <c r="F585" s="12"/>
      <c r="G585" s="12"/>
      <c r="H585" s="12"/>
      <c r="I585" s="12"/>
      <c r="J585" s="12"/>
      <c r="K585" s="12"/>
      <c r="L585" s="12"/>
    </row>
    <row r="586" spans="1:12" ht="12.75">
      <c r="A586" s="3"/>
      <c r="B586" s="3"/>
      <c r="C586" s="12"/>
      <c r="D586" s="12"/>
      <c r="E586" s="12"/>
      <c r="F586" s="12"/>
      <c r="G586" s="12"/>
      <c r="H586" s="12"/>
      <c r="I586" s="12"/>
      <c r="J586" s="12"/>
      <c r="K586" s="12"/>
      <c r="L586" s="12"/>
    </row>
    <row r="587" spans="1:12" ht="12.75">
      <c r="A587" s="3"/>
      <c r="B587" s="3"/>
      <c r="C587" s="12"/>
      <c r="D587" s="12"/>
      <c r="E587" s="12"/>
      <c r="F587" s="12"/>
      <c r="G587" s="12"/>
      <c r="H587" s="12"/>
      <c r="I587" s="12"/>
      <c r="J587" s="12"/>
      <c r="K587" s="12"/>
      <c r="L587" s="12"/>
    </row>
    <row r="588" spans="1:12" ht="12.75">
      <c r="A588" s="3"/>
      <c r="B588" s="3"/>
      <c r="C588" s="12"/>
      <c r="D588" s="12"/>
      <c r="E588" s="12"/>
      <c r="F588" s="12"/>
      <c r="G588" s="12"/>
      <c r="H588" s="12"/>
      <c r="I588" s="12"/>
      <c r="J588" s="12"/>
      <c r="K588" s="12"/>
      <c r="L588" s="12"/>
    </row>
    <row r="589" spans="1:12" ht="12.75">
      <c r="A589" s="3"/>
      <c r="B589" s="3"/>
      <c r="C589" s="12"/>
      <c r="D589" s="12"/>
      <c r="E589" s="12"/>
      <c r="F589" s="12"/>
      <c r="G589" s="12"/>
      <c r="H589" s="12"/>
      <c r="I589" s="12"/>
      <c r="J589" s="12"/>
      <c r="K589" s="12"/>
      <c r="L589" s="12"/>
    </row>
    <row r="590" spans="1:12" ht="12.75">
      <c r="A590" s="3"/>
      <c r="B590" s="3"/>
      <c r="C590" s="12"/>
      <c r="D590" s="12"/>
      <c r="E590" s="12"/>
      <c r="F590" s="12"/>
      <c r="G590" s="12"/>
      <c r="H590" s="12"/>
      <c r="I590" s="12"/>
      <c r="J590" s="12"/>
      <c r="K590" s="12"/>
      <c r="L590" s="12"/>
    </row>
    <row r="591" spans="1:12" ht="12.75">
      <c r="A591" s="3"/>
      <c r="B591" s="3"/>
      <c r="C591" s="12"/>
      <c r="D591" s="12"/>
      <c r="E591" s="12"/>
      <c r="F591" s="12"/>
      <c r="G591" s="12"/>
      <c r="H591" s="12"/>
      <c r="I591" s="12"/>
      <c r="J591" s="12"/>
      <c r="K591" s="12"/>
      <c r="L591" s="12"/>
    </row>
    <row r="592" spans="1:12" ht="12.75">
      <c r="A592" s="3"/>
      <c r="B592" s="3"/>
      <c r="C592" s="12"/>
      <c r="D592" s="12"/>
      <c r="E592" s="12"/>
      <c r="F592" s="12"/>
      <c r="G592" s="12"/>
      <c r="H592" s="12"/>
      <c r="I592" s="12"/>
      <c r="J592" s="12"/>
      <c r="K592" s="12"/>
      <c r="L592" s="12"/>
    </row>
    <row r="593" spans="1:12" ht="12.75">
      <c r="A593" s="3"/>
      <c r="B593" s="3"/>
      <c r="C593" s="12"/>
      <c r="D593" s="12"/>
      <c r="E593" s="12"/>
      <c r="F593" s="12"/>
      <c r="G593" s="12"/>
      <c r="H593" s="12"/>
      <c r="I593" s="12"/>
      <c r="J593" s="12"/>
      <c r="K593" s="12"/>
      <c r="L593" s="12"/>
    </row>
    <row r="594" spans="1:12" ht="12.75">
      <c r="A594" s="3"/>
      <c r="B594" s="3"/>
      <c r="C594" s="12"/>
      <c r="D594" s="12"/>
      <c r="E594" s="12"/>
      <c r="F594" s="12"/>
      <c r="G594" s="12"/>
      <c r="H594" s="12"/>
      <c r="I594" s="12"/>
      <c r="J594" s="12"/>
      <c r="K594" s="12"/>
      <c r="L594" s="12"/>
    </row>
    <row r="595" spans="1:12" ht="12.75">
      <c r="A595" s="3"/>
      <c r="B595" s="3"/>
      <c r="C595" s="12"/>
      <c r="D595" s="12"/>
      <c r="E595" s="12"/>
      <c r="F595" s="12"/>
      <c r="G595" s="12"/>
      <c r="H595" s="12"/>
      <c r="I595" s="12"/>
      <c r="J595" s="12"/>
      <c r="K595" s="12"/>
      <c r="L595" s="12"/>
    </row>
    <row r="596" spans="1:12" ht="12.75">
      <c r="A596" s="3"/>
      <c r="B596" s="3"/>
      <c r="C596" s="12"/>
      <c r="D596" s="12"/>
      <c r="E596" s="12"/>
      <c r="F596" s="12"/>
      <c r="G596" s="12"/>
      <c r="H596" s="12"/>
      <c r="I596" s="12"/>
      <c r="J596" s="12"/>
      <c r="K596" s="12"/>
      <c r="L596" s="12"/>
    </row>
    <row r="597" spans="1:12" ht="12.75">
      <c r="A597" s="3"/>
      <c r="B597" s="3"/>
      <c r="C597" s="12"/>
      <c r="D597" s="12"/>
      <c r="E597" s="12"/>
      <c r="F597" s="12"/>
      <c r="G597" s="12"/>
      <c r="H597" s="12"/>
      <c r="I597" s="12"/>
      <c r="J597" s="12"/>
      <c r="K597" s="12"/>
      <c r="L597" s="12"/>
    </row>
    <row r="598" spans="1:12" ht="12.75">
      <c r="A598" s="3"/>
      <c r="B598" s="3"/>
      <c r="C598" s="12"/>
      <c r="D598" s="12"/>
      <c r="E598" s="12"/>
      <c r="F598" s="12"/>
      <c r="G598" s="12"/>
      <c r="H598" s="12"/>
      <c r="I598" s="12"/>
      <c r="J598" s="12"/>
      <c r="K598" s="12"/>
      <c r="L598" s="12"/>
    </row>
    <row r="599" spans="1:12" ht="12.75">
      <c r="A599" s="3"/>
      <c r="B599" s="3"/>
      <c r="C599" s="12"/>
      <c r="D599" s="12"/>
      <c r="E599" s="12"/>
      <c r="F599" s="12"/>
      <c r="G599" s="12"/>
      <c r="H599" s="12"/>
      <c r="I599" s="12"/>
      <c r="J599" s="12"/>
      <c r="K599" s="12"/>
      <c r="L599" s="12"/>
    </row>
    <row r="600" spans="1:12" ht="12.75">
      <c r="A600" s="3"/>
      <c r="B600" s="3"/>
      <c r="C600" s="12"/>
      <c r="D600" s="12"/>
      <c r="E600" s="12"/>
      <c r="F600" s="12"/>
      <c r="G600" s="12"/>
      <c r="H600" s="12"/>
      <c r="I600" s="12"/>
      <c r="J600" s="12"/>
      <c r="K600" s="12"/>
      <c r="L600" s="12"/>
    </row>
    <row r="601" spans="1:12" ht="12.75">
      <c r="A601" s="3"/>
      <c r="B601" s="3"/>
      <c r="C601" s="12"/>
      <c r="D601" s="12"/>
      <c r="E601" s="12"/>
      <c r="F601" s="12"/>
      <c r="G601" s="12"/>
      <c r="H601" s="12"/>
      <c r="I601" s="12"/>
      <c r="J601" s="12"/>
      <c r="K601" s="12"/>
      <c r="L601" s="12"/>
    </row>
    <row r="602" spans="1:12" ht="12.75">
      <c r="A602" s="3"/>
      <c r="B602" s="3"/>
      <c r="C602" s="12"/>
      <c r="D602" s="12"/>
      <c r="E602" s="12"/>
      <c r="F602" s="12"/>
      <c r="G602" s="12"/>
      <c r="H602" s="12"/>
      <c r="I602" s="12"/>
      <c r="J602" s="12"/>
      <c r="K602" s="12"/>
      <c r="L602" s="12"/>
    </row>
    <row r="603" spans="1:12" ht="12.75">
      <c r="A603" s="3"/>
      <c r="B603" s="3"/>
      <c r="C603" s="12"/>
      <c r="D603" s="12"/>
      <c r="E603" s="12"/>
      <c r="F603" s="12"/>
      <c r="G603" s="12"/>
      <c r="H603" s="12"/>
      <c r="I603" s="12"/>
      <c r="J603" s="12"/>
      <c r="K603" s="12"/>
      <c r="L603" s="12"/>
    </row>
    <row r="604" spans="1:12" ht="12.75">
      <c r="A604" s="3"/>
      <c r="B604" s="3"/>
      <c r="C604" s="12"/>
      <c r="D604" s="12"/>
      <c r="E604" s="12"/>
      <c r="F604" s="12"/>
      <c r="G604" s="12"/>
      <c r="H604" s="12"/>
      <c r="I604" s="12"/>
      <c r="J604" s="12"/>
      <c r="K604" s="12"/>
      <c r="L604" s="12"/>
    </row>
    <row r="605" spans="1:12" ht="12.75">
      <c r="A605" s="3"/>
      <c r="B605" s="3"/>
      <c r="C605" s="12"/>
      <c r="D605" s="12"/>
      <c r="E605" s="12"/>
      <c r="F605" s="12"/>
      <c r="G605" s="12"/>
      <c r="H605" s="12"/>
      <c r="I605" s="12"/>
      <c r="J605" s="12"/>
      <c r="K605" s="12"/>
      <c r="L605" s="12"/>
    </row>
    <row r="606" spans="1:12" ht="12.75">
      <c r="A606" s="3"/>
      <c r="B606" s="3"/>
      <c r="C606" s="12"/>
      <c r="D606" s="12"/>
      <c r="E606" s="12"/>
      <c r="F606" s="12"/>
      <c r="G606" s="12"/>
      <c r="H606" s="12"/>
      <c r="I606" s="12"/>
      <c r="J606" s="12"/>
      <c r="K606" s="12"/>
      <c r="L606" s="12"/>
    </row>
    <row r="607" spans="1:12" ht="12.75">
      <c r="A607" s="3"/>
      <c r="B607" s="3"/>
      <c r="C607" s="12"/>
      <c r="D607" s="12"/>
      <c r="E607" s="12"/>
      <c r="F607" s="12"/>
      <c r="G607" s="12"/>
      <c r="H607" s="12"/>
      <c r="I607" s="12"/>
      <c r="J607" s="12"/>
      <c r="K607" s="12"/>
      <c r="L607" s="12"/>
    </row>
    <row r="608" spans="1:12" ht="12.75">
      <c r="A608" s="3"/>
      <c r="B608" s="3"/>
      <c r="C608" s="12"/>
      <c r="D608" s="12"/>
      <c r="E608" s="12"/>
      <c r="F608" s="12"/>
      <c r="G608" s="12"/>
      <c r="H608" s="12"/>
      <c r="I608" s="12"/>
      <c r="J608" s="12"/>
      <c r="K608" s="12"/>
      <c r="L608" s="12"/>
    </row>
    <row r="609" spans="1:12" ht="12.75">
      <c r="A609" s="3"/>
      <c r="B609" s="3"/>
      <c r="C609" s="12"/>
      <c r="D609" s="12"/>
      <c r="E609" s="12"/>
      <c r="F609" s="12"/>
      <c r="G609" s="12"/>
      <c r="H609" s="12"/>
      <c r="I609" s="12"/>
      <c r="J609" s="12"/>
      <c r="K609" s="12"/>
      <c r="L609" s="12"/>
    </row>
    <row r="610" spans="1:12" ht="12.75">
      <c r="A610" s="3"/>
      <c r="B610" s="3"/>
      <c r="C610" s="12"/>
      <c r="D610" s="12"/>
      <c r="E610" s="12"/>
      <c r="F610" s="12"/>
      <c r="G610" s="12"/>
      <c r="H610" s="12"/>
      <c r="I610" s="12"/>
      <c r="J610" s="12"/>
      <c r="K610" s="12"/>
      <c r="L610" s="12"/>
    </row>
    <row r="611" spans="1:12" ht="12.75">
      <c r="A611" s="3"/>
      <c r="B611" s="3"/>
      <c r="C611" s="12"/>
      <c r="D611" s="12"/>
      <c r="E611" s="12"/>
      <c r="F611" s="12"/>
      <c r="G611" s="12"/>
      <c r="H611" s="12"/>
      <c r="I611" s="12"/>
      <c r="J611" s="12"/>
      <c r="K611" s="12"/>
      <c r="L611" s="12"/>
    </row>
    <row r="612" spans="1:12" ht="12.75">
      <c r="A612" s="3"/>
      <c r="B612" s="3"/>
      <c r="C612" s="12"/>
      <c r="D612" s="12"/>
      <c r="E612" s="12"/>
      <c r="F612" s="12"/>
      <c r="G612" s="12"/>
      <c r="H612" s="12"/>
      <c r="I612" s="12"/>
      <c r="J612" s="12"/>
      <c r="K612" s="12"/>
      <c r="L612" s="12"/>
    </row>
    <row r="613" spans="1:12" ht="12.75">
      <c r="A613" s="3"/>
      <c r="B613" s="3"/>
      <c r="C613" s="12"/>
      <c r="D613" s="12"/>
      <c r="E613" s="12"/>
      <c r="F613" s="12"/>
      <c r="G613" s="12"/>
      <c r="H613" s="12"/>
      <c r="I613" s="12"/>
      <c r="J613" s="12"/>
      <c r="K613" s="12"/>
      <c r="L613" s="12"/>
    </row>
    <row r="614" spans="1:12" ht="12.75">
      <c r="A614" s="3"/>
      <c r="B614" s="3"/>
      <c r="C614" s="12"/>
      <c r="D614" s="12"/>
      <c r="E614" s="12"/>
      <c r="F614" s="12"/>
      <c r="G614" s="12"/>
      <c r="H614" s="12"/>
      <c r="I614" s="12"/>
      <c r="J614" s="12"/>
      <c r="K614" s="12"/>
      <c r="L614" s="12"/>
    </row>
    <row r="615" spans="1:12" ht="12.75">
      <c r="A615" s="3"/>
      <c r="B615" s="3"/>
      <c r="C615" s="12"/>
      <c r="D615" s="12"/>
      <c r="E615" s="12"/>
      <c r="F615" s="12"/>
      <c r="G615" s="12"/>
      <c r="H615" s="12"/>
      <c r="I615" s="12"/>
      <c r="J615" s="12"/>
      <c r="K615" s="12"/>
      <c r="L615" s="12"/>
    </row>
    <row r="616" spans="1:12" ht="12.75">
      <c r="A616" s="3"/>
      <c r="B616" s="3"/>
      <c r="C616" s="12"/>
      <c r="D616" s="12"/>
      <c r="E616" s="12"/>
      <c r="F616" s="12"/>
      <c r="G616" s="12"/>
      <c r="H616" s="12"/>
      <c r="I616" s="12"/>
      <c r="J616" s="12"/>
      <c r="K616" s="12"/>
      <c r="L616" s="12"/>
    </row>
    <row r="617" spans="1:12" ht="12.75">
      <c r="A617" s="3"/>
      <c r="B617" s="3"/>
      <c r="C617" s="12"/>
      <c r="D617" s="12"/>
      <c r="E617" s="12"/>
      <c r="F617" s="12"/>
      <c r="G617" s="12"/>
      <c r="H617" s="12"/>
      <c r="I617" s="12"/>
      <c r="J617" s="12"/>
      <c r="K617" s="12"/>
      <c r="L617" s="12"/>
    </row>
    <row r="618" spans="1:12" ht="12.75">
      <c r="A618" s="3"/>
      <c r="B618" s="3"/>
      <c r="C618" s="12"/>
      <c r="D618" s="12"/>
      <c r="E618" s="12"/>
      <c r="F618" s="12"/>
      <c r="G618" s="12"/>
      <c r="H618" s="12"/>
      <c r="I618" s="12"/>
      <c r="J618" s="12"/>
      <c r="K618" s="12"/>
      <c r="L618" s="12"/>
    </row>
    <row r="619" spans="1:12" ht="12.75">
      <c r="A619" s="3"/>
      <c r="B619" s="3"/>
      <c r="C619" s="12"/>
      <c r="D619" s="12"/>
      <c r="E619" s="12"/>
      <c r="F619" s="12"/>
      <c r="G619" s="12"/>
      <c r="H619" s="12"/>
      <c r="I619" s="12"/>
      <c r="J619" s="12"/>
      <c r="K619" s="12"/>
      <c r="L619" s="12"/>
    </row>
    <row r="620" spans="1:12" ht="12.75">
      <c r="A620" s="3"/>
      <c r="B620" s="3"/>
      <c r="C620" s="12"/>
      <c r="D620" s="12"/>
      <c r="E620" s="12"/>
      <c r="F620" s="12"/>
      <c r="G620" s="12"/>
      <c r="H620" s="12"/>
      <c r="I620" s="12"/>
      <c r="J620" s="12"/>
      <c r="K620" s="12"/>
      <c r="L620" s="12"/>
    </row>
    <row r="621" spans="1:12" ht="12.75">
      <c r="A621" s="3"/>
      <c r="B621" s="3"/>
      <c r="C621" s="12"/>
      <c r="D621" s="12"/>
      <c r="E621" s="12"/>
      <c r="F621" s="12"/>
      <c r="G621" s="12"/>
      <c r="H621" s="12"/>
      <c r="I621" s="12"/>
      <c r="J621" s="12"/>
      <c r="K621" s="12"/>
      <c r="L621" s="12"/>
    </row>
    <row r="622" spans="1:12" ht="12.75">
      <c r="A622" s="3"/>
      <c r="B622" s="3"/>
      <c r="C622" s="12"/>
      <c r="D622" s="12"/>
      <c r="E622" s="12"/>
      <c r="F622" s="12"/>
      <c r="G622" s="12"/>
      <c r="H622" s="12"/>
      <c r="I622" s="12"/>
      <c r="J622" s="12"/>
      <c r="K622" s="12"/>
      <c r="L622" s="12"/>
    </row>
    <row r="623" spans="1:12" ht="12.75">
      <c r="A623" s="3"/>
      <c r="B623" s="3"/>
      <c r="C623" s="12"/>
      <c r="D623" s="12"/>
      <c r="E623" s="12"/>
      <c r="F623" s="12"/>
      <c r="G623" s="12"/>
      <c r="H623" s="12"/>
      <c r="I623" s="12"/>
      <c r="J623" s="12"/>
      <c r="K623" s="12"/>
      <c r="L623" s="12"/>
    </row>
    <row r="624" spans="1:12" ht="12.75">
      <c r="A624" s="3"/>
      <c r="B624" s="3"/>
      <c r="C624" s="12"/>
      <c r="D624" s="12"/>
      <c r="E624" s="12"/>
      <c r="F624" s="12"/>
      <c r="G624" s="12"/>
      <c r="H624" s="12"/>
      <c r="I624" s="12"/>
      <c r="J624" s="12"/>
      <c r="K624" s="12"/>
      <c r="L624" s="12"/>
    </row>
    <row r="625" spans="1:12" ht="12.75">
      <c r="A625" s="3"/>
      <c r="B625" s="3"/>
      <c r="C625" s="12"/>
      <c r="D625" s="12"/>
      <c r="E625" s="12"/>
      <c r="F625" s="12"/>
      <c r="G625" s="12"/>
      <c r="H625" s="12"/>
      <c r="I625" s="12"/>
      <c r="J625" s="12"/>
      <c r="K625" s="12"/>
      <c r="L625" s="12"/>
    </row>
    <row r="626" spans="1:12" ht="12.75">
      <c r="A626" s="3"/>
      <c r="B626" s="3"/>
      <c r="C626" s="12"/>
      <c r="D626" s="12"/>
      <c r="E626" s="12"/>
      <c r="F626" s="12"/>
      <c r="G626" s="12"/>
      <c r="H626" s="12"/>
      <c r="I626" s="12"/>
      <c r="J626" s="12"/>
      <c r="K626" s="12"/>
      <c r="L626" s="12"/>
    </row>
    <row r="627" spans="1:12" ht="12.75">
      <c r="A627" s="3"/>
      <c r="B627" s="3"/>
      <c r="C627" s="12"/>
      <c r="D627" s="12"/>
      <c r="E627" s="12"/>
      <c r="F627" s="12"/>
      <c r="G627" s="12"/>
      <c r="H627" s="12"/>
      <c r="I627" s="12"/>
      <c r="J627" s="12"/>
      <c r="K627" s="12"/>
      <c r="L627" s="12"/>
    </row>
    <row r="628" spans="1:12" ht="12.75">
      <c r="A628" s="3"/>
      <c r="B628" s="3"/>
      <c r="C628" s="12"/>
      <c r="D628" s="12"/>
      <c r="E628" s="12"/>
      <c r="F628" s="12"/>
      <c r="G628" s="12"/>
      <c r="H628" s="12"/>
      <c r="I628" s="12"/>
      <c r="J628" s="12"/>
      <c r="K628" s="12"/>
      <c r="L628" s="12"/>
    </row>
    <row r="629" spans="1:12" ht="12.75">
      <c r="A629" s="3"/>
      <c r="B629" s="3"/>
      <c r="C629" s="12"/>
      <c r="D629" s="12"/>
      <c r="E629" s="12"/>
      <c r="F629" s="12"/>
      <c r="G629" s="12"/>
      <c r="H629" s="12"/>
      <c r="I629" s="12"/>
      <c r="J629" s="12"/>
      <c r="K629" s="12"/>
      <c r="L629" s="12"/>
    </row>
    <row r="630" spans="1:12" ht="12.75">
      <c r="A630" s="3"/>
      <c r="B630" s="3"/>
      <c r="C630" s="12"/>
      <c r="D630" s="12"/>
      <c r="E630" s="12"/>
      <c r="F630" s="12"/>
      <c r="G630" s="12"/>
      <c r="H630" s="12"/>
      <c r="I630" s="12"/>
      <c r="J630" s="12"/>
      <c r="K630" s="12"/>
      <c r="L630" s="12"/>
    </row>
    <row r="631" spans="1:12" ht="12.75">
      <c r="A631" s="3"/>
      <c r="B631" s="3"/>
      <c r="C631" s="12"/>
      <c r="D631" s="12"/>
      <c r="E631" s="12"/>
      <c r="F631" s="12"/>
      <c r="G631" s="12"/>
      <c r="H631" s="12"/>
      <c r="I631" s="12"/>
      <c r="J631" s="12"/>
      <c r="K631" s="12"/>
      <c r="L631" s="12"/>
    </row>
    <row r="632" spans="1:12" ht="12.75">
      <c r="A632" s="3"/>
      <c r="B632" s="3"/>
      <c r="C632" s="12"/>
      <c r="D632" s="12"/>
      <c r="E632" s="12"/>
      <c r="F632" s="12"/>
      <c r="G632" s="12"/>
      <c r="H632" s="12"/>
      <c r="I632" s="12"/>
      <c r="J632" s="12"/>
      <c r="K632" s="12"/>
      <c r="L632" s="12"/>
    </row>
    <row r="633" spans="1:12" ht="12.75">
      <c r="A633" s="3"/>
      <c r="B633" s="3"/>
      <c r="C633" s="12"/>
      <c r="D633" s="12"/>
      <c r="E633" s="12"/>
      <c r="F633" s="12"/>
      <c r="G633" s="12"/>
      <c r="H633" s="12"/>
      <c r="I633" s="12"/>
      <c r="J633" s="12"/>
      <c r="K633" s="12"/>
      <c r="L633" s="12"/>
    </row>
    <row r="634" spans="1:12" ht="12.75">
      <c r="A634" s="3"/>
      <c r="B634" s="3"/>
      <c r="C634" s="12"/>
      <c r="D634" s="12"/>
      <c r="E634" s="12"/>
      <c r="F634" s="12"/>
      <c r="G634" s="12"/>
      <c r="H634" s="12"/>
      <c r="I634" s="12"/>
      <c r="J634" s="12"/>
      <c r="K634" s="12"/>
      <c r="L634" s="12"/>
    </row>
    <row r="635" spans="1:12" ht="12.75">
      <c r="A635" s="3"/>
      <c r="B635" s="3"/>
      <c r="C635" s="12"/>
      <c r="D635" s="12"/>
      <c r="E635" s="12"/>
      <c r="F635" s="12"/>
      <c r="G635" s="12"/>
      <c r="H635" s="12"/>
      <c r="I635" s="12"/>
      <c r="J635" s="12"/>
      <c r="K635" s="12"/>
      <c r="L635" s="12"/>
    </row>
    <row r="636" spans="1:12" ht="12.75">
      <c r="A636" s="3"/>
      <c r="B636" s="3"/>
      <c r="C636" s="12"/>
      <c r="D636" s="12"/>
      <c r="E636" s="12"/>
      <c r="F636" s="12"/>
      <c r="G636" s="12"/>
      <c r="H636" s="12"/>
      <c r="I636" s="12"/>
      <c r="J636" s="12"/>
      <c r="K636" s="12"/>
      <c r="L636" s="12"/>
    </row>
    <row r="637" spans="1:12" ht="12.75">
      <c r="A637" s="3"/>
      <c r="B637" s="3"/>
      <c r="C637" s="12"/>
      <c r="D637" s="12"/>
      <c r="E637" s="12"/>
      <c r="F637" s="12"/>
      <c r="G637" s="12"/>
      <c r="H637" s="12"/>
      <c r="I637" s="12"/>
      <c r="J637" s="12"/>
      <c r="K637" s="12"/>
      <c r="L637" s="12"/>
    </row>
    <row r="638" spans="1:12" ht="12.75">
      <c r="A638" s="3"/>
      <c r="B638" s="3"/>
      <c r="C638" s="12"/>
      <c r="D638" s="12"/>
      <c r="E638" s="12"/>
      <c r="F638" s="12"/>
      <c r="G638" s="12"/>
      <c r="H638" s="12"/>
      <c r="I638" s="12"/>
      <c r="J638" s="12"/>
      <c r="K638" s="12"/>
      <c r="L638" s="12"/>
    </row>
    <row r="639" spans="1:12" ht="12.75">
      <c r="A639" s="3"/>
      <c r="B639" s="3"/>
      <c r="C639" s="12"/>
      <c r="D639" s="12"/>
      <c r="E639" s="12"/>
      <c r="F639" s="12"/>
      <c r="G639" s="12"/>
      <c r="H639" s="12"/>
      <c r="I639" s="12"/>
      <c r="J639" s="12"/>
      <c r="K639" s="12"/>
      <c r="L639" s="12"/>
    </row>
    <row r="640" spans="1:12" ht="12.75">
      <c r="A640" s="3"/>
      <c r="B640" s="3"/>
      <c r="C640" s="12"/>
      <c r="D640" s="12"/>
      <c r="E640" s="12"/>
      <c r="F640" s="12"/>
      <c r="G640" s="12"/>
      <c r="H640" s="12"/>
      <c r="I640" s="12"/>
      <c r="J640" s="12"/>
      <c r="K640" s="12"/>
      <c r="L640" s="12"/>
    </row>
    <row r="641" spans="1:12" ht="12.75">
      <c r="A641" s="3"/>
      <c r="B641" s="3"/>
      <c r="C641" s="12"/>
      <c r="D641" s="12"/>
      <c r="E641" s="12"/>
      <c r="F641" s="12"/>
      <c r="G641" s="12"/>
      <c r="H641" s="12"/>
      <c r="I641" s="12"/>
      <c r="J641" s="12"/>
      <c r="K641" s="12"/>
      <c r="L641" s="12"/>
    </row>
    <row r="642" spans="1:12" ht="12.75">
      <c r="A642" s="3"/>
      <c r="B642" s="3"/>
      <c r="C642" s="12"/>
      <c r="D642" s="12"/>
      <c r="E642" s="12"/>
      <c r="F642" s="12"/>
      <c r="G642" s="12"/>
      <c r="H642" s="12"/>
      <c r="I642" s="12"/>
      <c r="J642" s="12"/>
      <c r="K642" s="12"/>
      <c r="L642" s="12"/>
    </row>
    <row r="643" spans="1:12" ht="12.75">
      <c r="A643" s="3"/>
      <c r="B643" s="3"/>
      <c r="C643" s="12"/>
      <c r="D643" s="12"/>
      <c r="E643" s="12"/>
      <c r="F643" s="12"/>
      <c r="G643" s="12"/>
      <c r="H643" s="12"/>
      <c r="I643" s="12"/>
      <c r="J643" s="12"/>
      <c r="K643" s="12"/>
      <c r="L643" s="12"/>
    </row>
    <row r="644" spans="1:12" ht="12.75">
      <c r="A644" s="3"/>
      <c r="B644" s="3"/>
      <c r="C644" s="12"/>
      <c r="D644" s="12"/>
      <c r="E644" s="12"/>
      <c r="F644" s="12"/>
      <c r="G644" s="12"/>
      <c r="H644" s="12"/>
      <c r="I644" s="12"/>
      <c r="J644" s="12"/>
      <c r="K644" s="12"/>
      <c r="L644" s="12"/>
    </row>
    <row r="645" spans="1:12" ht="12.75">
      <c r="A645" s="3"/>
      <c r="B645" s="3"/>
      <c r="C645" s="12"/>
      <c r="D645" s="12"/>
      <c r="E645" s="12"/>
      <c r="F645" s="12"/>
      <c r="G645" s="12"/>
      <c r="H645" s="12"/>
      <c r="I645" s="12"/>
      <c r="J645" s="12"/>
      <c r="K645" s="12"/>
      <c r="L645" s="12"/>
    </row>
    <row r="646" spans="1:12" ht="12.75">
      <c r="A646" s="3"/>
      <c r="B646" s="3"/>
      <c r="C646" s="12"/>
      <c r="D646" s="12"/>
      <c r="E646" s="12"/>
      <c r="F646" s="12"/>
      <c r="G646" s="12"/>
      <c r="H646" s="12"/>
      <c r="I646" s="12"/>
      <c r="J646" s="12"/>
      <c r="K646" s="12"/>
      <c r="L646" s="12"/>
    </row>
    <row r="647" spans="1:12" ht="12.75">
      <c r="A647" s="3"/>
      <c r="B647" s="3"/>
      <c r="C647" s="12"/>
      <c r="D647" s="12"/>
      <c r="E647" s="12"/>
      <c r="F647" s="12"/>
      <c r="G647" s="12"/>
      <c r="H647" s="12"/>
      <c r="I647" s="12"/>
      <c r="J647" s="12"/>
      <c r="K647" s="12"/>
      <c r="L647" s="12"/>
    </row>
    <row r="648" spans="1:12" ht="12.75">
      <c r="A648" s="3"/>
      <c r="B648" s="3"/>
      <c r="C648" s="12"/>
      <c r="D648" s="12"/>
      <c r="E648" s="12"/>
      <c r="F648" s="12"/>
      <c r="G648" s="12"/>
      <c r="H648" s="12"/>
      <c r="I648" s="12"/>
      <c r="J648" s="12"/>
      <c r="K648" s="12"/>
      <c r="L648" s="12"/>
    </row>
    <row r="649" spans="1:12" ht="12.75">
      <c r="A649" s="3"/>
      <c r="B649" s="3"/>
      <c r="C649" s="12"/>
      <c r="D649" s="12"/>
      <c r="E649" s="12"/>
      <c r="F649" s="12"/>
      <c r="G649" s="12"/>
      <c r="H649" s="12"/>
      <c r="I649" s="12"/>
      <c r="J649" s="12"/>
      <c r="K649" s="12"/>
      <c r="L649" s="12"/>
    </row>
    <row r="650" spans="1:12" ht="12.75">
      <c r="A650" s="3"/>
      <c r="B650" s="3"/>
      <c r="C650" s="12"/>
      <c r="D650" s="12"/>
      <c r="E650" s="12"/>
      <c r="F650" s="12"/>
      <c r="G650" s="12"/>
      <c r="H650" s="12"/>
      <c r="I650" s="12"/>
      <c r="J650" s="12"/>
      <c r="K650" s="12"/>
      <c r="L650" s="12"/>
    </row>
    <row r="651" spans="1:12" ht="12.75">
      <c r="A651" s="3"/>
      <c r="B651" s="3"/>
      <c r="C651" s="12"/>
      <c r="D651" s="12"/>
      <c r="E651" s="12"/>
      <c r="F651" s="12"/>
      <c r="G651" s="12"/>
      <c r="H651" s="12"/>
      <c r="I651" s="12"/>
      <c r="J651" s="12"/>
      <c r="K651" s="12"/>
      <c r="L651" s="12"/>
    </row>
    <row r="652" spans="1:12" ht="12.75">
      <c r="A652" s="3"/>
      <c r="B652" s="3"/>
      <c r="C652" s="12"/>
      <c r="D652" s="12"/>
      <c r="E652" s="12"/>
      <c r="F652" s="12"/>
      <c r="G652" s="12"/>
      <c r="H652" s="12"/>
      <c r="I652" s="12"/>
      <c r="J652" s="12"/>
      <c r="K652" s="12"/>
      <c r="L652" s="12"/>
    </row>
    <row r="653" spans="1:12" ht="12.75">
      <c r="A653" s="3"/>
      <c r="B653" s="3"/>
      <c r="C653" s="12"/>
      <c r="D653" s="12"/>
      <c r="E653" s="12"/>
      <c r="F653" s="12"/>
      <c r="G653" s="12"/>
      <c r="H653" s="12"/>
      <c r="I653" s="12"/>
      <c r="J653" s="12"/>
      <c r="K653" s="12"/>
      <c r="L653" s="12"/>
    </row>
    <row r="654" spans="1:12" ht="12.75">
      <c r="A654" s="3"/>
      <c r="B654" s="3"/>
      <c r="C654" s="12"/>
      <c r="D654" s="12"/>
      <c r="E654" s="12"/>
      <c r="F654" s="12"/>
      <c r="G654" s="12"/>
      <c r="H654" s="12"/>
      <c r="I654" s="12"/>
      <c r="J654" s="12"/>
      <c r="K654" s="12"/>
      <c r="L654" s="12"/>
    </row>
    <row r="655" spans="1:12" ht="12.75">
      <c r="A655" s="3"/>
      <c r="B655" s="3"/>
      <c r="C655" s="12"/>
      <c r="D655" s="12"/>
      <c r="E655" s="12"/>
      <c r="F655" s="12"/>
      <c r="G655" s="12"/>
      <c r="H655" s="12"/>
      <c r="I655" s="12"/>
      <c r="J655" s="12"/>
      <c r="K655" s="12"/>
      <c r="L655" s="12"/>
    </row>
    <row r="656" spans="1:12" ht="12.75">
      <c r="A656" s="3"/>
      <c r="B656" s="3"/>
      <c r="C656" s="12"/>
      <c r="D656" s="12"/>
      <c r="E656" s="12"/>
      <c r="F656" s="12"/>
      <c r="G656" s="12"/>
      <c r="H656" s="12"/>
      <c r="I656" s="12"/>
      <c r="J656" s="12"/>
      <c r="K656" s="12"/>
      <c r="L656" s="12"/>
    </row>
    <row r="657" spans="1:12" ht="12.75">
      <c r="A657" s="3"/>
      <c r="B657" s="3"/>
      <c r="C657" s="12"/>
      <c r="D657" s="12"/>
      <c r="E657" s="12"/>
      <c r="F657" s="12"/>
      <c r="G657" s="12"/>
      <c r="H657" s="12"/>
      <c r="I657" s="12"/>
      <c r="J657" s="12"/>
      <c r="K657" s="12"/>
      <c r="L657" s="12"/>
    </row>
    <row r="658" spans="1:12" ht="12.75">
      <c r="A658" s="3"/>
      <c r="B658" s="3"/>
      <c r="C658" s="12"/>
      <c r="D658" s="12"/>
      <c r="E658" s="12"/>
      <c r="F658" s="12"/>
      <c r="G658" s="12"/>
      <c r="H658" s="12"/>
      <c r="I658" s="12"/>
      <c r="J658" s="12"/>
      <c r="K658" s="12"/>
      <c r="L658" s="12"/>
    </row>
    <row r="659" spans="1:12" ht="12.75">
      <c r="A659" s="3"/>
      <c r="B659" s="3"/>
      <c r="C659" s="12"/>
      <c r="D659" s="12"/>
      <c r="E659" s="12"/>
      <c r="F659" s="12"/>
      <c r="G659" s="12"/>
      <c r="H659" s="12"/>
      <c r="I659" s="12"/>
      <c r="J659" s="12"/>
      <c r="K659" s="12"/>
      <c r="L659" s="12"/>
    </row>
    <row r="660" spans="1:12" ht="12.75">
      <c r="A660" s="3"/>
      <c r="B660" s="3"/>
      <c r="C660" s="12"/>
      <c r="D660" s="12"/>
      <c r="E660" s="12"/>
      <c r="F660" s="12"/>
      <c r="G660" s="12"/>
      <c r="H660" s="12"/>
      <c r="I660" s="12"/>
      <c r="J660" s="12"/>
      <c r="K660" s="12"/>
      <c r="L660" s="12"/>
    </row>
    <row r="661" spans="1:12" ht="12.75">
      <c r="A661" s="3"/>
      <c r="B661" s="3"/>
      <c r="C661" s="12"/>
      <c r="D661" s="12"/>
      <c r="E661" s="12"/>
      <c r="F661" s="12"/>
      <c r="G661" s="12"/>
      <c r="H661" s="12"/>
      <c r="I661" s="12"/>
      <c r="J661" s="12"/>
      <c r="K661" s="12"/>
      <c r="L661" s="12"/>
    </row>
    <row r="662" spans="1:12" ht="12.75">
      <c r="A662" s="3"/>
      <c r="B662" s="3"/>
      <c r="C662" s="12"/>
      <c r="D662" s="12"/>
      <c r="E662" s="12"/>
      <c r="F662" s="12"/>
      <c r="G662" s="12"/>
      <c r="H662" s="12"/>
      <c r="I662" s="12"/>
      <c r="J662" s="12"/>
      <c r="K662" s="12"/>
      <c r="L662" s="12"/>
    </row>
    <row r="663" spans="1:12" ht="12.75">
      <c r="A663" s="3"/>
      <c r="B663" s="3"/>
      <c r="C663" s="12"/>
      <c r="D663" s="12"/>
      <c r="E663" s="12"/>
      <c r="F663" s="12"/>
      <c r="G663" s="12"/>
      <c r="H663" s="12"/>
      <c r="I663" s="12"/>
      <c r="J663" s="12"/>
      <c r="K663" s="12"/>
      <c r="L663" s="12"/>
    </row>
    <row r="664" spans="1:12" ht="12.75">
      <c r="A664" s="3"/>
      <c r="B664" s="3"/>
      <c r="C664" s="12"/>
      <c r="D664" s="12"/>
      <c r="E664" s="12"/>
      <c r="F664" s="12"/>
      <c r="G664" s="12"/>
      <c r="H664" s="12"/>
      <c r="I664" s="12"/>
      <c r="J664" s="12"/>
      <c r="K664" s="12"/>
      <c r="L664" s="12"/>
    </row>
    <row r="665" spans="1:12" ht="12.75">
      <c r="A665" s="3"/>
      <c r="B665" s="3"/>
      <c r="C665" s="12"/>
      <c r="D665" s="12"/>
      <c r="E665" s="12"/>
      <c r="F665" s="12"/>
      <c r="G665" s="12"/>
      <c r="H665" s="12"/>
      <c r="I665" s="12"/>
      <c r="J665" s="12"/>
      <c r="K665" s="12"/>
      <c r="L665" s="12"/>
    </row>
    <row r="666" spans="1:12" ht="12.75">
      <c r="A666" s="3"/>
      <c r="B666" s="3"/>
      <c r="C666" s="12"/>
      <c r="D666" s="12"/>
      <c r="E666" s="12"/>
      <c r="F666" s="12"/>
      <c r="G666" s="12"/>
      <c r="H666" s="12"/>
      <c r="I666" s="12"/>
      <c r="J666" s="12"/>
      <c r="K666" s="12"/>
      <c r="L666" s="12"/>
    </row>
    <row r="667" spans="1:12" ht="12.75">
      <c r="A667" s="3"/>
      <c r="B667" s="3"/>
      <c r="C667" s="12"/>
      <c r="D667" s="12"/>
      <c r="E667" s="12"/>
      <c r="F667" s="12"/>
      <c r="G667" s="12"/>
      <c r="H667" s="12"/>
      <c r="I667" s="12"/>
      <c r="J667" s="12"/>
      <c r="K667" s="12"/>
      <c r="L667" s="12"/>
    </row>
    <row r="668" spans="1:12" ht="12.75">
      <c r="A668" s="3"/>
      <c r="B668" s="3"/>
      <c r="C668" s="12"/>
      <c r="D668" s="12"/>
      <c r="E668" s="12"/>
      <c r="F668" s="12"/>
      <c r="G668" s="12"/>
      <c r="H668" s="12"/>
      <c r="I668" s="12"/>
      <c r="J668" s="12"/>
      <c r="K668" s="12"/>
      <c r="L668" s="12"/>
    </row>
    <row r="669" spans="1:12" ht="12.75">
      <c r="A669" s="3"/>
      <c r="B669" s="3"/>
      <c r="C669" s="12"/>
      <c r="D669" s="12"/>
      <c r="E669" s="12"/>
      <c r="F669" s="12"/>
      <c r="G669" s="12"/>
      <c r="H669" s="12"/>
      <c r="I669" s="12"/>
      <c r="J669" s="12"/>
      <c r="K669" s="12"/>
      <c r="L669" s="12"/>
    </row>
    <row r="670" spans="1:12" ht="12.75">
      <c r="A670" s="3"/>
      <c r="B670" s="3"/>
      <c r="C670" s="12"/>
      <c r="D670" s="12"/>
      <c r="E670" s="12"/>
      <c r="F670" s="12"/>
      <c r="G670" s="12"/>
      <c r="H670" s="12"/>
      <c r="I670" s="12"/>
      <c r="J670" s="12"/>
      <c r="K670" s="12"/>
      <c r="L670" s="12"/>
    </row>
    <row r="671" spans="1:12" ht="12.75">
      <c r="A671" s="3"/>
      <c r="B671" s="3"/>
      <c r="C671" s="12"/>
      <c r="D671" s="12"/>
      <c r="E671" s="12"/>
      <c r="F671" s="12"/>
      <c r="G671" s="12"/>
      <c r="H671" s="12"/>
      <c r="I671" s="12"/>
      <c r="J671" s="12"/>
      <c r="K671" s="12"/>
      <c r="L671" s="12"/>
    </row>
    <row r="672" spans="1:12" ht="12.75">
      <c r="A672" s="3"/>
      <c r="B672" s="3"/>
      <c r="C672" s="12"/>
      <c r="D672" s="12"/>
      <c r="E672" s="12"/>
      <c r="F672" s="12"/>
      <c r="G672" s="12"/>
      <c r="H672" s="12"/>
      <c r="I672" s="12"/>
      <c r="J672" s="12"/>
      <c r="K672" s="12"/>
      <c r="L672" s="12"/>
    </row>
    <row r="673" spans="1:12" ht="12.75">
      <c r="A673" s="3"/>
      <c r="B673" s="3"/>
      <c r="C673" s="12"/>
      <c r="D673" s="12"/>
      <c r="E673" s="12"/>
      <c r="F673" s="12"/>
      <c r="G673" s="12"/>
      <c r="H673" s="12"/>
      <c r="I673" s="12"/>
      <c r="J673" s="12"/>
      <c r="K673" s="12"/>
      <c r="L673" s="12"/>
    </row>
    <row r="674" spans="1:12" ht="12.75">
      <c r="A674" s="3"/>
      <c r="B674" s="3"/>
      <c r="C674" s="12"/>
      <c r="D674" s="12"/>
      <c r="E674" s="12"/>
      <c r="F674" s="12"/>
      <c r="G674" s="12"/>
      <c r="H674" s="12"/>
      <c r="I674" s="12"/>
      <c r="J674" s="12"/>
      <c r="K674" s="12"/>
      <c r="L674" s="12"/>
    </row>
    <row r="675" spans="1:12" ht="12.75">
      <c r="A675" s="3"/>
      <c r="B675" s="3"/>
      <c r="C675" s="12"/>
      <c r="D675" s="12"/>
      <c r="E675" s="12"/>
      <c r="F675" s="12"/>
      <c r="G675" s="12"/>
      <c r="H675" s="12"/>
      <c r="I675" s="12"/>
      <c r="J675" s="12"/>
      <c r="K675" s="12"/>
      <c r="L675" s="12"/>
    </row>
    <row r="676" spans="1:12" ht="12.75">
      <c r="A676" s="3"/>
      <c r="B676" s="3"/>
      <c r="C676" s="12"/>
      <c r="D676" s="12"/>
      <c r="E676" s="12"/>
      <c r="F676" s="12"/>
      <c r="G676" s="12"/>
      <c r="H676" s="12"/>
      <c r="I676" s="12"/>
      <c r="J676" s="12"/>
      <c r="K676" s="12"/>
      <c r="L676" s="12"/>
    </row>
    <row r="677" spans="1:12" ht="12.75">
      <c r="A677" s="3"/>
      <c r="B677" s="3"/>
      <c r="C677" s="12"/>
      <c r="D677" s="12"/>
      <c r="E677" s="12"/>
      <c r="F677" s="12"/>
      <c r="G677" s="12"/>
      <c r="H677" s="12"/>
      <c r="I677" s="12"/>
      <c r="J677" s="12"/>
      <c r="K677" s="12"/>
      <c r="L677" s="12"/>
    </row>
    <row r="678" spans="1:12" ht="12.75">
      <c r="A678" s="3"/>
      <c r="B678" s="3"/>
      <c r="C678" s="12"/>
      <c r="D678" s="12"/>
      <c r="E678" s="12"/>
      <c r="F678" s="12"/>
      <c r="G678" s="12"/>
      <c r="H678" s="12"/>
      <c r="I678" s="12"/>
      <c r="J678" s="12"/>
      <c r="K678" s="12"/>
      <c r="L678" s="12"/>
    </row>
    <row r="679" spans="1:12" ht="12.75">
      <c r="A679" s="3"/>
      <c r="B679" s="3"/>
      <c r="C679" s="12"/>
      <c r="D679" s="12"/>
      <c r="E679" s="12"/>
      <c r="F679" s="12"/>
      <c r="G679" s="12"/>
      <c r="H679" s="12"/>
      <c r="I679" s="12"/>
      <c r="J679" s="12"/>
      <c r="K679" s="12"/>
      <c r="L679" s="12"/>
    </row>
    <row r="680" spans="1:12" ht="12.75">
      <c r="A680" s="3"/>
      <c r="B680" s="3"/>
      <c r="C680" s="12"/>
      <c r="D680" s="12"/>
      <c r="E680" s="12"/>
      <c r="F680" s="12"/>
      <c r="G680" s="12"/>
      <c r="H680" s="12"/>
      <c r="I680" s="12"/>
      <c r="J680" s="12"/>
      <c r="K680" s="12"/>
      <c r="L680" s="12"/>
    </row>
    <row r="681" spans="1:12" ht="12.75">
      <c r="A681" s="3"/>
      <c r="B681" s="3"/>
      <c r="C681" s="12"/>
      <c r="D681" s="12"/>
      <c r="E681" s="12"/>
      <c r="F681" s="12"/>
      <c r="G681" s="12"/>
      <c r="H681" s="12"/>
      <c r="I681" s="12"/>
      <c r="J681" s="12"/>
      <c r="K681" s="12"/>
      <c r="L681" s="12"/>
    </row>
    <row r="682" spans="1:12" ht="12.75">
      <c r="A682" s="3"/>
      <c r="B682" s="3"/>
      <c r="C682" s="12"/>
      <c r="D682" s="12"/>
      <c r="E682" s="12"/>
      <c r="F682" s="12"/>
      <c r="G682" s="12"/>
      <c r="H682" s="12"/>
      <c r="I682" s="12"/>
      <c r="J682" s="12"/>
      <c r="K682" s="12"/>
      <c r="L682" s="12"/>
    </row>
    <row r="683" spans="1:12" ht="12.75">
      <c r="A683" s="3"/>
      <c r="B683" s="3"/>
      <c r="C683" s="12"/>
      <c r="D683" s="12"/>
      <c r="E683" s="12"/>
      <c r="F683" s="12"/>
      <c r="G683" s="12"/>
      <c r="H683" s="12"/>
      <c r="I683" s="12"/>
      <c r="J683" s="12"/>
      <c r="K683" s="12"/>
      <c r="L683" s="12"/>
    </row>
    <row r="684" spans="1:12" ht="12.75">
      <c r="A684" s="3"/>
      <c r="B684" s="3"/>
      <c r="C684" s="12"/>
      <c r="D684" s="12"/>
      <c r="E684" s="12"/>
      <c r="F684" s="12"/>
      <c r="G684" s="12"/>
      <c r="H684" s="12"/>
      <c r="I684" s="12"/>
      <c r="J684" s="12"/>
      <c r="K684" s="12"/>
      <c r="L684" s="12"/>
    </row>
    <row r="685" spans="1:12" ht="12.75">
      <c r="A685" s="3"/>
      <c r="B685" s="3"/>
      <c r="C685" s="12"/>
      <c r="D685" s="12"/>
      <c r="E685" s="12"/>
      <c r="F685" s="12"/>
      <c r="G685" s="12"/>
      <c r="H685" s="12"/>
      <c r="I685" s="12"/>
      <c r="J685" s="12"/>
      <c r="K685" s="12"/>
      <c r="L685" s="12"/>
    </row>
    <row r="686" spans="1:12" ht="12.75">
      <c r="A686" s="3"/>
      <c r="B686" s="3"/>
      <c r="C686" s="12"/>
      <c r="D686" s="12"/>
      <c r="E686" s="12"/>
      <c r="F686" s="12"/>
      <c r="G686" s="12"/>
      <c r="H686" s="12"/>
      <c r="I686" s="12"/>
      <c r="J686" s="12"/>
      <c r="K686" s="12"/>
      <c r="L686" s="12"/>
    </row>
    <row r="687" spans="1:12" ht="12.75">
      <c r="A687" s="3"/>
      <c r="B687" s="3"/>
      <c r="C687" s="12"/>
      <c r="D687" s="12"/>
      <c r="E687" s="12"/>
      <c r="F687" s="12"/>
      <c r="G687" s="12"/>
      <c r="H687" s="12"/>
      <c r="I687" s="12"/>
      <c r="J687" s="12"/>
      <c r="K687" s="12"/>
      <c r="L687" s="12"/>
    </row>
    <row r="688" spans="1:12" ht="12.75">
      <c r="A688" s="3"/>
      <c r="B688" s="3"/>
      <c r="C688" s="12"/>
      <c r="D688" s="12"/>
      <c r="E688" s="12"/>
      <c r="F688" s="12"/>
      <c r="G688" s="12"/>
      <c r="H688" s="12"/>
      <c r="I688" s="12"/>
      <c r="J688" s="12"/>
      <c r="K688" s="12"/>
      <c r="L688" s="12"/>
    </row>
    <row r="689" spans="1:12" ht="12.75">
      <c r="A689" s="3"/>
      <c r="B689" s="3"/>
      <c r="C689" s="12"/>
      <c r="D689" s="12"/>
      <c r="E689" s="12"/>
      <c r="F689" s="12"/>
      <c r="G689" s="12"/>
      <c r="H689" s="12"/>
      <c r="I689" s="12"/>
      <c r="J689" s="12"/>
      <c r="K689" s="12"/>
      <c r="L689" s="12"/>
    </row>
    <row r="690" spans="1:12" ht="12.75">
      <c r="A690" s="3"/>
      <c r="B690" s="3"/>
      <c r="C690" s="12"/>
      <c r="D690" s="12"/>
      <c r="E690" s="12"/>
      <c r="F690" s="12"/>
      <c r="G690" s="12"/>
      <c r="H690" s="12"/>
      <c r="I690" s="12"/>
      <c r="J690" s="12"/>
      <c r="K690" s="12"/>
      <c r="L690" s="12"/>
    </row>
    <row r="691" spans="1:12" ht="12.75">
      <c r="A691" s="3"/>
      <c r="B691" s="3"/>
      <c r="C691" s="12"/>
      <c r="D691" s="12"/>
      <c r="E691" s="12"/>
      <c r="F691" s="12"/>
      <c r="G691" s="12"/>
      <c r="H691" s="12"/>
      <c r="I691" s="12"/>
      <c r="J691" s="12"/>
      <c r="K691" s="12"/>
      <c r="L691" s="12"/>
    </row>
    <row r="692" spans="1:12" ht="12.75">
      <c r="A692" s="3"/>
      <c r="B692" s="3"/>
      <c r="C692" s="12"/>
      <c r="D692" s="12"/>
      <c r="E692" s="12"/>
      <c r="F692" s="12"/>
      <c r="G692" s="12"/>
      <c r="H692" s="12"/>
      <c r="I692" s="12"/>
      <c r="J692" s="12"/>
      <c r="K692" s="12"/>
      <c r="L692" s="12"/>
    </row>
    <row r="693" spans="1:12" ht="12.75">
      <c r="A693" s="3"/>
      <c r="B693" s="3"/>
      <c r="C693" s="12"/>
      <c r="D693" s="12"/>
      <c r="E693" s="12"/>
      <c r="F693" s="12"/>
      <c r="G693" s="12"/>
      <c r="H693" s="12"/>
      <c r="I693" s="12"/>
      <c r="J693" s="12"/>
      <c r="K693" s="12"/>
      <c r="L693" s="12"/>
    </row>
    <row r="694" spans="1:12" ht="12.75">
      <c r="A694" s="3"/>
      <c r="B694" s="3"/>
      <c r="C694" s="12"/>
      <c r="D694" s="12"/>
      <c r="E694" s="12"/>
      <c r="F694" s="12"/>
      <c r="G694" s="12"/>
      <c r="H694" s="12"/>
      <c r="I694" s="12"/>
      <c r="J694" s="12"/>
      <c r="K694" s="12"/>
      <c r="L694" s="12"/>
    </row>
    <row r="695" spans="1:12" ht="12.75">
      <c r="A695" s="3"/>
      <c r="B695" s="3"/>
      <c r="C695" s="12"/>
      <c r="D695" s="12"/>
      <c r="E695" s="12"/>
      <c r="F695" s="12"/>
      <c r="G695" s="12"/>
      <c r="H695" s="12"/>
      <c r="I695" s="12"/>
      <c r="J695" s="12"/>
      <c r="K695" s="12"/>
      <c r="L695" s="12"/>
    </row>
    <row r="696" spans="1:12" ht="12.75">
      <c r="A696" s="3"/>
      <c r="B696" s="3"/>
      <c r="C696" s="12"/>
      <c r="D696" s="12"/>
      <c r="E696" s="12"/>
      <c r="F696" s="12"/>
      <c r="G696" s="12"/>
      <c r="H696" s="12"/>
      <c r="I696" s="12"/>
      <c r="J696" s="12"/>
      <c r="K696" s="12"/>
      <c r="L696" s="12"/>
    </row>
    <row r="697" spans="1:12" ht="12.75">
      <c r="A697" s="3"/>
      <c r="B697" s="3"/>
      <c r="C697" s="12"/>
      <c r="D697" s="12"/>
      <c r="E697" s="12"/>
      <c r="F697" s="12"/>
      <c r="G697" s="12"/>
      <c r="H697" s="12"/>
      <c r="I697" s="12"/>
      <c r="J697" s="12"/>
      <c r="K697" s="12"/>
      <c r="L697" s="12"/>
    </row>
    <row r="698" spans="1:12" ht="12.75">
      <c r="A698" s="3"/>
      <c r="B698" s="3"/>
      <c r="C698" s="12"/>
      <c r="D698" s="12"/>
      <c r="E698" s="12"/>
      <c r="F698" s="12"/>
      <c r="G698" s="12"/>
      <c r="H698" s="12"/>
      <c r="I698" s="12"/>
      <c r="J698" s="12"/>
      <c r="K698" s="12"/>
      <c r="L698" s="12"/>
    </row>
    <row r="699" spans="1:12" ht="12.75">
      <c r="A699" s="3"/>
      <c r="B699" s="3"/>
      <c r="C699" s="12"/>
      <c r="D699" s="12"/>
      <c r="E699" s="12"/>
      <c r="F699" s="12"/>
      <c r="G699" s="12"/>
      <c r="H699" s="12"/>
      <c r="I699" s="12"/>
      <c r="J699" s="12"/>
      <c r="K699" s="12"/>
      <c r="L699" s="12"/>
    </row>
    <row r="700" spans="1:12" ht="12.75">
      <c r="A700" s="3"/>
      <c r="B700" s="3"/>
      <c r="C700" s="12"/>
      <c r="D700" s="12"/>
      <c r="E700" s="12"/>
      <c r="F700" s="12"/>
      <c r="G700" s="12"/>
      <c r="H700" s="12"/>
      <c r="I700" s="12"/>
      <c r="J700" s="12"/>
      <c r="K700" s="12"/>
      <c r="L700" s="12"/>
    </row>
    <row r="701" spans="1:12" ht="12.75">
      <c r="A701" s="3"/>
      <c r="B701" s="3"/>
      <c r="C701" s="12"/>
      <c r="D701" s="12"/>
      <c r="E701" s="12"/>
      <c r="F701" s="12"/>
      <c r="G701" s="12"/>
      <c r="H701" s="12"/>
      <c r="I701" s="12"/>
      <c r="J701" s="12"/>
      <c r="K701" s="12"/>
      <c r="L701" s="12"/>
    </row>
    <row r="702" spans="1:12" ht="12.75">
      <c r="A702" s="3"/>
      <c r="B702" s="3"/>
      <c r="C702" s="12"/>
      <c r="D702" s="12"/>
      <c r="E702" s="12"/>
      <c r="F702" s="12"/>
      <c r="G702" s="12"/>
      <c r="H702" s="12"/>
      <c r="I702" s="12"/>
      <c r="J702" s="12"/>
      <c r="K702" s="12"/>
      <c r="L702" s="12"/>
    </row>
    <row r="703" spans="1:12" ht="12.75">
      <c r="A703" s="3"/>
      <c r="B703" s="3"/>
      <c r="C703" s="12"/>
      <c r="D703" s="12"/>
      <c r="E703" s="12"/>
      <c r="F703" s="12"/>
      <c r="G703" s="12"/>
      <c r="H703" s="12"/>
      <c r="I703" s="12"/>
      <c r="J703" s="12"/>
      <c r="K703" s="12"/>
      <c r="L703" s="12"/>
    </row>
    <row r="704" spans="1:12" ht="12.75">
      <c r="A704" s="3"/>
      <c r="B704" s="3"/>
      <c r="C704" s="12"/>
      <c r="D704" s="12"/>
      <c r="E704" s="12"/>
      <c r="F704" s="12"/>
      <c r="G704" s="12"/>
      <c r="H704" s="12"/>
      <c r="I704" s="12"/>
      <c r="J704" s="12"/>
      <c r="K704" s="12"/>
      <c r="L704" s="12"/>
    </row>
    <row r="705" spans="1:12" ht="12.75">
      <c r="A705" s="3"/>
      <c r="B705" s="3"/>
      <c r="C705" s="12"/>
      <c r="D705" s="12"/>
      <c r="E705" s="12"/>
      <c r="F705" s="12"/>
      <c r="G705" s="12"/>
      <c r="H705" s="12"/>
      <c r="I705" s="12"/>
      <c r="J705" s="12"/>
      <c r="K705" s="12"/>
      <c r="L705" s="12"/>
    </row>
    <row r="706" spans="1:12" ht="12.75">
      <c r="A706" s="3"/>
      <c r="B706" s="3"/>
      <c r="C706" s="12"/>
      <c r="D706" s="12"/>
      <c r="E706" s="12"/>
      <c r="F706" s="12"/>
      <c r="G706" s="12"/>
      <c r="H706" s="12"/>
      <c r="I706" s="12"/>
      <c r="J706" s="12"/>
      <c r="K706" s="12"/>
      <c r="L706" s="12"/>
    </row>
    <row r="707" spans="1:12" ht="12.75">
      <c r="A707" s="3"/>
      <c r="B707" s="3"/>
      <c r="C707" s="12"/>
      <c r="D707" s="12"/>
      <c r="E707" s="12"/>
      <c r="F707" s="12"/>
      <c r="G707" s="12"/>
      <c r="H707" s="12"/>
      <c r="I707" s="12"/>
      <c r="J707" s="12"/>
      <c r="K707" s="12"/>
      <c r="L707" s="12"/>
    </row>
    <row r="708" spans="1:12" ht="12.75">
      <c r="A708" s="3"/>
      <c r="B708" s="3"/>
      <c r="C708" s="12"/>
      <c r="D708" s="12"/>
      <c r="E708" s="12"/>
      <c r="F708" s="12"/>
      <c r="G708" s="12"/>
      <c r="H708" s="12"/>
      <c r="I708" s="12"/>
      <c r="J708" s="12"/>
      <c r="K708" s="12"/>
      <c r="L708" s="12"/>
    </row>
    <row r="709" spans="1:12" ht="12.75">
      <c r="A709" s="3"/>
      <c r="B709" s="3"/>
      <c r="C709" s="12"/>
      <c r="D709" s="12"/>
      <c r="E709" s="12"/>
      <c r="F709" s="12"/>
      <c r="G709" s="12"/>
      <c r="H709" s="12"/>
      <c r="I709" s="12"/>
      <c r="J709" s="12"/>
      <c r="K709" s="12"/>
      <c r="L709" s="12"/>
    </row>
    <row r="710" spans="1:12" ht="12.75">
      <c r="A710" s="3"/>
      <c r="B710" s="3"/>
      <c r="C710" s="12"/>
      <c r="D710" s="12"/>
      <c r="E710" s="12"/>
      <c r="F710" s="12"/>
      <c r="G710" s="12"/>
      <c r="H710" s="12"/>
      <c r="I710" s="12"/>
      <c r="J710" s="12"/>
      <c r="K710" s="12"/>
      <c r="L710" s="12"/>
    </row>
    <row r="711" spans="1:12" ht="12.75">
      <c r="A711" s="3"/>
      <c r="B711" s="3"/>
      <c r="C711" s="12"/>
      <c r="D711" s="12"/>
      <c r="E711" s="12"/>
      <c r="F711" s="12"/>
      <c r="G711" s="12"/>
      <c r="H711" s="12"/>
      <c r="I711" s="12"/>
      <c r="J711" s="12"/>
      <c r="K711" s="12"/>
      <c r="L711" s="12"/>
    </row>
    <row r="712" spans="1:12" ht="12.75">
      <c r="A712" s="3"/>
      <c r="B712" s="3"/>
      <c r="C712" s="12"/>
      <c r="D712" s="12"/>
      <c r="E712" s="12"/>
      <c r="F712" s="12"/>
      <c r="G712" s="12"/>
      <c r="H712" s="12"/>
      <c r="I712" s="12"/>
      <c r="J712" s="12"/>
      <c r="K712" s="12"/>
      <c r="L712" s="12"/>
    </row>
    <row r="713" spans="1:12" ht="12.75">
      <c r="A713" s="3"/>
      <c r="B713" s="3"/>
      <c r="C713" s="12"/>
      <c r="D713" s="12"/>
      <c r="E713" s="12"/>
      <c r="F713" s="12"/>
      <c r="G713" s="12"/>
      <c r="H713" s="12"/>
      <c r="I713" s="12"/>
      <c r="J713" s="12"/>
      <c r="K713" s="12"/>
      <c r="L713" s="12"/>
    </row>
    <row r="714" spans="1:12" ht="12.75">
      <c r="A714" s="3"/>
      <c r="B714" s="3"/>
      <c r="C714" s="12"/>
      <c r="D714" s="12"/>
      <c r="E714" s="12"/>
      <c r="F714" s="12"/>
      <c r="G714" s="12"/>
      <c r="H714" s="12"/>
      <c r="I714" s="12"/>
      <c r="J714" s="12"/>
      <c r="K714" s="12"/>
      <c r="L714" s="12"/>
    </row>
    <row r="715" spans="1:12" ht="12.75">
      <c r="A715" s="3"/>
      <c r="B715" s="3"/>
      <c r="C715" s="12"/>
      <c r="D715" s="12"/>
      <c r="E715" s="12"/>
      <c r="F715" s="12"/>
      <c r="G715" s="12"/>
      <c r="H715" s="12"/>
      <c r="I715" s="12"/>
      <c r="J715" s="12"/>
      <c r="K715" s="12"/>
      <c r="L715" s="12"/>
    </row>
    <row r="716" spans="1:12" ht="12.75">
      <c r="A716" s="3"/>
      <c r="B716" s="3"/>
      <c r="C716" s="12"/>
      <c r="D716" s="12"/>
      <c r="E716" s="12"/>
      <c r="F716" s="12"/>
      <c r="G716" s="12"/>
      <c r="H716" s="12"/>
      <c r="I716" s="12"/>
      <c r="J716" s="12"/>
      <c r="K716" s="12"/>
      <c r="L716" s="12"/>
    </row>
    <row r="717" spans="1:12" ht="12.75">
      <c r="A717" s="3"/>
      <c r="B717" s="3"/>
      <c r="C717" s="12"/>
      <c r="D717" s="12"/>
      <c r="E717" s="12"/>
      <c r="F717" s="12"/>
      <c r="G717" s="12"/>
      <c r="H717" s="12"/>
      <c r="I717" s="12"/>
      <c r="J717" s="12"/>
      <c r="K717" s="12"/>
      <c r="L717" s="12"/>
    </row>
    <row r="718" spans="1:12" ht="12.75">
      <c r="A718" s="3"/>
      <c r="B718" s="3"/>
      <c r="C718" s="12"/>
      <c r="D718" s="12"/>
      <c r="E718" s="12"/>
      <c r="F718" s="12"/>
      <c r="G718" s="12"/>
      <c r="H718" s="12"/>
      <c r="I718" s="12"/>
      <c r="J718" s="12"/>
      <c r="K718" s="12"/>
      <c r="L718" s="12"/>
    </row>
    <row r="719" spans="1:12" ht="12.75">
      <c r="A719" s="3"/>
      <c r="B719" s="3"/>
      <c r="C719" s="12"/>
      <c r="D719" s="12"/>
      <c r="E719" s="12"/>
      <c r="F719" s="12"/>
      <c r="G719" s="12"/>
      <c r="H719" s="12"/>
      <c r="I719" s="12"/>
      <c r="J719" s="12"/>
      <c r="K719" s="12"/>
      <c r="L719" s="12"/>
    </row>
    <row r="720" spans="1:12" ht="12.75">
      <c r="A720" s="3"/>
      <c r="B720" s="3"/>
      <c r="C720" s="12"/>
      <c r="D720" s="12"/>
      <c r="E720" s="12"/>
      <c r="F720" s="12"/>
      <c r="G720" s="12"/>
      <c r="H720" s="12"/>
      <c r="I720" s="12"/>
      <c r="J720" s="12"/>
      <c r="K720" s="12"/>
      <c r="L720" s="12"/>
    </row>
    <row r="721" spans="1:12" ht="12.75">
      <c r="A721" s="3"/>
      <c r="B721" s="3"/>
      <c r="C721" s="12"/>
      <c r="D721" s="12"/>
      <c r="E721" s="12"/>
      <c r="F721" s="12"/>
      <c r="G721" s="12"/>
      <c r="H721" s="12"/>
      <c r="I721" s="12"/>
      <c r="J721" s="12"/>
      <c r="K721" s="12"/>
      <c r="L721" s="12"/>
    </row>
    <row r="722" spans="1:12" ht="12.75">
      <c r="A722" s="3"/>
      <c r="B722" s="3"/>
      <c r="C722" s="12"/>
      <c r="D722" s="12"/>
      <c r="E722" s="12"/>
      <c r="F722" s="12"/>
      <c r="G722" s="12"/>
      <c r="H722" s="12"/>
      <c r="I722" s="12"/>
      <c r="J722" s="12"/>
      <c r="K722" s="12"/>
      <c r="L722" s="12"/>
    </row>
    <row r="723" spans="1:12" ht="12.75">
      <c r="A723" s="3"/>
      <c r="B723" s="3"/>
      <c r="C723" s="12"/>
      <c r="D723" s="12"/>
      <c r="E723" s="12"/>
      <c r="F723" s="12"/>
      <c r="G723" s="12"/>
      <c r="H723" s="12"/>
      <c r="I723" s="12"/>
      <c r="J723" s="12"/>
      <c r="K723" s="12"/>
      <c r="L723" s="12"/>
    </row>
    <row r="724" spans="1:12" ht="12.75">
      <c r="A724" s="3"/>
      <c r="B724" s="3"/>
      <c r="C724" s="12"/>
      <c r="D724" s="12"/>
      <c r="E724" s="12"/>
      <c r="F724" s="12"/>
      <c r="G724" s="12"/>
      <c r="H724" s="12"/>
      <c r="I724" s="12"/>
      <c r="J724" s="12"/>
      <c r="K724" s="12"/>
      <c r="L724" s="12"/>
    </row>
    <row r="725" spans="1:12" ht="12.75">
      <c r="A725" s="3"/>
      <c r="B725" s="3"/>
      <c r="C725" s="12"/>
      <c r="D725" s="12"/>
      <c r="E725" s="12"/>
      <c r="F725" s="12"/>
      <c r="G725" s="12"/>
      <c r="H725" s="12"/>
      <c r="I725" s="12"/>
      <c r="J725" s="12"/>
      <c r="K725" s="12"/>
      <c r="L725" s="12"/>
    </row>
    <row r="726" spans="1:12" ht="12.75">
      <c r="A726" s="3"/>
      <c r="B726" s="3"/>
      <c r="C726" s="12"/>
      <c r="D726" s="12"/>
      <c r="E726" s="12"/>
      <c r="F726" s="12"/>
      <c r="G726" s="12"/>
      <c r="H726" s="12"/>
      <c r="I726" s="12"/>
      <c r="J726" s="12"/>
      <c r="K726" s="12"/>
      <c r="L726" s="12"/>
    </row>
    <row r="727" spans="1:12" ht="12.75">
      <c r="A727" s="3"/>
      <c r="B727" s="3"/>
      <c r="C727" s="12"/>
      <c r="D727" s="12"/>
      <c r="E727" s="12"/>
      <c r="F727" s="12"/>
      <c r="G727" s="12"/>
      <c r="H727" s="12"/>
      <c r="I727" s="12"/>
      <c r="J727" s="12"/>
      <c r="K727" s="12"/>
      <c r="L727" s="12"/>
    </row>
    <row r="728" spans="1:12" ht="12.75">
      <c r="A728" s="3"/>
      <c r="B728" s="3"/>
      <c r="C728" s="12"/>
      <c r="D728" s="12"/>
      <c r="E728" s="12"/>
      <c r="F728" s="12"/>
      <c r="G728" s="12"/>
      <c r="H728" s="12"/>
      <c r="I728" s="12"/>
      <c r="J728" s="12"/>
      <c r="K728" s="12"/>
      <c r="L728" s="12"/>
    </row>
    <row r="729" spans="1:12" ht="12.75">
      <c r="A729" s="3"/>
      <c r="B729" s="3"/>
      <c r="C729" s="12"/>
      <c r="D729" s="12"/>
      <c r="E729" s="12"/>
      <c r="F729" s="12"/>
      <c r="G729" s="12"/>
      <c r="H729" s="12"/>
      <c r="I729" s="12"/>
      <c r="J729" s="12"/>
      <c r="K729" s="12"/>
      <c r="L729" s="12"/>
    </row>
    <row r="730" spans="1:12" ht="12.75">
      <c r="A730" s="3"/>
      <c r="B730" s="3"/>
      <c r="C730" s="12"/>
      <c r="D730" s="12"/>
      <c r="E730" s="12"/>
      <c r="F730" s="12"/>
      <c r="G730" s="12"/>
      <c r="H730" s="12"/>
      <c r="I730" s="12"/>
      <c r="J730" s="12"/>
      <c r="K730" s="12"/>
      <c r="L730" s="12"/>
    </row>
    <row r="731" spans="1:12" ht="12.75">
      <c r="A731" s="3"/>
      <c r="B731" s="3"/>
      <c r="C731" s="12"/>
      <c r="D731" s="12"/>
      <c r="E731" s="12"/>
      <c r="F731" s="12"/>
      <c r="G731" s="12"/>
      <c r="H731" s="12"/>
      <c r="I731" s="12"/>
      <c r="J731" s="12"/>
      <c r="K731" s="12"/>
      <c r="L731" s="12"/>
    </row>
    <row r="732" spans="1:12" ht="12.75">
      <c r="A732" s="3"/>
      <c r="B732" s="3"/>
      <c r="C732" s="12"/>
      <c r="D732" s="12"/>
      <c r="E732" s="12"/>
      <c r="F732" s="12"/>
      <c r="G732" s="12"/>
      <c r="H732" s="12"/>
      <c r="I732" s="12"/>
      <c r="J732" s="12"/>
      <c r="K732" s="12"/>
      <c r="L732" s="12"/>
    </row>
    <row r="733" spans="1:12" ht="12.75">
      <c r="A733" s="3"/>
      <c r="B733" s="3"/>
      <c r="C733" s="12"/>
      <c r="D733" s="12"/>
      <c r="E733" s="12"/>
      <c r="F733" s="12"/>
      <c r="G733" s="12"/>
      <c r="H733" s="12"/>
      <c r="I733" s="12"/>
      <c r="J733" s="12"/>
      <c r="K733" s="12"/>
      <c r="L733" s="12"/>
    </row>
    <row r="734" spans="1:12" ht="12.75">
      <c r="A734" s="3"/>
      <c r="B734" s="3"/>
      <c r="C734" s="12"/>
      <c r="D734" s="12"/>
      <c r="E734" s="12"/>
      <c r="F734" s="12"/>
      <c r="G734" s="12"/>
      <c r="H734" s="12"/>
      <c r="I734" s="12"/>
      <c r="J734" s="12"/>
      <c r="K734" s="12"/>
      <c r="L734" s="12"/>
    </row>
    <row r="735" spans="1:12" ht="12.75">
      <c r="A735" s="3"/>
      <c r="B735" s="3"/>
      <c r="C735" s="12"/>
      <c r="D735" s="12"/>
      <c r="E735" s="12"/>
      <c r="F735" s="12"/>
      <c r="G735" s="12"/>
      <c r="H735" s="12"/>
      <c r="I735" s="12"/>
      <c r="J735" s="12"/>
      <c r="K735" s="12"/>
      <c r="L735" s="12"/>
    </row>
    <row r="736" spans="1:12" ht="12.75">
      <c r="A736" s="3"/>
      <c r="B736" s="3"/>
      <c r="C736" s="12"/>
      <c r="D736" s="12"/>
      <c r="E736" s="12"/>
      <c r="F736" s="12"/>
      <c r="G736" s="12"/>
      <c r="H736" s="12"/>
      <c r="I736" s="12"/>
      <c r="J736" s="12"/>
      <c r="K736" s="12"/>
      <c r="L736" s="12"/>
    </row>
    <row r="737" spans="1:12" ht="12.75">
      <c r="A737" s="3"/>
      <c r="B737" s="3"/>
      <c r="C737" s="12"/>
      <c r="D737" s="12"/>
      <c r="E737" s="12"/>
      <c r="F737" s="12"/>
      <c r="G737" s="12"/>
      <c r="H737" s="12"/>
      <c r="I737" s="12"/>
      <c r="J737" s="12"/>
      <c r="K737" s="12"/>
      <c r="L737" s="12"/>
    </row>
    <row r="738" spans="1:12" ht="12.75">
      <c r="A738" s="3"/>
      <c r="B738" s="3"/>
      <c r="C738" s="12"/>
      <c r="D738" s="12"/>
      <c r="E738" s="12"/>
      <c r="F738" s="12"/>
      <c r="G738" s="12"/>
      <c r="H738" s="12"/>
      <c r="I738" s="12"/>
      <c r="J738" s="12"/>
      <c r="K738" s="12"/>
      <c r="L738" s="12"/>
    </row>
    <row r="739" spans="1:12" ht="12.75">
      <c r="A739" s="3"/>
      <c r="B739" s="3"/>
      <c r="C739" s="12"/>
      <c r="D739" s="12"/>
      <c r="E739" s="12"/>
      <c r="F739" s="12"/>
      <c r="G739" s="12"/>
      <c r="H739" s="12"/>
      <c r="I739" s="12"/>
      <c r="J739" s="12"/>
      <c r="K739" s="12"/>
      <c r="L739" s="12"/>
    </row>
    <row r="740" spans="1:12" ht="12.75">
      <c r="A740" s="3"/>
      <c r="B740" s="3"/>
      <c r="C740" s="12"/>
      <c r="D740" s="12"/>
      <c r="E740" s="12"/>
      <c r="F740" s="12"/>
      <c r="G740" s="12"/>
      <c r="H740" s="12"/>
      <c r="I740" s="12"/>
      <c r="J740" s="12"/>
      <c r="K740" s="12"/>
      <c r="L740" s="12"/>
    </row>
    <row r="741" spans="1:12" ht="12.75">
      <c r="A741" s="3"/>
      <c r="B741" s="3"/>
      <c r="C741" s="12"/>
      <c r="D741" s="12"/>
      <c r="E741" s="12"/>
      <c r="F741" s="12"/>
      <c r="G741" s="12"/>
      <c r="H741" s="12"/>
      <c r="I741" s="12"/>
      <c r="J741" s="12"/>
      <c r="K741" s="12"/>
      <c r="L741" s="12"/>
    </row>
    <row r="742" spans="1:12" ht="12.75">
      <c r="A742" s="3"/>
      <c r="B742" s="3"/>
      <c r="C742" s="12"/>
      <c r="D742" s="12"/>
      <c r="E742" s="12"/>
      <c r="F742" s="12"/>
      <c r="G742" s="12"/>
      <c r="H742" s="12"/>
      <c r="I742" s="12"/>
      <c r="J742" s="12"/>
      <c r="K742" s="12"/>
      <c r="L742" s="12"/>
    </row>
    <row r="743" spans="1:12" ht="12.75">
      <c r="A743" s="3"/>
      <c r="B743" s="3"/>
      <c r="C743" s="12"/>
      <c r="D743" s="12"/>
      <c r="E743" s="12"/>
      <c r="F743" s="12"/>
      <c r="G743" s="12"/>
      <c r="H743" s="12"/>
      <c r="I743" s="12"/>
      <c r="J743" s="12"/>
      <c r="K743" s="12"/>
      <c r="L743" s="12"/>
    </row>
    <row r="744" spans="1:12" ht="12.75">
      <c r="A744" s="3"/>
      <c r="B744" s="3"/>
      <c r="C744" s="12"/>
      <c r="D744" s="12"/>
      <c r="E744" s="12"/>
      <c r="F744" s="12"/>
      <c r="G744" s="12"/>
      <c r="H744" s="12"/>
      <c r="I744" s="12"/>
      <c r="J744" s="12"/>
      <c r="K744" s="12"/>
      <c r="L744" s="12"/>
    </row>
    <row r="745" spans="1:12" ht="12.75">
      <c r="A745" s="3"/>
      <c r="B745" s="3"/>
      <c r="C745" s="12"/>
      <c r="D745" s="12"/>
      <c r="E745" s="12"/>
      <c r="F745" s="12"/>
      <c r="G745" s="12"/>
      <c r="H745" s="12"/>
      <c r="I745" s="12"/>
      <c r="J745" s="12"/>
      <c r="K745" s="12"/>
      <c r="L745" s="12"/>
    </row>
    <row r="746" spans="1:12" ht="12.75">
      <c r="A746" s="3"/>
      <c r="B746" s="3"/>
      <c r="C746" s="12"/>
      <c r="D746" s="12"/>
      <c r="E746" s="12"/>
      <c r="F746" s="12"/>
      <c r="G746" s="12"/>
      <c r="H746" s="12"/>
      <c r="I746" s="12"/>
      <c r="J746" s="12"/>
      <c r="K746" s="12"/>
      <c r="L746" s="12"/>
    </row>
    <row r="747" spans="1:12" ht="12.75">
      <c r="A747" s="3"/>
      <c r="B747" s="3"/>
      <c r="C747" s="12"/>
      <c r="D747" s="12"/>
      <c r="E747" s="12"/>
      <c r="F747" s="12"/>
      <c r="G747" s="12"/>
      <c r="H747" s="12"/>
      <c r="I747" s="12"/>
      <c r="J747" s="12"/>
      <c r="K747" s="12"/>
      <c r="L747" s="12"/>
    </row>
    <row r="748" spans="1:12" ht="12.75">
      <c r="A748" s="3"/>
      <c r="B748" s="3"/>
      <c r="C748" s="12"/>
      <c r="D748" s="12"/>
      <c r="E748" s="12"/>
      <c r="F748" s="12"/>
      <c r="G748" s="12"/>
      <c r="H748" s="12"/>
      <c r="I748" s="12"/>
      <c r="J748" s="12"/>
      <c r="K748" s="12"/>
      <c r="L748" s="12"/>
    </row>
    <row r="749" spans="1:12" ht="12.75">
      <c r="A749" s="3"/>
      <c r="B749" s="3"/>
      <c r="C749" s="12"/>
      <c r="D749" s="12"/>
      <c r="E749" s="12"/>
      <c r="F749" s="12"/>
      <c r="G749" s="12"/>
      <c r="H749" s="12"/>
      <c r="I749" s="12"/>
      <c r="J749" s="12"/>
      <c r="K749" s="12"/>
      <c r="L749" s="12"/>
    </row>
    <row r="750" spans="1:12" ht="12.75">
      <c r="A750" s="3"/>
      <c r="B750" s="3"/>
      <c r="C750" s="12"/>
      <c r="D750" s="12"/>
      <c r="E750" s="12"/>
      <c r="F750" s="12"/>
      <c r="G750" s="12"/>
      <c r="H750" s="12"/>
      <c r="I750" s="12"/>
      <c r="J750" s="12"/>
      <c r="K750" s="12"/>
      <c r="L750" s="12"/>
    </row>
    <row r="751" spans="1:12" ht="12.75">
      <c r="A751" s="3"/>
      <c r="B751" s="3"/>
      <c r="C751" s="12"/>
      <c r="D751" s="12"/>
      <c r="E751" s="12"/>
      <c r="F751" s="12"/>
      <c r="G751" s="12"/>
      <c r="H751" s="12"/>
      <c r="I751" s="12"/>
      <c r="J751" s="12"/>
      <c r="K751" s="12"/>
      <c r="L751" s="12"/>
    </row>
    <row r="752" spans="1:12" ht="12.75">
      <c r="A752" s="3"/>
      <c r="B752" s="3"/>
      <c r="C752" s="12"/>
      <c r="D752" s="12"/>
      <c r="E752" s="12"/>
      <c r="F752" s="12"/>
      <c r="G752" s="12"/>
      <c r="H752" s="12"/>
      <c r="I752" s="12"/>
      <c r="J752" s="12"/>
      <c r="K752" s="12"/>
      <c r="L752" s="12"/>
    </row>
    <row r="753" spans="1:12" ht="12.75">
      <c r="A753" s="3"/>
      <c r="B753" s="3"/>
      <c r="C753" s="12"/>
      <c r="D753" s="12"/>
      <c r="E753" s="12"/>
      <c r="F753" s="12"/>
      <c r="G753" s="12"/>
      <c r="H753" s="12"/>
      <c r="I753" s="12"/>
      <c r="J753" s="12"/>
      <c r="K753" s="12"/>
      <c r="L753" s="12"/>
    </row>
    <row r="754" spans="1:12" ht="12.75">
      <c r="A754" s="3"/>
      <c r="B754" s="3"/>
      <c r="C754" s="12"/>
      <c r="D754" s="12"/>
      <c r="E754" s="12"/>
      <c r="F754" s="12"/>
      <c r="G754" s="12"/>
      <c r="H754" s="12"/>
      <c r="I754" s="12"/>
      <c r="J754" s="12"/>
      <c r="K754" s="12"/>
      <c r="L754" s="12"/>
    </row>
    <row r="755" spans="1:12" ht="12.75">
      <c r="A755" s="3"/>
      <c r="B755" s="3"/>
      <c r="C755" s="12"/>
      <c r="D755" s="12"/>
      <c r="E755" s="12"/>
      <c r="F755" s="12"/>
      <c r="G755" s="12"/>
      <c r="H755" s="12"/>
      <c r="I755" s="12"/>
      <c r="J755" s="12"/>
      <c r="K755" s="12"/>
      <c r="L755" s="12"/>
    </row>
    <row r="756" spans="1:12" ht="12.75">
      <c r="A756" s="3"/>
      <c r="B756" s="3"/>
      <c r="C756" s="12"/>
      <c r="D756" s="12"/>
      <c r="E756" s="12"/>
      <c r="F756" s="12"/>
      <c r="G756" s="12"/>
      <c r="H756" s="12"/>
      <c r="I756" s="12"/>
      <c r="J756" s="12"/>
      <c r="K756" s="12"/>
      <c r="L756" s="12"/>
    </row>
    <row r="757" spans="1:12" ht="12.75">
      <c r="A757" s="3"/>
      <c r="B757" s="3"/>
      <c r="C757" s="12"/>
      <c r="D757" s="12"/>
      <c r="E757" s="12"/>
      <c r="F757" s="12"/>
      <c r="G757" s="12"/>
      <c r="H757" s="12"/>
      <c r="I757" s="12"/>
      <c r="J757" s="12"/>
      <c r="K757" s="12"/>
      <c r="L757" s="12"/>
    </row>
    <row r="758" spans="1:12" ht="12.75">
      <c r="A758" s="3"/>
      <c r="B758" s="3"/>
      <c r="C758" s="12"/>
      <c r="D758" s="12"/>
      <c r="E758" s="12"/>
      <c r="F758" s="12"/>
      <c r="G758" s="12"/>
      <c r="H758" s="12"/>
      <c r="I758" s="12"/>
      <c r="J758" s="12"/>
      <c r="K758" s="12"/>
      <c r="L758" s="12"/>
    </row>
    <row r="759" spans="1:12" ht="12.75">
      <c r="A759" s="3"/>
      <c r="B759" s="3"/>
      <c r="C759" s="12"/>
      <c r="D759" s="12"/>
      <c r="E759" s="12"/>
      <c r="F759" s="12"/>
      <c r="G759" s="12"/>
      <c r="H759" s="12"/>
      <c r="I759" s="12"/>
      <c r="J759" s="12"/>
      <c r="K759" s="12"/>
      <c r="L759" s="12"/>
    </row>
    <row r="760" spans="1:12" ht="12.75">
      <c r="A760" s="3"/>
      <c r="B760" s="3"/>
      <c r="C760" s="12"/>
      <c r="D760" s="12"/>
      <c r="E760" s="12"/>
      <c r="F760" s="12"/>
      <c r="G760" s="12"/>
      <c r="H760" s="12"/>
      <c r="I760" s="12"/>
      <c r="J760" s="12"/>
      <c r="K760" s="12"/>
      <c r="L760" s="12"/>
    </row>
    <row r="761" spans="1:12" ht="12.75">
      <c r="A761" s="3"/>
      <c r="B761" s="3"/>
      <c r="C761" s="12"/>
      <c r="D761" s="12"/>
      <c r="E761" s="12"/>
      <c r="F761" s="12"/>
      <c r="G761" s="12"/>
      <c r="H761" s="12"/>
      <c r="I761" s="12"/>
      <c r="J761" s="12"/>
      <c r="K761" s="12"/>
      <c r="L761" s="12"/>
    </row>
    <row r="762" spans="1:12" ht="12.75">
      <c r="A762" s="3"/>
      <c r="B762" s="3"/>
      <c r="C762" s="12"/>
      <c r="D762" s="12"/>
      <c r="E762" s="12"/>
      <c r="F762" s="12"/>
      <c r="G762" s="12"/>
      <c r="H762" s="12"/>
      <c r="I762" s="12"/>
      <c r="J762" s="12"/>
      <c r="K762" s="12"/>
      <c r="L762" s="12"/>
    </row>
    <row r="763" spans="1:12" ht="12.75">
      <c r="A763" s="3"/>
      <c r="B763" s="3"/>
      <c r="C763" s="12"/>
      <c r="D763" s="12"/>
      <c r="E763" s="12"/>
      <c r="F763" s="12"/>
      <c r="G763" s="12"/>
      <c r="H763" s="12"/>
      <c r="I763" s="12"/>
      <c r="J763" s="12"/>
      <c r="K763" s="12"/>
      <c r="L763" s="12"/>
    </row>
    <row r="764" spans="1:12" ht="12.75">
      <c r="A764" s="3"/>
      <c r="B764" s="3"/>
      <c r="C764" s="12"/>
      <c r="D764" s="12"/>
      <c r="E764" s="12"/>
      <c r="F764" s="12"/>
      <c r="G764" s="12"/>
      <c r="H764" s="12"/>
      <c r="I764" s="12"/>
      <c r="J764" s="12"/>
      <c r="K764" s="12"/>
      <c r="L764" s="12"/>
    </row>
    <row r="765" spans="1:12" ht="12.75">
      <c r="A765" s="3"/>
      <c r="B765" s="3"/>
      <c r="C765" s="12"/>
      <c r="D765" s="12"/>
      <c r="E765" s="12"/>
      <c r="F765" s="12"/>
      <c r="G765" s="12"/>
      <c r="H765" s="12"/>
      <c r="I765" s="12"/>
      <c r="J765" s="12"/>
      <c r="K765" s="12"/>
      <c r="L765" s="12"/>
    </row>
    <row r="766" spans="1:12" ht="12.75">
      <c r="A766" s="3"/>
      <c r="B766" s="3"/>
      <c r="C766" s="12"/>
      <c r="D766" s="12"/>
      <c r="E766" s="12"/>
      <c r="F766" s="12"/>
      <c r="G766" s="12"/>
      <c r="H766" s="12"/>
      <c r="I766" s="12"/>
      <c r="J766" s="12"/>
      <c r="K766" s="12"/>
      <c r="L766" s="12"/>
    </row>
    <row r="767" spans="1:12" ht="12.75">
      <c r="A767" s="3"/>
      <c r="B767" s="3"/>
      <c r="C767" s="12"/>
      <c r="D767" s="12"/>
      <c r="E767" s="12"/>
      <c r="F767" s="12"/>
      <c r="G767" s="12"/>
      <c r="H767" s="12"/>
      <c r="I767" s="12"/>
      <c r="J767" s="12"/>
      <c r="K767" s="12"/>
      <c r="L767" s="12"/>
    </row>
    <row r="768" spans="1:12" ht="12.75">
      <c r="A768" s="3"/>
      <c r="B768" s="3"/>
      <c r="C768" s="12"/>
      <c r="D768" s="12"/>
      <c r="E768" s="12"/>
      <c r="F768" s="12"/>
      <c r="G768" s="12"/>
      <c r="H768" s="12"/>
      <c r="I768" s="12"/>
      <c r="J768" s="12"/>
      <c r="K768" s="12"/>
      <c r="L768" s="12"/>
    </row>
    <row r="769" spans="1:12" ht="12.75">
      <c r="A769" s="3"/>
      <c r="B769" s="3"/>
      <c r="C769" s="12"/>
      <c r="D769" s="12"/>
      <c r="E769" s="12"/>
      <c r="F769" s="12"/>
      <c r="G769" s="12"/>
      <c r="H769" s="12"/>
      <c r="I769" s="12"/>
      <c r="J769" s="12"/>
      <c r="K769" s="12"/>
      <c r="L769" s="12"/>
    </row>
    <row r="770" spans="1:12" ht="12.75">
      <c r="A770" s="3"/>
      <c r="B770" s="3"/>
      <c r="C770" s="12"/>
      <c r="D770" s="12"/>
      <c r="E770" s="12"/>
      <c r="F770" s="12"/>
      <c r="G770" s="12"/>
      <c r="H770" s="12"/>
      <c r="I770" s="12"/>
      <c r="J770" s="12"/>
      <c r="K770" s="12"/>
      <c r="L770" s="12"/>
    </row>
    <row r="771" spans="1:12" ht="12.75">
      <c r="A771" s="3"/>
      <c r="B771" s="3"/>
      <c r="C771" s="12"/>
      <c r="D771" s="12"/>
      <c r="E771" s="12"/>
      <c r="F771" s="12"/>
      <c r="G771" s="12"/>
      <c r="H771" s="12"/>
      <c r="I771" s="12"/>
      <c r="J771" s="12"/>
      <c r="K771" s="12"/>
      <c r="L771" s="12"/>
    </row>
    <row r="772" spans="1:12" ht="12.75">
      <c r="A772" s="3"/>
      <c r="B772" s="3"/>
      <c r="C772" s="12"/>
      <c r="D772" s="12"/>
      <c r="E772" s="12"/>
      <c r="F772" s="12"/>
      <c r="G772" s="12"/>
      <c r="H772" s="12"/>
      <c r="I772" s="12"/>
      <c r="J772" s="12"/>
      <c r="K772" s="12"/>
      <c r="L772" s="12"/>
    </row>
    <row r="773" spans="1:12" ht="12.75">
      <c r="A773" s="3"/>
      <c r="B773" s="3"/>
      <c r="C773" s="12"/>
      <c r="D773" s="12"/>
      <c r="E773" s="12"/>
      <c r="F773" s="12"/>
      <c r="G773" s="12"/>
      <c r="H773" s="12"/>
      <c r="I773" s="12"/>
      <c r="J773" s="12"/>
      <c r="K773" s="12"/>
      <c r="L773" s="12"/>
    </row>
    <row r="774" spans="1:12" ht="12.75">
      <c r="A774" s="3"/>
      <c r="B774" s="3"/>
      <c r="C774" s="12"/>
      <c r="D774" s="12"/>
      <c r="E774" s="12"/>
      <c r="F774" s="12"/>
      <c r="G774" s="12"/>
      <c r="H774" s="12"/>
      <c r="I774" s="12"/>
      <c r="J774" s="12"/>
      <c r="K774" s="12"/>
      <c r="L774" s="12"/>
    </row>
    <row r="775" spans="1:12" ht="12.75">
      <c r="A775" s="3"/>
      <c r="B775" s="3"/>
      <c r="C775" s="12"/>
      <c r="D775" s="12"/>
      <c r="E775" s="12"/>
      <c r="F775" s="12"/>
      <c r="G775" s="12"/>
      <c r="H775" s="12"/>
      <c r="I775" s="12"/>
      <c r="J775" s="12"/>
      <c r="K775" s="12"/>
      <c r="L775" s="12"/>
    </row>
    <row r="776" spans="1:12" ht="12.75">
      <c r="A776" s="3"/>
      <c r="B776" s="3"/>
      <c r="C776" s="12"/>
      <c r="D776" s="12"/>
      <c r="E776" s="12"/>
      <c r="F776" s="12"/>
      <c r="G776" s="12"/>
      <c r="H776" s="12"/>
      <c r="I776" s="12"/>
      <c r="J776" s="12"/>
      <c r="K776" s="12"/>
      <c r="L776" s="12"/>
    </row>
    <row r="777" spans="1:12" ht="12.75">
      <c r="A777" s="3"/>
      <c r="B777" s="3"/>
      <c r="C777" s="12"/>
      <c r="D777" s="12"/>
      <c r="E777" s="12"/>
      <c r="F777" s="12"/>
      <c r="G777" s="12"/>
      <c r="H777" s="12"/>
      <c r="I777" s="12"/>
      <c r="J777" s="12"/>
      <c r="K777" s="12"/>
      <c r="L777" s="12"/>
    </row>
    <row r="778" spans="1:12" ht="12.75">
      <c r="A778" s="3"/>
      <c r="B778" s="3"/>
      <c r="C778" s="12"/>
      <c r="D778" s="12"/>
      <c r="E778" s="12"/>
      <c r="F778" s="12"/>
      <c r="G778" s="12"/>
      <c r="H778" s="12"/>
      <c r="I778" s="12"/>
      <c r="J778" s="12"/>
      <c r="K778" s="12"/>
      <c r="L778" s="12"/>
    </row>
    <row r="779" spans="1:12" ht="12.75">
      <c r="A779" s="3"/>
      <c r="B779" s="3"/>
      <c r="C779" s="12"/>
      <c r="D779" s="12"/>
      <c r="E779" s="12"/>
      <c r="F779" s="12"/>
      <c r="G779" s="12"/>
      <c r="H779" s="12"/>
      <c r="I779" s="12"/>
      <c r="J779" s="12"/>
      <c r="K779" s="12"/>
      <c r="L779" s="12"/>
    </row>
    <row r="780" spans="1:12" ht="12.75">
      <c r="A780" s="3"/>
      <c r="B780" s="3"/>
      <c r="C780" s="12"/>
      <c r="D780" s="12"/>
      <c r="E780" s="12"/>
      <c r="F780" s="12"/>
      <c r="G780" s="12"/>
      <c r="H780" s="12"/>
      <c r="I780" s="12"/>
      <c r="J780" s="12"/>
      <c r="K780" s="12"/>
      <c r="L780" s="12"/>
    </row>
    <row r="781" spans="1:12" ht="12.75">
      <c r="A781" s="3"/>
      <c r="B781" s="3"/>
      <c r="C781" s="12"/>
      <c r="D781" s="12"/>
      <c r="E781" s="12"/>
      <c r="F781" s="12"/>
      <c r="G781" s="12"/>
      <c r="H781" s="12"/>
      <c r="I781" s="12"/>
      <c r="J781" s="12"/>
      <c r="K781" s="12"/>
      <c r="L781" s="12"/>
    </row>
    <row r="782" spans="1:12" ht="12.75">
      <c r="A782" s="3"/>
      <c r="B782" s="3"/>
      <c r="C782" s="12"/>
      <c r="D782" s="12"/>
      <c r="E782" s="12"/>
      <c r="F782" s="12"/>
      <c r="G782" s="12"/>
      <c r="H782" s="12"/>
      <c r="I782" s="12"/>
      <c r="J782" s="12"/>
      <c r="K782" s="12"/>
      <c r="L782" s="12"/>
    </row>
    <row r="783" spans="1:12" ht="12.75">
      <c r="A783" s="3"/>
      <c r="B783" s="3"/>
      <c r="C783" s="12"/>
      <c r="D783" s="12"/>
      <c r="E783" s="12"/>
      <c r="F783" s="12"/>
      <c r="G783" s="12"/>
      <c r="H783" s="12"/>
      <c r="I783" s="12"/>
      <c r="J783" s="12"/>
      <c r="K783" s="12"/>
      <c r="L783" s="12"/>
    </row>
    <row r="784" spans="1:12" ht="12.75">
      <c r="A784" s="3"/>
      <c r="B784" s="3"/>
      <c r="C784" s="12"/>
      <c r="D784" s="12"/>
      <c r="E784" s="12"/>
      <c r="F784" s="12"/>
      <c r="G784" s="12"/>
      <c r="H784" s="12"/>
      <c r="I784" s="12"/>
      <c r="J784" s="12"/>
      <c r="K784" s="12"/>
      <c r="L784" s="12"/>
    </row>
    <row r="785" spans="1:12" ht="12.75">
      <c r="A785" s="3"/>
      <c r="B785" s="3"/>
      <c r="C785" s="12"/>
      <c r="D785" s="12"/>
      <c r="E785" s="12"/>
      <c r="F785" s="12"/>
      <c r="G785" s="12"/>
      <c r="H785" s="12"/>
      <c r="I785" s="12"/>
      <c r="J785" s="12"/>
      <c r="K785" s="12"/>
      <c r="L785" s="12"/>
    </row>
    <row r="786" spans="1:12" ht="12.75">
      <c r="A786" s="3"/>
      <c r="B786" s="3"/>
      <c r="C786" s="12"/>
      <c r="D786" s="12"/>
      <c r="E786" s="12"/>
      <c r="F786" s="12"/>
      <c r="G786" s="12"/>
      <c r="H786" s="12"/>
      <c r="I786" s="12"/>
      <c r="J786" s="12"/>
      <c r="K786" s="12"/>
      <c r="L786" s="12"/>
    </row>
    <row r="787" spans="1:12" ht="12.75">
      <c r="A787" s="3"/>
      <c r="B787" s="3"/>
      <c r="C787" s="12"/>
      <c r="D787" s="12"/>
      <c r="E787" s="12"/>
      <c r="F787" s="12"/>
      <c r="G787" s="12"/>
      <c r="H787" s="12"/>
      <c r="I787" s="12"/>
      <c r="J787" s="12"/>
      <c r="K787" s="12"/>
      <c r="L787" s="12"/>
    </row>
    <row r="788" spans="1:12" ht="12.75">
      <c r="A788" s="3"/>
      <c r="B788" s="3"/>
      <c r="C788" s="12"/>
      <c r="D788" s="12"/>
      <c r="E788" s="12"/>
      <c r="F788" s="12"/>
      <c r="G788" s="12"/>
      <c r="H788" s="12"/>
      <c r="I788" s="12"/>
      <c r="J788" s="12"/>
      <c r="K788" s="12"/>
      <c r="L788" s="12"/>
    </row>
    <row r="789" spans="1:12" ht="12.75">
      <c r="A789" s="3"/>
      <c r="B789" s="3"/>
      <c r="C789" s="12"/>
      <c r="D789" s="12"/>
      <c r="E789" s="12"/>
      <c r="F789" s="12"/>
      <c r="G789" s="12"/>
      <c r="H789" s="12"/>
      <c r="I789" s="12"/>
      <c r="J789" s="12"/>
      <c r="K789" s="12"/>
      <c r="L789" s="12"/>
    </row>
    <row r="790" spans="1:12" ht="12.75">
      <c r="A790" s="3"/>
      <c r="B790" s="3"/>
      <c r="C790" s="12"/>
      <c r="D790" s="12"/>
      <c r="E790" s="12"/>
      <c r="F790" s="12"/>
      <c r="G790" s="12"/>
      <c r="H790" s="12"/>
      <c r="I790" s="12"/>
      <c r="J790" s="12"/>
      <c r="K790" s="12"/>
      <c r="L790" s="12"/>
    </row>
    <row r="791" spans="1:12" ht="12.75">
      <c r="A791" s="3"/>
      <c r="B791" s="3"/>
      <c r="C791" s="12"/>
      <c r="D791" s="12"/>
      <c r="E791" s="12"/>
      <c r="F791" s="12"/>
      <c r="G791" s="12"/>
      <c r="H791" s="12"/>
      <c r="I791" s="12"/>
      <c r="J791" s="12"/>
      <c r="K791" s="12"/>
      <c r="L791" s="12"/>
    </row>
    <row r="792" spans="1:12" ht="12.75">
      <c r="A792" s="3"/>
      <c r="B792" s="3"/>
      <c r="C792" s="12"/>
      <c r="D792" s="12"/>
      <c r="E792" s="12"/>
      <c r="F792" s="12"/>
      <c r="G792" s="12"/>
      <c r="H792" s="12"/>
      <c r="I792" s="12"/>
      <c r="J792" s="12"/>
      <c r="K792" s="12"/>
      <c r="L792" s="12"/>
    </row>
    <row r="793" spans="1:12" ht="12.75">
      <c r="A793" s="3"/>
      <c r="B793" s="3"/>
      <c r="C793" s="12"/>
      <c r="D793" s="12"/>
      <c r="E793" s="12"/>
      <c r="F793" s="12"/>
      <c r="G793" s="12"/>
      <c r="H793" s="12"/>
      <c r="I793" s="12"/>
      <c r="J793" s="12"/>
      <c r="K793" s="12"/>
      <c r="L793" s="12"/>
    </row>
    <row r="794" spans="1:12" ht="12.75">
      <c r="A794" s="3"/>
      <c r="B794" s="3"/>
      <c r="C794" s="12"/>
      <c r="D794" s="12"/>
      <c r="E794" s="12"/>
      <c r="F794" s="12"/>
      <c r="G794" s="12"/>
      <c r="H794" s="12"/>
      <c r="I794" s="12"/>
      <c r="J794" s="12"/>
      <c r="K794" s="12"/>
      <c r="L794" s="12"/>
    </row>
    <row r="795" spans="1:12" ht="12.75">
      <c r="A795" s="3"/>
      <c r="B795" s="3"/>
      <c r="C795" s="12"/>
      <c r="D795" s="12"/>
      <c r="E795" s="12"/>
      <c r="F795" s="12"/>
      <c r="G795" s="12"/>
      <c r="H795" s="12"/>
      <c r="I795" s="12"/>
      <c r="J795" s="12"/>
      <c r="K795" s="12"/>
      <c r="L795" s="12"/>
    </row>
    <row r="796" spans="1:12" ht="12.75">
      <c r="A796" s="3"/>
      <c r="B796" s="3"/>
      <c r="C796" s="12"/>
      <c r="D796" s="12"/>
      <c r="E796" s="12"/>
      <c r="F796" s="12"/>
      <c r="G796" s="12"/>
      <c r="H796" s="12"/>
      <c r="I796" s="12"/>
      <c r="J796" s="12"/>
      <c r="K796" s="12"/>
      <c r="L796" s="12"/>
    </row>
  </sheetData>
  <sheetProtection/>
  <mergeCells count="12">
    <mergeCell ref="A3:B3"/>
    <mergeCell ref="A4:B4"/>
    <mergeCell ref="C3:C4"/>
    <mergeCell ref="D3:D4"/>
    <mergeCell ref="E3:E4"/>
    <mergeCell ref="I3:I4"/>
    <mergeCell ref="J3:J4"/>
    <mergeCell ref="K3:K4"/>
    <mergeCell ref="L3:L4"/>
    <mergeCell ref="F3:F4"/>
    <mergeCell ref="G3:G4"/>
    <mergeCell ref="H3:H4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portrait" paperSize="9" r:id="rId2"/>
  <rowBreaks count="1" manualBreakCount="1">
    <brk id="38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97"/>
  <sheetViews>
    <sheetView zoomScalePageLayoutView="0" workbookViewId="0" topLeftCell="A1">
      <pane ySplit="4" topLeftCell="A44" activePane="bottomLeft" state="frozen"/>
      <selection pane="topLeft" activeCell="A1" sqref="A1"/>
      <selection pane="bottomLeft" activeCell="I58" sqref="I58"/>
    </sheetView>
  </sheetViews>
  <sheetFormatPr defaultColWidth="9.00390625" defaultRowHeight="13.5"/>
  <cols>
    <col min="1" max="2" width="4.125" style="14" customWidth="1"/>
    <col min="3" max="5" width="7.625" style="14" customWidth="1"/>
    <col min="6" max="6" width="9.00390625" style="14" customWidth="1"/>
    <col min="7" max="7" width="9.50390625" style="14" customWidth="1"/>
    <col min="8" max="8" width="8.75390625" style="14" customWidth="1"/>
    <col min="9" max="9" width="8.375" style="14" customWidth="1"/>
    <col min="10" max="12" width="7.625" style="14" customWidth="1"/>
    <col min="13" max="13" width="9.00390625" style="59" customWidth="1"/>
    <col min="14" max="16384" width="9.00390625" style="60" customWidth="1"/>
  </cols>
  <sheetData>
    <row r="1" spans="1:12" ht="21" customHeight="1">
      <c r="A1" s="2" t="s">
        <v>250</v>
      </c>
      <c r="B1" s="12"/>
      <c r="C1" s="4"/>
      <c r="D1" s="4"/>
      <c r="E1" s="4"/>
      <c r="F1" s="4"/>
      <c r="G1" s="5"/>
      <c r="H1" s="4"/>
      <c r="I1" s="4"/>
      <c r="J1" s="4"/>
      <c r="K1" s="4"/>
      <c r="L1" s="4"/>
    </row>
    <row r="2" spans="1:13" s="64" customFormat="1" ht="21" customHeight="1">
      <c r="A2" s="61"/>
      <c r="B2" s="12"/>
      <c r="C2" s="4"/>
      <c r="D2" s="4"/>
      <c r="E2" s="4"/>
      <c r="F2" s="4"/>
      <c r="G2" s="4"/>
      <c r="H2" s="4"/>
      <c r="I2" s="4"/>
      <c r="J2" s="4"/>
      <c r="K2" s="4"/>
      <c r="L2" s="146" t="s">
        <v>130</v>
      </c>
      <c r="M2" s="63"/>
    </row>
    <row r="3" spans="1:13" s="64" customFormat="1" ht="19.5" customHeight="1">
      <c r="A3" s="602" t="s">
        <v>1</v>
      </c>
      <c r="B3" s="672"/>
      <c r="C3" s="666" t="s">
        <v>21</v>
      </c>
      <c r="D3" s="666" t="s">
        <v>22</v>
      </c>
      <c r="E3" s="666" t="s">
        <v>23</v>
      </c>
      <c r="F3" s="666" t="s">
        <v>28</v>
      </c>
      <c r="G3" s="666" t="s">
        <v>24</v>
      </c>
      <c r="H3" s="666" t="s">
        <v>25</v>
      </c>
      <c r="I3" s="666" t="s">
        <v>29</v>
      </c>
      <c r="J3" s="666" t="s">
        <v>30</v>
      </c>
      <c r="K3" s="666" t="s">
        <v>26</v>
      </c>
      <c r="L3" s="668" t="s">
        <v>27</v>
      </c>
      <c r="M3" s="63"/>
    </row>
    <row r="4" spans="1:13" s="64" customFormat="1" ht="19.5" customHeight="1" thickBot="1">
      <c r="A4" s="604" t="s">
        <v>11</v>
      </c>
      <c r="B4" s="673"/>
      <c r="C4" s="667"/>
      <c r="D4" s="667"/>
      <c r="E4" s="667"/>
      <c r="F4" s="667"/>
      <c r="G4" s="667"/>
      <c r="H4" s="667"/>
      <c r="I4" s="667"/>
      <c r="J4" s="667"/>
      <c r="K4" s="667"/>
      <c r="L4" s="669"/>
      <c r="M4" s="63"/>
    </row>
    <row r="5" spans="1:13" s="64" customFormat="1" ht="19.5" customHeight="1" thickTop="1">
      <c r="A5" s="65" t="s">
        <v>8</v>
      </c>
      <c r="B5" s="66">
        <v>54</v>
      </c>
      <c r="C5" s="56">
        <v>29851</v>
      </c>
      <c r="D5" s="56">
        <v>120</v>
      </c>
      <c r="E5" s="56">
        <v>1112</v>
      </c>
      <c r="F5" s="56">
        <v>3175</v>
      </c>
      <c r="G5" s="56">
        <v>1927</v>
      </c>
      <c r="H5" s="56">
        <v>1776</v>
      </c>
      <c r="I5" s="56">
        <v>4202</v>
      </c>
      <c r="J5" s="56">
        <v>2998</v>
      </c>
      <c r="K5" s="56">
        <v>3505</v>
      </c>
      <c r="L5" s="56">
        <v>11036</v>
      </c>
      <c r="M5" s="63"/>
    </row>
    <row r="6" spans="1:13" s="64" customFormat="1" ht="19.5" customHeight="1">
      <c r="A6" s="67"/>
      <c r="B6" s="66">
        <v>55</v>
      </c>
      <c r="C6" s="56">
        <v>28941</v>
      </c>
      <c r="D6" s="56">
        <v>112</v>
      </c>
      <c r="E6" s="56">
        <v>1119</v>
      </c>
      <c r="F6" s="56">
        <v>3100</v>
      </c>
      <c r="G6" s="56">
        <v>1975</v>
      </c>
      <c r="H6" s="56">
        <v>1922</v>
      </c>
      <c r="I6" s="56">
        <v>4043</v>
      </c>
      <c r="J6" s="56">
        <v>3057</v>
      </c>
      <c r="K6" s="56">
        <v>3499</v>
      </c>
      <c r="L6" s="56">
        <v>10114</v>
      </c>
      <c r="M6" s="63"/>
    </row>
    <row r="7" spans="1:13" s="64" customFormat="1" ht="19.5" customHeight="1">
      <c r="A7" s="67"/>
      <c r="B7" s="66">
        <v>56</v>
      </c>
      <c r="C7" s="56">
        <v>29258</v>
      </c>
      <c r="D7" s="56">
        <v>100</v>
      </c>
      <c r="E7" s="56">
        <v>1027</v>
      </c>
      <c r="F7" s="56">
        <v>3303</v>
      </c>
      <c r="G7" s="56">
        <v>2038</v>
      </c>
      <c r="H7" s="56">
        <v>1815</v>
      </c>
      <c r="I7" s="56">
        <v>4500</v>
      </c>
      <c r="J7" s="56">
        <v>3327</v>
      </c>
      <c r="K7" s="56">
        <v>3319</v>
      </c>
      <c r="L7" s="56">
        <v>9829</v>
      </c>
      <c r="M7" s="63"/>
    </row>
    <row r="8" spans="1:13" s="64" customFormat="1" ht="19.5" customHeight="1">
      <c r="A8" s="67"/>
      <c r="B8" s="66">
        <v>57</v>
      </c>
      <c r="C8" s="56">
        <v>29549</v>
      </c>
      <c r="D8" s="56">
        <v>94</v>
      </c>
      <c r="E8" s="56">
        <v>1042</v>
      </c>
      <c r="F8" s="56">
        <v>2863</v>
      </c>
      <c r="G8" s="56">
        <v>2192</v>
      </c>
      <c r="H8" s="56">
        <v>2210</v>
      </c>
      <c r="I8" s="56">
        <v>4272</v>
      </c>
      <c r="J8" s="56">
        <v>3511</v>
      </c>
      <c r="K8" s="56">
        <v>3561</v>
      </c>
      <c r="L8" s="56">
        <v>9804</v>
      </c>
      <c r="M8" s="63"/>
    </row>
    <row r="9" spans="1:13" s="64" customFormat="1" ht="19.5" customHeight="1">
      <c r="A9" s="67"/>
      <c r="B9" s="66">
        <v>58</v>
      </c>
      <c r="C9" s="56">
        <v>30379</v>
      </c>
      <c r="D9" s="56">
        <v>96</v>
      </c>
      <c r="E9" s="56">
        <v>1186</v>
      </c>
      <c r="F9" s="56">
        <v>2965</v>
      </c>
      <c r="G9" s="56">
        <v>2097</v>
      </c>
      <c r="H9" s="56">
        <v>2319</v>
      </c>
      <c r="I9" s="56">
        <v>4184</v>
      </c>
      <c r="J9" s="56">
        <v>3850</v>
      </c>
      <c r="K9" s="56">
        <v>3869</v>
      </c>
      <c r="L9" s="56">
        <v>9813</v>
      </c>
      <c r="M9" s="63"/>
    </row>
    <row r="10" spans="1:13" s="64" customFormat="1" ht="19.5" customHeight="1">
      <c r="A10" s="67"/>
      <c r="B10" s="66">
        <v>59</v>
      </c>
      <c r="C10" s="56">
        <v>31051</v>
      </c>
      <c r="D10" s="56">
        <v>115</v>
      </c>
      <c r="E10" s="56">
        <v>1030</v>
      </c>
      <c r="F10" s="56">
        <v>3468</v>
      </c>
      <c r="G10" s="56">
        <v>2061</v>
      </c>
      <c r="H10" s="56">
        <v>2092</v>
      </c>
      <c r="I10" s="56">
        <v>3886</v>
      </c>
      <c r="J10" s="56">
        <v>4954</v>
      </c>
      <c r="K10" s="56">
        <v>3891</v>
      </c>
      <c r="L10" s="56">
        <v>9554</v>
      </c>
      <c r="M10" s="63"/>
    </row>
    <row r="11" spans="1:13" s="64" customFormat="1" ht="19.5" customHeight="1">
      <c r="A11" s="67"/>
      <c r="B11" s="66">
        <v>60</v>
      </c>
      <c r="C11" s="56">
        <v>31194</v>
      </c>
      <c r="D11" s="56">
        <v>82</v>
      </c>
      <c r="E11" s="56">
        <v>957</v>
      </c>
      <c r="F11" s="56">
        <v>3490</v>
      </c>
      <c r="G11" s="56">
        <v>2444</v>
      </c>
      <c r="H11" s="56">
        <v>1440</v>
      </c>
      <c r="I11" s="56">
        <v>3889</v>
      </c>
      <c r="J11" s="56">
        <v>5602</v>
      </c>
      <c r="K11" s="56">
        <v>3462</v>
      </c>
      <c r="L11" s="56">
        <v>9828</v>
      </c>
      <c r="M11" s="63"/>
    </row>
    <row r="12" spans="1:13" s="64" customFormat="1" ht="19.5" customHeight="1">
      <c r="A12" s="67"/>
      <c r="B12" s="66">
        <v>61</v>
      </c>
      <c r="C12" s="56">
        <v>30754</v>
      </c>
      <c r="D12" s="56">
        <v>96</v>
      </c>
      <c r="E12" s="56">
        <v>922</v>
      </c>
      <c r="F12" s="56">
        <v>3209</v>
      </c>
      <c r="G12" s="56">
        <v>2364</v>
      </c>
      <c r="H12" s="56">
        <v>1700</v>
      </c>
      <c r="I12" s="56">
        <v>4121</v>
      </c>
      <c r="J12" s="56">
        <v>5073</v>
      </c>
      <c r="K12" s="56">
        <v>3959</v>
      </c>
      <c r="L12" s="56">
        <v>9310</v>
      </c>
      <c r="M12" s="63"/>
    </row>
    <row r="13" spans="1:13" s="64" customFormat="1" ht="19.5" customHeight="1">
      <c r="A13" s="67"/>
      <c r="B13" s="66">
        <v>62</v>
      </c>
      <c r="C13" s="56">
        <v>31351</v>
      </c>
      <c r="D13" s="56">
        <v>92</v>
      </c>
      <c r="E13" s="56">
        <v>954</v>
      </c>
      <c r="F13" s="56">
        <v>3512</v>
      </c>
      <c r="G13" s="56">
        <v>2559</v>
      </c>
      <c r="H13" s="56">
        <v>1701</v>
      </c>
      <c r="I13" s="56">
        <v>4011</v>
      </c>
      <c r="J13" s="56">
        <v>5079</v>
      </c>
      <c r="K13" s="56">
        <v>4528</v>
      </c>
      <c r="L13" s="56">
        <v>8915</v>
      </c>
      <c r="M13" s="63"/>
    </row>
    <row r="14" spans="1:13" s="64" customFormat="1" ht="19.5" customHeight="1">
      <c r="A14" s="67"/>
      <c r="B14" s="66">
        <v>63</v>
      </c>
      <c r="C14" s="56">
        <v>34985</v>
      </c>
      <c r="D14" s="56">
        <v>111</v>
      </c>
      <c r="E14" s="56">
        <v>1080</v>
      </c>
      <c r="F14" s="56">
        <v>3499</v>
      </c>
      <c r="G14" s="56">
        <v>2203</v>
      </c>
      <c r="H14" s="56">
        <v>2071</v>
      </c>
      <c r="I14" s="56">
        <v>3929</v>
      </c>
      <c r="J14" s="56">
        <v>7472</v>
      </c>
      <c r="K14" s="56">
        <v>5940</v>
      </c>
      <c r="L14" s="56">
        <v>8680</v>
      </c>
      <c r="M14" s="63"/>
    </row>
    <row r="15" spans="1:13" s="64" customFormat="1" ht="19.5" customHeight="1">
      <c r="A15" s="65" t="s">
        <v>3</v>
      </c>
      <c r="B15" s="68" t="s">
        <v>9</v>
      </c>
      <c r="C15" s="56">
        <v>36403</v>
      </c>
      <c r="D15" s="56">
        <v>121</v>
      </c>
      <c r="E15" s="56">
        <v>1010</v>
      </c>
      <c r="F15" s="56">
        <v>3612</v>
      </c>
      <c r="G15" s="56">
        <v>2587</v>
      </c>
      <c r="H15" s="56">
        <v>1687</v>
      </c>
      <c r="I15" s="56">
        <v>4709</v>
      </c>
      <c r="J15" s="56">
        <v>7252</v>
      </c>
      <c r="K15" s="56">
        <v>6735</v>
      </c>
      <c r="L15" s="56">
        <v>8690</v>
      </c>
      <c r="M15" s="63"/>
    </row>
    <row r="16" spans="1:13" s="64" customFormat="1" ht="19.5" customHeight="1">
      <c r="A16" s="67"/>
      <c r="B16" s="219" t="s">
        <v>182</v>
      </c>
      <c r="C16" s="56">
        <v>36722</v>
      </c>
      <c r="D16" s="56">
        <v>111</v>
      </c>
      <c r="E16" s="56">
        <v>989</v>
      </c>
      <c r="F16" s="56">
        <v>3050</v>
      </c>
      <c r="G16" s="56">
        <v>2851</v>
      </c>
      <c r="H16" s="56">
        <v>1683</v>
      </c>
      <c r="I16" s="56">
        <v>4685</v>
      </c>
      <c r="J16" s="56">
        <v>7469</v>
      </c>
      <c r="K16" s="56">
        <v>7032</v>
      </c>
      <c r="L16" s="56">
        <v>8852</v>
      </c>
      <c r="M16" s="63"/>
    </row>
    <row r="17" spans="1:13" s="64" customFormat="1" ht="19.5" customHeight="1">
      <c r="A17" s="67"/>
      <c r="B17" s="219" t="s">
        <v>183</v>
      </c>
      <c r="C17" s="56">
        <v>38258</v>
      </c>
      <c r="D17" s="56">
        <v>114</v>
      </c>
      <c r="E17" s="56">
        <v>832</v>
      </c>
      <c r="F17" s="56">
        <v>3064</v>
      </c>
      <c r="G17" s="56">
        <v>2893</v>
      </c>
      <c r="H17" s="56">
        <v>1460</v>
      </c>
      <c r="I17" s="56">
        <v>5523</v>
      </c>
      <c r="J17" s="56">
        <v>7420</v>
      </c>
      <c r="K17" s="56">
        <v>8297</v>
      </c>
      <c r="L17" s="56">
        <v>8655</v>
      </c>
      <c r="M17" s="63"/>
    </row>
    <row r="18" spans="1:13" s="64" customFormat="1" ht="19.5" customHeight="1">
      <c r="A18" s="67"/>
      <c r="B18" s="219" t="s">
        <v>184</v>
      </c>
      <c r="C18" s="56">
        <v>38105</v>
      </c>
      <c r="D18" s="56">
        <v>112</v>
      </c>
      <c r="E18" s="56">
        <v>823</v>
      </c>
      <c r="F18" s="56">
        <v>3136</v>
      </c>
      <c r="G18" s="56">
        <v>2791</v>
      </c>
      <c r="H18" s="56">
        <v>1395</v>
      </c>
      <c r="I18" s="56">
        <v>5369</v>
      </c>
      <c r="J18" s="56">
        <v>7864</v>
      </c>
      <c r="K18" s="56">
        <v>7918</v>
      </c>
      <c r="L18" s="56">
        <v>8697</v>
      </c>
      <c r="M18" s="63"/>
    </row>
    <row r="19" spans="1:13" s="64" customFormat="1" ht="19.5" customHeight="1">
      <c r="A19" s="67"/>
      <c r="B19" s="219" t="s">
        <v>185</v>
      </c>
      <c r="C19" s="56">
        <v>34668</v>
      </c>
      <c r="D19" s="56">
        <v>109</v>
      </c>
      <c r="E19" s="56">
        <v>859</v>
      </c>
      <c r="F19" s="56">
        <v>2878</v>
      </c>
      <c r="G19" s="56">
        <v>2402</v>
      </c>
      <c r="H19" s="56">
        <v>1423</v>
      </c>
      <c r="I19" s="56">
        <v>6241</v>
      </c>
      <c r="J19" s="56">
        <v>4640</v>
      </c>
      <c r="K19" s="56">
        <v>8361</v>
      </c>
      <c r="L19" s="56">
        <v>7755</v>
      </c>
      <c r="M19" s="63"/>
    </row>
    <row r="20" spans="1:13" s="64" customFormat="1" ht="19.5" customHeight="1">
      <c r="A20" s="67"/>
      <c r="B20" s="219" t="s">
        <v>186</v>
      </c>
      <c r="C20" s="56">
        <v>33981</v>
      </c>
      <c r="D20" s="56">
        <v>138</v>
      </c>
      <c r="E20" s="56">
        <v>855</v>
      </c>
      <c r="F20" s="56">
        <v>2605</v>
      </c>
      <c r="G20" s="56">
        <v>2427</v>
      </c>
      <c r="H20" s="56">
        <v>1237</v>
      </c>
      <c r="I20" s="56">
        <v>6361</v>
      </c>
      <c r="J20" s="56">
        <v>4492</v>
      </c>
      <c r="K20" s="56">
        <v>8249</v>
      </c>
      <c r="L20" s="56">
        <v>7617</v>
      </c>
      <c r="M20" s="63"/>
    </row>
    <row r="21" spans="1:13" s="64" customFormat="1" ht="19.5" customHeight="1">
      <c r="A21" s="67"/>
      <c r="B21" s="219" t="s">
        <v>187</v>
      </c>
      <c r="C21" s="56">
        <v>32878</v>
      </c>
      <c r="D21" s="56">
        <v>114</v>
      </c>
      <c r="E21" s="56">
        <v>871</v>
      </c>
      <c r="F21" s="56">
        <v>2582</v>
      </c>
      <c r="G21" s="56">
        <v>2432</v>
      </c>
      <c r="H21" s="56">
        <v>1239</v>
      </c>
      <c r="I21" s="56">
        <v>6163</v>
      </c>
      <c r="J21" s="56">
        <v>3860</v>
      </c>
      <c r="K21" s="56">
        <v>8292</v>
      </c>
      <c r="L21" s="56">
        <v>7325</v>
      </c>
      <c r="M21" s="63"/>
    </row>
    <row r="22" spans="1:13" s="64" customFormat="1" ht="19.5" customHeight="1">
      <c r="A22" s="67"/>
      <c r="B22" s="219" t="s">
        <v>188</v>
      </c>
      <c r="C22" s="56">
        <v>33911</v>
      </c>
      <c r="D22" s="56">
        <v>112</v>
      </c>
      <c r="E22" s="56">
        <v>772</v>
      </c>
      <c r="F22" s="56">
        <v>2387</v>
      </c>
      <c r="G22" s="56">
        <v>2589</v>
      </c>
      <c r="H22" s="56">
        <v>1189</v>
      </c>
      <c r="I22" s="56">
        <v>6442</v>
      </c>
      <c r="J22" s="56">
        <v>5067</v>
      </c>
      <c r="K22" s="56">
        <v>8247</v>
      </c>
      <c r="L22" s="56">
        <v>7106</v>
      </c>
      <c r="M22" s="63"/>
    </row>
    <row r="23" spans="1:13" s="64" customFormat="1" ht="19.5" customHeight="1">
      <c r="A23" s="67"/>
      <c r="B23" s="219" t="s">
        <v>189</v>
      </c>
      <c r="C23" s="56">
        <v>33272</v>
      </c>
      <c r="D23" s="56">
        <v>127</v>
      </c>
      <c r="E23" s="56">
        <v>792</v>
      </c>
      <c r="F23" s="56">
        <v>2632</v>
      </c>
      <c r="G23" s="56">
        <v>2801</v>
      </c>
      <c r="H23" s="56">
        <v>909</v>
      </c>
      <c r="I23" s="56">
        <v>6125</v>
      </c>
      <c r="J23" s="56">
        <v>4642</v>
      </c>
      <c r="K23" s="56">
        <v>8190</v>
      </c>
      <c r="L23" s="56">
        <v>7054</v>
      </c>
      <c r="M23" s="63"/>
    </row>
    <row r="24" spans="1:13" s="64" customFormat="1" ht="19.5" customHeight="1">
      <c r="A24" s="67"/>
      <c r="B24" s="66">
        <v>10</v>
      </c>
      <c r="C24" s="56">
        <v>32397</v>
      </c>
      <c r="D24" s="56">
        <v>148</v>
      </c>
      <c r="E24" s="56">
        <v>821</v>
      </c>
      <c r="F24" s="56">
        <v>2498</v>
      </c>
      <c r="G24" s="56">
        <v>2561</v>
      </c>
      <c r="H24" s="56">
        <v>918</v>
      </c>
      <c r="I24" s="56">
        <v>6075</v>
      </c>
      <c r="J24" s="56">
        <v>4347</v>
      </c>
      <c r="K24" s="56">
        <v>8436</v>
      </c>
      <c r="L24" s="56">
        <v>6593</v>
      </c>
      <c r="M24" s="63"/>
    </row>
    <row r="25" spans="1:13" s="64" customFormat="1" ht="19.5" customHeight="1">
      <c r="A25" s="67"/>
      <c r="B25" s="66">
        <v>11</v>
      </c>
      <c r="C25" s="56">
        <v>30541</v>
      </c>
      <c r="D25" s="56">
        <v>128</v>
      </c>
      <c r="E25" s="56">
        <v>719</v>
      </c>
      <c r="F25" s="56">
        <v>2747</v>
      </c>
      <c r="G25" s="56">
        <v>2613</v>
      </c>
      <c r="H25" s="56">
        <v>927</v>
      </c>
      <c r="I25" s="56">
        <v>6788</v>
      </c>
      <c r="J25" s="56">
        <v>4046</v>
      </c>
      <c r="K25" s="56">
        <v>5709</v>
      </c>
      <c r="L25" s="56">
        <v>6864</v>
      </c>
      <c r="M25" s="63"/>
    </row>
    <row r="26" spans="1:13" s="64" customFormat="1" ht="19.5" customHeight="1">
      <c r="A26" s="67"/>
      <c r="B26" s="66">
        <v>12</v>
      </c>
      <c r="C26" s="56">
        <v>32143</v>
      </c>
      <c r="D26" s="56">
        <v>110</v>
      </c>
      <c r="E26" s="56">
        <v>662</v>
      </c>
      <c r="F26" s="56">
        <v>2710</v>
      </c>
      <c r="G26" s="56">
        <v>2244</v>
      </c>
      <c r="H26" s="56">
        <v>1211</v>
      </c>
      <c r="I26" s="56">
        <v>6195</v>
      </c>
      <c r="J26" s="56">
        <v>4129</v>
      </c>
      <c r="K26" s="56">
        <v>8096</v>
      </c>
      <c r="L26" s="56">
        <v>6786</v>
      </c>
      <c r="M26" s="63"/>
    </row>
    <row r="27" spans="1:13" s="64" customFormat="1" ht="19.5" customHeight="1">
      <c r="A27" s="67"/>
      <c r="B27" s="66">
        <v>13</v>
      </c>
      <c r="C27" s="56">
        <v>29695</v>
      </c>
      <c r="D27" s="56">
        <v>112</v>
      </c>
      <c r="E27" s="56">
        <v>694</v>
      </c>
      <c r="F27" s="56">
        <v>2593</v>
      </c>
      <c r="G27" s="56">
        <v>1657</v>
      </c>
      <c r="H27" s="56">
        <v>1160</v>
      </c>
      <c r="I27" s="56">
        <v>4971</v>
      </c>
      <c r="J27" s="56">
        <v>2986</v>
      </c>
      <c r="K27" s="56">
        <v>9171</v>
      </c>
      <c r="L27" s="56">
        <v>6351</v>
      </c>
      <c r="M27" s="63"/>
    </row>
    <row r="28" spans="1:13" s="64" customFormat="1" ht="19.5" customHeight="1">
      <c r="A28" s="67"/>
      <c r="B28" s="66">
        <v>14</v>
      </c>
      <c r="C28" s="56">
        <v>27896</v>
      </c>
      <c r="D28" s="56">
        <v>105</v>
      </c>
      <c r="E28" s="56">
        <v>678</v>
      </c>
      <c r="F28" s="56">
        <v>2452</v>
      </c>
      <c r="G28" s="56">
        <v>1608</v>
      </c>
      <c r="H28" s="56">
        <v>1034</v>
      </c>
      <c r="I28" s="56">
        <v>3598</v>
      </c>
      <c r="J28" s="56">
        <v>2664</v>
      </c>
      <c r="K28" s="56">
        <v>9593</v>
      </c>
      <c r="L28" s="56">
        <v>6164</v>
      </c>
      <c r="M28" s="63"/>
    </row>
    <row r="29" spans="1:13" s="64" customFormat="1" ht="19.5" customHeight="1">
      <c r="A29" s="67"/>
      <c r="B29" s="66">
        <v>15</v>
      </c>
      <c r="C29" s="56">
        <v>27507</v>
      </c>
      <c r="D29" s="56">
        <v>97</v>
      </c>
      <c r="E29" s="56">
        <v>652</v>
      </c>
      <c r="F29" s="56">
        <v>2458</v>
      </c>
      <c r="G29" s="56">
        <v>1548</v>
      </c>
      <c r="H29" s="56">
        <v>1336</v>
      </c>
      <c r="I29" s="56">
        <v>3354</v>
      </c>
      <c r="J29" s="56">
        <v>2211</v>
      </c>
      <c r="K29" s="56">
        <v>9820</v>
      </c>
      <c r="L29" s="56">
        <v>6031</v>
      </c>
      <c r="M29" s="63"/>
    </row>
    <row r="30" spans="1:13" s="64" customFormat="1" ht="19.5" customHeight="1">
      <c r="A30" s="67"/>
      <c r="B30" s="66">
        <v>16</v>
      </c>
      <c r="C30" s="56">
        <v>26115</v>
      </c>
      <c r="D30" s="56">
        <v>96</v>
      </c>
      <c r="E30" s="56">
        <v>545</v>
      </c>
      <c r="F30" s="56">
        <v>1758</v>
      </c>
      <c r="G30" s="56">
        <v>1637</v>
      </c>
      <c r="H30" s="56">
        <v>1315</v>
      </c>
      <c r="I30" s="56">
        <v>2973</v>
      </c>
      <c r="J30" s="56">
        <v>2294</v>
      </c>
      <c r="K30" s="56">
        <v>9917</v>
      </c>
      <c r="L30" s="56">
        <v>5580</v>
      </c>
      <c r="M30" s="63"/>
    </row>
    <row r="31" spans="1:13" s="64" customFormat="1" ht="19.5" customHeight="1">
      <c r="A31" s="67"/>
      <c r="B31" s="66">
        <v>17</v>
      </c>
      <c r="C31" s="56">
        <v>25532</v>
      </c>
      <c r="D31" s="56">
        <v>74</v>
      </c>
      <c r="E31" s="56">
        <v>603</v>
      </c>
      <c r="F31" s="56">
        <v>1703</v>
      </c>
      <c r="G31" s="56">
        <v>1542</v>
      </c>
      <c r="H31" s="56">
        <v>1284</v>
      </c>
      <c r="I31" s="56">
        <v>2772</v>
      </c>
      <c r="J31" s="56">
        <v>2114</v>
      </c>
      <c r="K31" s="56">
        <v>10220</v>
      </c>
      <c r="L31" s="56">
        <v>5220</v>
      </c>
      <c r="M31" s="63"/>
    </row>
    <row r="32" spans="1:13" s="64" customFormat="1" ht="19.5" customHeight="1">
      <c r="A32" s="67"/>
      <c r="B32" s="66">
        <v>18</v>
      </c>
      <c r="C32" s="56">
        <v>26299</v>
      </c>
      <c r="D32" s="56">
        <v>91</v>
      </c>
      <c r="E32" s="56">
        <v>559</v>
      </c>
      <c r="F32" s="56">
        <v>1809</v>
      </c>
      <c r="G32" s="56">
        <v>1519</v>
      </c>
      <c r="H32" s="56">
        <v>1263</v>
      </c>
      <c r="I32" s="56">
        <v>2835</v>
      </c>
      <c r="J32" s="56">
        <v>2355</v>
      </c>
      <c r="K32" s="56">
        <v>10470</v>
      </c>
      <c r="L32" s="56">
        <v>5398</v>
      </c>
      <c r="M32" s="63"/>
    </row>
    <row r="33" spans="1:13" s="64" customFormat="1" ht="19.5" customHeight="1">
      <c r="A33" s="67"/>
      <c r="B33" s="66">
        <v>19</v>
      </c>
      <c r="C33" s="56">
        <v>27107</v>
      </c>
      <c r="D33" s="56">
        <v>100</v>
      </c>
      <c r="E33" s="56">
        <v>512</v>
      </c>
      <c r="F33" s="56">
        <v>1746</v>
      </c>
      <c r="G33" s="56">
        <v>1834</v>
      </c>
      <c r="H33" s="56">
        <v>974</v>
      </c>
      <c r="I33" s="56">
        <v>2843</v>
      </c>
      <c r="J33" s="56">
        <v>2950</v>
      </c>
      <c r="K33" s="56">
        <v>10751</v>
      </c>
      <c r="L33" s="56">
        <v>5397</v>
      </c>
      <c r="M33" s="63"/>
    </row>
    <row r="34" spans="1:13" s="64" customFormat="1" ht="19.5" customHeight="1">
      <c r="A34" s="67"/>
      <c r="B34" s="66">
        <v>20</v>
      </c>
      <c r="C34" s="56">
        <v>27327</v>
      </c>
      <c r="D34" s="56">
        <v>92</v>
      </c>
      <c r="E34" s="56">
        <v>448</v>
      </c>
      <c r="F34" s="56">
        <v>1915</v>
      </c>
      <c r="G34" s="56">
        <v>1886</v>
      </c>
      <c r="H34" s="56">
        <v>937</v>
      </c>
      <c r="I34" s="56">
        <v>3063</v>
      </c>
      <c r="J34" s="56">
        <v>3705</v>
      </c>
      <c r="K34" s="56">
        <v>11125</v>
      </c>
      <c r="L34" s="56">
        <v>4156</v>
      </c>
      <c r="M34" s="63"/>
    </row>
    <row r="35" spans="1:13" s="64" customFormat="1" ht="19.5" customHeight="1">
      <c r="A35" s="67"/>
      <c r="B35" s="66">
        <v>21</v>
      </c>
      <c r="C35" s="19">
        <v>27479</v>
      </c>
      <c r="D35" s="172">
        <v>82</v>
      </c>
      <c r="E35" s="172">
        <v>438</v>
      </c>
      <c r="F35" s="55">
        <v>1775</v>
      </c>
      <c r="G35" s="55">
        <v>1871</v>
      </c>
      <c r="H35" s="173">
        <v>959</v>
      </c>
      <c r="I35" s="55">
        <v>3121</v>
      </c>
      <c r="J35" s="174">
        <v>4379</v>
      </c>
      <c r="K35" s="55">
        <v>11115</v>
      </c>
      <c r="L35" s="56">
        <v>3739</v>
      </c>
      <c r="M35" s="63"/>
    </row>
    <row r="36" spans="1:13" s="64" customFormat="1" ht="19.5" customHeight="1">
      <c r="A36" s="67"/>
      <c r="B36" s="66">
        <v>22</v>
      </c>
      <c r="C36" s="19">
        <v>26471</v>
      </c>
      <c r="D36" s="172">
        <v>73</v>
      </c>
      <c r="E36" s="172">
        <v>446</v>
      </c>
      <c r="F36" s="55">
        <v>1702</v>
      </c>
      <c r="G36" s="55">
        <v>1789</v>
      </c>
      <c r="H36" s="174">
        <v>1005</v>
      </c>
      <c r="I36" s="55">
        <v>2890</v>
      </c>
      <c r="J36" s="174">
        <v>4285</v>
      </c>
      <c r="K36" s="55">
        <v>10744</v>
      </c>
      <c r="L36" s="56">
        <v>3537</v>
      </c>
      <c r="M36" s="63"/>
    </row>
    <row r="37" spans="1:12" s="63" customFormat="1" ht="19.5" customHeight="1">
      <c r="A37" s="67"/>
      <c r="B37" s="66">
        <v>23</v>
      </c>
      <c r="C37" s="19">
        <v>24682</v>
      </c>
      <c r="D37" s="172">
        <v>77</v>
      </c>
      <c r="E37" s="172">
        <v>435</v>
      </c>
      <c r="F37" s="55">
        <v>1656</v>
      </c>
      <c r="G37" s="55">
        <v>1680</v>
      </c>
      <c r="H37" s="173">
        <v>376</v>
      </c>
      <c r="I37" s="55">
        <v>2535</v>
      </c>
      <c r="J37" s="174">
        <v>4699</v>
      </c>
      <c r="K37" s="55">
        <v>10010</v>
      </c>
      <c r="L37" s="56">
        <v>3214</v>
      </c>
    </row>
    <row r="38" spans="1:12" s="63" customFormat="1" ht="19.5" customHeight="1">
      <c r="A38" s="67"/>
      <c r="B38" s="66">
        <v>24</v>
      </c>
      <c r="C38" s="19">
        <v>23851</v>
      </c>
      <c r="D38" s="172">
        <v>71</v>
      </c>
      <c r="E38" s="172">
        <v>395</v>
      </c>
      <c r="F38" s="55">
        <v>1553</v>
      </c>
      <c r="G38" s="55">
        <v>1771</v>
      </c>
      <c r="H38" s="173">
        <v>375</v>
      </c>
      <c r="I38" s="55">
        <v>2394</v>
      </c>
      <c r="J38" s="174">
        <v>4178</v>
      </c>
      <c r="K38" s="55">
        <v>10028</v>
      </c>
      <c r="L38" s="56">
        <v>3086</v>
      </c>
    </row>
    <row r="39" spans="1:13" s="64" customFormat="1" ht="19.5" customHeight="1">
      <c r="A39" s="67"/>
      <c r="B39" s="66">
        <v>25</v>
      </c>
      <c r="C39" s="19">
        <v>24052</v>
      </c>
      <c r="D39" s="172">
        <v>66</v>
      </c>
      <c r="E39" s="172">
        <v>372</v>
      </c>
      <c r="F39" s="55">
        <v>1346</v>
      </c>
      <c r="G39" s="55">
        <v>1822</v>
      </c>
      <c r="H39" s="173">
        <v>691</v>
      </c>
      <c r="I39" s="55">
        <v>3031</v>
      </c>
      <c r="J39" s="174">
        <v>4351</v>
      </c>
      <c r="K39" s="55">
        <v>9453</v>
      </c>
      <c r="L39" s="56">
        <v>2920</v>
      </c>
      <c r="M39" s="63"/>
    </row>
    <row r="40" spans="1:12" s="63" customFormat="1" ht="19.5" customHeight="1">
      <c r="A40" s="67"/>
      <c r="B40" s="66">
        <v>26</v>
      </c>
      <c r="C40" s="19">
        <v>23597</v>
      </c>
      <c r="D40" s="172">
        <v>63</v>
      </c>
      <c r="E40" s="172">
        <v>364</v>
      </c>
      <c r="F40" s="55">
        <v>1420</v>
      </c>
      <c r="G40" s="55">
        <v>1773</v>
      </c>
      <c r="H40" s="173">
        <v>651</v>
      </c>
      <c r="I40" s="55">
        <v>2981</v>
      </c>
      <c r="J40" s="174">
        <v>4308</v>
      </c>
      <c r="K40" s="55">
        <v>9351</v>
      </c>
      <c r="L40" s="56">
        <v>2686</v>
      </c>
    </row>
    <row r="41" spans="1:12" s="63" customFormat="1" ht="19.5" customHeight="1">
      <c r="A41" s="67"/>
      <c r="B41" s="66">
        <v>27</v>
      </c>
      <c r="C41" s="19">
        <v>25411</v>
      </c>
      <c r="D41" s="172">
        <v>46</v>
      </c>
      <c r="E41" s="172">
        <v>258</v>
      </c>
      <c r="F41" s="55">
        <v>1363</v>
      </c>
      <c r="G41" s="55">
        <v>1251</v>
      </c>
      <c r="H41" s="55">
        <v>1248</v>
      </c>
      <c r="I41" s="55">
        <v>4969</v>
      </c>
      <c r="J41" s="174">
        <v>4287</v>
      </c>
      <c r="K41" s="55">
        <v>9291</v>
      </c>
      <c r="L41" s="56">
        <v>2698</v>
      </c>
    </row>
    <row r="42" spans="1:12" s="63" customFormat="1" ht="19.5" customHeight="1">
      <c r="A42" s="67"/>
      <c r="B42" s="18">
        <v>28</v>
      </c>
      <c r="C42" s="381">
        <v>25563</v>
      </c>
      <c r="D42" s="340">
        <v>73</v>
      </c>
      <c r="E42" s="338">
        <v>265</v>
      </c>
      <c r="F42" s="340">
        <v>1354</v>
      </c>
      <c r="G42" s="338">
        <v>788</v>
      </c>
      <c r="H42" s="340">
        <v>1597</v>
      </c>
      <c r="I42" s="338">
        <v>5222</v>
      </c>
      <c r="J42" s="340">
        <v>4243</v>
      </c>
      <c r="K42" s="338">
        <v>9549</v>
      </c>
      <c r="L42" s="339">
        <v>2472</v>
      </c>
    </row>
    <row r="43" spans="1:12" s="63" customFormat="1" ht="19.5" customHeight="1">
      <c r="A43" s="67"/>
      <c r="B43" s="18">
        <v>29</v>
      </c>
      <c r="C43" s="427">
        <v>24414</v>
      </c>
      <c r="D43" s="428">
        <v>51</v>
      </c>
      <c r="E43" s="426">
        <v>241</v>
      </c>
      <c r="F43" s="428">
        <v>1188</v>
      </c>
      <c r="G43" s="426">
        <v>839</v>
      </c>
      <c r="H43" s="428">
        <v>1671</v>
      </c>
      <c r="I43" s="426">
        <v>4594</v>
      </c>
      <c r="J43" s="428">
        <v>3637</v>
      </c>
      <c r="K43" s="426">
        <v>9785</v>
      </c>
      <c r="L43" s="429">
        <v>2408</v>
      </c>
    </row>
    <row r="44" spans="1:12" s="63" customFormat="1" ht="19.5" customHeight="1">
      <c r="A44" s="67"/>
      <c r="B44" s="18">
        <v>30</v>
      </c>
      <c r="C44" s="427">
        <v>28425</v>
      </c>
      <c r="D44" s="428">
        <v>49</v>
      </c>
      <c r="E44" s="426">
        <v>291</v>
      </c>
      <c r="F44" s="428">
        <v>1075</v>
      </c>
      <c r="G44" s="426">
        <v>848</v>
      </c>
      <c r="H44" s="428">
        <v>1544</v>
      </c>
      <c r="I44" s="426">
        <v>4841</v>
      </c>
      <c r="J44" s="428">
        <v>7671</v>
      </c>
      <c r="K44" s="426">
        <v>9744</v>
      </c>
      <c r="L44" s="429">
        <v>2362</v>
      </c>
    </row>
    <row r="45" spans="1:13" s="64" customFormat="1" ht="18" customHeight="1">
      <c r="A45" s="63" t="s">
        <v>289</v>
      </c>
      <c r="B45" s="117" t="s">
        <v>288</v>
      </c>
      <c r="C45" s="427">
        <v>27914</v>
      </c>
      <c r="D45" s="428">
        <v>15</v>
      </c>
      <c r="E45" s="426">
        <v>240</v>
      </c>
      <c r="F45" s="428">
        <v>1236</v>
      </c>
      <c r="G45" s="426">
        <v>996</v>
      </c>
      <c r="H45" s="428">
        <v>1540</v>
      </c>
      <c r="I45" s="426">
        <v>8955</v>
      </c>
      <c r="J45" s="428">
        <v>3095</v>
      </c>
      <c r="K45" s="426">
        <v>9546</v>
      </c>
      <c r="L45" s="429">
        <v>2291</v>
      </c>
      <c r="M45" s="63"/>
    </row>
    <row r="46" spans="2:12" s="63" customFormat="1" ht="18" customHeight="1">
      <c r="B46" s="117">
        <v>2</v>
      </c>
      <c r="C46" s="427">
        <v>27876</v>
      </c>
      <c r="D46" s="428">
        <v>31</v>
      </c>
      <c r="E46" s="426">
        <v>243</v>
      </c>
      <c r="F46" s="428">
        <v>1217</v>
      </c>
      <c r="G46" s="426">
        <v>950</v>
      </c>
      <c r="H46" s="428">
        <v>1425</v>
      </c>
      <c r="I46" s="426">
        <v>7973</v>
      </c>
      <c r="J46" s="428">
        <v>4222</v>
      </c>
      <c r="K46" s="426">
        <v>9595</v>
      </c>
      <c r="L46" s="429">
        <v>2220</v>
      </c>
    </row>
    <row r="47" spans="1:13" s="64" customFormat="1" ht="18" customHeight="1">
      <c r="A47" s="63"/>
      <c r="B47" s="117">
        <v>3</v>
      </c>
      <c r="C47" s="427">
        <v>26687</v>
      </c>
      <c r="D47" s="428">
        <v>52</v>
      </c>
      <c r="E47" s="426">
        <v>282</v>
      </c>
      <c r="F47" s="428">
        <v>1176</v>
      </c>
      <c r="G47" s="426">
        <v>743</v>
      </c>
      <c r="H47" s="428">
        <v>1664</v>
      </c>
      <c r="I47" s="426">
        <v>6694</v>
      </c>
      <c r="J47" s="428">
        <v>4193</v>
      </c>
      <c r="K47" s="426">
        <v>9706</v>
      </c>
      <c r="L47" s="429">
        <v>2177</v>
      </c>
      <c r="M47" s="63"/>
    </row>
    <row r="48" spans="1:13" s="64" customFormat="1" ht="18" customHeight="1">
      <c r="A48" s="153"/>
      <c r="B48" s="259">
        <v>4</v>
      </c>
      <c r="C48" s="377">
        <v>27065</v>
      </c>
      <c r="D48" s="378">
        <v>50</v>
      </c>
      <c r="E48" s="379">
        <v>232</v>
      </c>
      <c r="F48" s="378">
        <v>1159</v>
      </c>
      <c r="G48" s="379">
        <v>714</v>
      </c>
      <c r="H48" s="378">
        <v>1646</v>
      </c>
      <c r="I48" s="379">
        <v>7080</v>
      </c>
      <c r="J48" s="378">
        <v>4357</v>
      </c>
      <c r="K48" s="379">
        <v>9733</v>
      </c>
      <c r="L48" s="380">
        <v>2094</v>
      </c>
      <c r="M48" s="63"/>
    </row>
    <row r="49" spans="1:12" ht="12.75">
      <c r="A49" s="24"/>
      <c r="B49" s="90" t="s">
        <v>260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24"/>
      <c r="B50" s="30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2.75">
      <c r="A51" s="24"/>
      <c r="B51" s="30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t="12.75">
      <c r="A52" s="24"/>
      <c r="B52" s="30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2.75">
      <c r="A53" s="24"/>
      <c r="B53" s="30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2.75">
      <c r="A54" s="24"/>
      <c r="B54" s="30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2.75">
      <c r="A55" s="24"/>
      <c r="B55" s="30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2.75">
      <c r="A56" s="24"/>
      <c r="B56" s="30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2.75">
      <c r="A57" s="24"/>
      <c r="B57" s="30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2.75">
      <c r="A58" s="24"/>
      <c r="B58" s="30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12.75">
      <c r="A59" s="24"/>
      <c r="B59" s="30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2.75">
      <c r="A60" s="24"/>
      <c r="B60" s="30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2.75">
      <c r="A61" s="24"/>
      <c r="B61" s="30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12" ht="12.75">
      <c r="A62" s="24"/>
      <c r="B62" s="30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12" ht="12.75">
      <c r="A63" s="24"/>
      <c r="B63" s="30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2.75">
      <c r="A64" s="24"/>
      <c r="B64" s="30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2.75">
      <c r="A65" s="24"/>
      <c r="B65" s="30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1:12" ht="12.75">
      <c r="A66" s="24"/>
      <c r="B66" s="30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12.75">
      <c r="A67" s="24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12.75">
      <c r="A68" s="24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1:12" ht="12.75">
      <c r="A69" s="24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ht="12.75">
      <c r="A70" s="24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ht="12.75">
      <c r="A71" s="24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2.75">
      <c r="A72" s="24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12.75">
      <c r="A73" s="24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12.75">
      <c r="A74" s="24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ht="12.75">
      <c r="A75" s="24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12.75">
      <c r="A76" s="24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2.75">
      <c r="A77" s="24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2.75">
      <c r="A78" s="24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ht="12.75">
      <c r="A79" s="24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ht="12.75">
      <c r="A80" s="24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ht="12.75">
      <c r="A81" s="24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ht="12.75">
      <c r="A82" s="24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ht="12.75">
      <c r="A83" s="24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ht="12.75">
      <c r="A84" s="24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ht="12.75">
      <c r="A85" s="24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2.75">
      <c r="A86" s="24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12.75">
      <c r="A87" s="24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2.75">
      <c r="A88" s="24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ht="12.75">
      <c r="A89" s="24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12.75">
      <c r="A90" s="24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12.75">
      <c r="A91" s="24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ht="12.75">
      <c r="A92" s="24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 ht="12.75">
      <c r="A93" s="24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2" ht="12.75">
      <c r="A94" s="24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 ht="12.75">
      <c r="A95" s="24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ht="12.75">
      <c r="A96" s="24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ht="12.75">
      <c r="A97" s="24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ht="12.75">
      <c r="A98" s="24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12.75">
      <c r="A99" s="24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12" ht="12.75">
      <c r="A100" s="24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ht="12.75">
      <c r="A101" s="24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ht="12.75">
      <c r="A102" s="24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ht="12.75">
      <c r="A103" s="24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ht="12.75">
      <c r="A104" s="24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ht="12.75">
      <c r="A105" s="24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ht="12.75">
      <c r="A106" s="24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ht="12.75">
      <c r="A107" s="24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ht="12.75">
      <c r="A108" s="24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ht="12.75">
      <c r="A109" s="24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1:12" ht="12.75">
      <c r="A110" s="24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 ht="12.75">
      <c r="A111" s="24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1:12" ht="12.75">
      <c r="A112" s="24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1:12" ht="12.75">
      <c r="A113" s="24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1:12" ht="12.75">
      <c r="A114" s="24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1:12" ht="12.75">
      <c r="A115" s="24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1:12" ht="12.75">
      <c r="A116" s="24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 ht="12.75">
      <c r="A117" s="24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ht="12.75">
      <c r="A118" s="24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 ht="12.75">
      <c r="A119" s="24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1:12" ht="12.75">
      <c r="A120" s="24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2" ht="12.75">
      <c r="A121" s="24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1:12" ht="12.75">
      <c r="A122" s="24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1:12" ht="12.75">
      <c r="A123" s="24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1:12" ht="12.75">
      <c r="A124" s="24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 ht="12.75">
      <c r="A125" s="24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 ht="12.75">
      <c r="A126" s="24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1:12" ht="12.75">
      <c r="A127" s="24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1:12" ht="12.75">
      <c r="A128" s="24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1:12" ht="12.75">
      <c r="A129" s="24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1:12" ht="12.75">
      <c r="A130" s="24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 ht="12.75">
      <c r="A131" s="24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1:12" ht="12.75">
      <c r="A132" s="24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1:12" ht="12.75">
      <c r="A133" s="24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1:12" ht="12.75">
      <c r="A134" s="24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1:12" ht="12.75">
      <c r="A135" s="24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1:12" ht="12.75">
      <c r="A136" s="24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1:12" ht="12.75">
      <c r="A137" s="24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1:12" ht="12.75">
      <c r="A138" s="24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1:12" ht="12.75">
      <c r="A139" s="24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1:12" ht="12.75">
      <c r="A140" s="24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1:12" ht="12.75">
      <c r="A141" s="24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1:12" ht="12.75">
      <c r="A142" s="24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1:12" ht="12.75">
      <c r="A143" s="24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1:12" ht="12.75">
      <c r="A144" s="24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1:12" ht="12.75">
      <c r="A145" s="24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1:12" ht="12.75">
      <c r="A146" s="24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1:12" ht="12.75">
      <c r="A147" s="24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1:12" ht="12.75">
      <c r="A148" s="24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1:12" ht="12.75">
      <c r="A149" s="24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1:12" ht="12.75">
      <c r="A150" s="24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1:12" ht="12.75">
      <c r="A151" s="24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1:12" ht="12.75">
      <c r="A152" s="24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1:12" ht="12.75">
      <c r="A153" s="24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1:12" ht="12.75">
      <c r="A154" s="24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1:12" ht="12.75">
      <c r="A155" s="24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1:12" ht="12.75">
      <c r="A156" s="24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1:12" ht="12.75">
      <c r="A157" s="24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1:12" ht="12.75">
      <c r="A158" s="24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1:12" ht="12.75">
      <c r="A159" s="24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1:12" ht="12.75">
      <c r="A160" s="24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1:12" ht="12.75">
      <c r="A161" s="24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1:12" ht="12.75">
      <c r="A162" s="24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1:12" ht="12.75">
      <c r="A163" s="24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1:12" ht="12.75">
      <c r="A164" s="24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1:12" ht="12.75">
      <c r="A165" s="24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1:12" ht="12.75">
      <c r="A166" s="24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1:12" ht="12.75">
      <c r="A167" s="24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1:12" ht="12.75">
      <c r="A168" s="24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1:12" ht="12.75">
      <c r="A169" s="24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1:12" ht="12.75">
      <c r="A170" s="24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1:12" ht="12.75">
      <c r="A171" s="24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1:12" ht="12.75">
      <c r="A172" s="24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1:12" ht="12.75">
      <c r="A173" s="24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1:12" ht="12.75">
      <c r="A174" s="24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1:12" ht="12.75">
      <c r="A175" s="24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1:12" ht="12.75">
      <c r="A176" s="24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1:12" ht="12.75">
      <c r="A177" s="24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1:12" ht="12.75">
      <c r="A178" s="24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1:12" ht="12.75">
      <c r="A179" s="24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1:12" ht="12.75">
      <c r="A180" s="24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1:12" ht="12.75">
      <c r="A181" s="24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1:12" ht="12.75">
      <c r="A182" s="24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1:12" ht="12.75">
      <c r="A183" s="24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1:12" ht="12.75">
      <c r="A184" s="24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1:12" ht="12.75">
      <c r="A185" s="24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1:12" ht="12.75">
      <c r="A186" s="24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1:12" ht="12.75">
      <c r="A187" s="24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1:12" ht="12.75">
      <c r="A188" s="24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1:12" ht="12.75">
      <c r="A189" s="24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1:12" ht="12.75">
      <c r="A190" s="24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1:12" ht="12.75">
      <c r="A191" s="24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1:12" ht="12.75">
      <c r="A192" s="24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1:12" ht="12.75">
      <c r="A193" s="24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1:12" ht="12.75">
      <c r="A194" s="24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1:12" ht="12.75">
      <c r="A195" s="24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1:12" ht="12.75">
      <c r="A196" s="24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1:12" ht="12.75">
      <c r="A197" s="24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1:12" ht="12.75">
      <c r="A198" s="24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1:12" ht="12.75">
      <c r="A199" s="24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1:12" ht="12.75">
      <c r="A200" s="24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1:12" ht="12.75">
      <c r="A201" s="24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1:12" ht="12.75">
      <c r="A202" s="24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1:12" ht="12.75">
      <c r="A203" s="24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1:12" ht="12.75">
      <c r="A204" s="24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1:12" ht="12.75">
      <c r="A205" s="24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1:12" ht="12.75">
      <c r="A206" s="24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1:12" ht="12.75">
      <c r="A207" s="24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1:12" ht="12.75">
      <c r="A208" s="24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1:12" ht="12.75">
      <c r="A209" s="24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1:12" ht="12.75">
      <c r="A210" s="24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1:12" ht="12.75">
      <c r="A211" s="24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1:12" ht="12.75">
      <c r="A212" s="24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1:12" ht="12.75">
      <c r="A213" s="24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1:12" ht="12.75">
      <c r="A214" s="24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1:12" ht="12.75">
      <c r="A215" s="24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1:12" ht="12.75">
      <c r="A216" s="24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1:12" ht="12.75">
      <c r="A217" s="24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1:12" ht="12.75">
      <c r="A218" s="24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1:12" ht="12.75">
      <c r="A219" s="24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1:12" ht="12.75">
      <c r="A220" s="24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1:12" ht="12.75">
      <c r="A221" s="24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1:12" ht="12.75">
      <c r="A222" s="24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1:12" ht="12.75">
      <c r="A223" s="24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1:12" ht="12.75">
      <c r="A224" s="24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1:12" ht="12.75">
      <c r="A225" s="24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1:12" ht="12.75">
      <c r="A226" s="24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1:12" ht="12.75">
      <c r="A227" s="24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1:12" ht="12.75">
      <c r="A228" s="24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1:12" ht="12.75">
      <c r="A229" s="24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1:12" ht="12.75">
      <c r="A230" s="24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1:12" ht="12.75">
      <c r="A231" s="24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1:12" ht="12.75">
      <c r="A232" s="24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1:12" ht="12.75">
      <c r="A233" s="24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1:12" ht="12.75">
      <c r="A234" s="24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1:12" ht="12.75">
      <c r="A235" s="24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1:12" ht="12.75">
      <c r="A236" s="24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1:12" ht="12.75">
      <c r="A237" s="24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1:12" ht="12.75">
      <c r="A238" s="24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1:12" ht="12.75">
      <c r="A239" s="24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1:12" ht="12.75">
      <c r="A240" s="24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1:12" ht="12.75">
      <c r="A241" s="24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1:12" ht="12.75">
      <c r="A242" s="24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1:12" ht="12.75">
      <c r="A243" s="24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1:12" ht="12.75">
      <c r="A244" s="24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1:12" ht="12.75">
      <c r="A245" s="24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1:12" ht="12.75">
      <c r="A246" s="24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1:12" ht="12.75">
      <c r="A247" s="24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1:12" ht="12.75">
      <c r="A248" s="24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1:12" ht="12.75">
      <c r="A249" s="24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1:12" ht="12.75">
      <c r="A250" s="24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1:12" ht="12.75">
      <c r="A251" s="24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1:12" ht="12.75">
      <c r="A252" s="24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1:12" ht="12.75">
      <c r="A253" s="24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1:12" ht="12.75">
      <c r="A254" s="24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1:12" ht="12.75">
      <c r="A255" s="24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1:12" ht="12.75">
      <c r="A256" s="24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1:12" ht="12.75">
      <c r="A257" s="24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1:12" ht="12.75">
      <c r="A258" s="24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1:12" ht="12.75">
      <c r="A259" s="24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1:12" ht="12.75">
      <c r="A260" s="24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1:12" ht="12.75">
      <c r="A261" s="24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1:12" ht="12.75">
      <c r="A262" s="24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1:12" ht="12.75">
      <c r="A263" s="24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1:12" ht="12.75">
      <c r="A264" s="24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1:12" ht="12.75">
      <c r="A265" s="24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1:12" ht="12.75">
      <c r="A266" s="24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1:12" ht="12.75">
      <c r="A267" s="24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1:12" ht="12.75">
      <c r="A268" s="24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1:12" ht="12.75">
      <c r="A269" s="24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1:12" ht="12.75">
      <c r="A270" s="24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1:12" ht="12.75">
      <c r="A271" s="24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1:12" ht="12.75">
      <c r="A272" s="24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1:12" ht="12.75">
      <c r="A273" s="24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1:12" ht="12.75">
      <c r="A274" s="24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1:12" ht="12.75">
      <c r="A275" s="24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1:12" ht="12.75">
      <c r="A276" s="24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1:12" ht="12.75">
      <c r="A277" s="24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1:12" ht="12.75">
      <c r="A278" s="24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1:12" ht="12.75">
      <c r="A279" s="24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1:12" ht="12.75">
      <c r="A280" s="24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1:12" ht="12.75">
      <c r="A281" s="24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1:12" ht="12.75">
      <c r="A282" s="24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1:12" ht="12.75">
      <c r="A283" s="24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1:12" ht="12.75">
      <c r="A284" s="24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1:12" ht="12.75">
      <c r="A285" s="24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1:12" ht="12.75">
      <c r="A286" s="24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1:12" ht="12.75">
      <c r="A287" s="24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1:12" ht="12.75">
      <c r="A288" s="24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1:12" ht="12.75">
      <c r="A289" s="24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1:12" ht="12.75">
      <c r="A290" s="24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1:12" ht="12.75">
      <c r="A291" s="24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1:12" ht="12.75">
      <c r="A292" s="24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1:12" ht="12.75">
      <c r="A293" s="24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1:12" ht="12.75">
      <c r="A294" s="24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1:12" ht="12.75">
      <c r="A295" s="24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1:12" ht="12.75">
      <c r="A296" s="24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1:12" ht="12.75">
      <c r="A297" s="24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1:12" ht="12.75">
      <c r="A298" s="24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1:12" ht="12.75">
      <c r="A299" s="24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1:12" ht="12.75">
      <c r="A300" s="24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1:12" ht="12.75">
      <c r="A301" s="24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1:12" ht="12.75">
      <c r="A302" s="24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1:12" ht="12.75">
      <c r="A303" s="24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1:12" ht="12.75">
      <c r="A304" s="24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1:12" ht="12.75">
      <c r="A305" s="24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1:12" ht="12.75">
      <c r="A306" s="24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1:12" ht="12.75">
      <c r="A307" s="24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1:12" ht="12.75">
      <c r="A308" s="24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1:12" ht="12.75">
      <c r="A309" s="24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1:12" ht="12.75">
      <c r="A310" s="24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1:12" ht="12.75">
      <c r="A311" s="24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1:12" ht="12.75">
      <c r="A312" s="24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1:12" ht="12.75">
      <c r="A313" s="24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1:12" ht="12.75">
      <c r="A314" s="24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1:12" ht="12.75">
      <c r="A315" s="24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1:12" ht="12.75">
      <c r="A316" s="24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1:12" ht="12.75">
      <c r="A317" s="24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1:12" ht="12.75">
      <c r="A318" s="24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1:12" ht="12.75">
      <c r="A319" s="24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1:12" ht="12.75">
      <c r="A320" s="24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1:12" ht="12.75">
      <c r="A321" s="24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1:12" ht="12.75">
      <c r="A322" s="24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1:12" ht="12.75">
      <c r="A323" s="24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1:12" ht="12.75">
      <c r="A324" s="24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1:12" ht="12.75">
      <c r="A325" s="24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1:12" ht="12.75">
      <c r="A326" s="24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1:12" ht="12.75">
      <c r="A327" s="24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1:12" ht="12.75">
      <c r="A328" s="24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1:12" ht="12.75">
      <c r="A329" s="24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1:12" ht="12.75">
      <c r="A330" s="24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1:12" ht="12.75">
      <c r="A331" s="24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1:12" ht="12.75">
      <c r="A332" s="24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1:12" ht="12.75">
      <c r="A333" s="24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1:12" ht="12.75">
      <c r="A334" s="24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1:12" ht="12.75">
      <c r="A335" s="24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1:12" ht="12.75">
      <c r="A336" s="24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1:12" ht="12.75">
      <c r="A337" s="24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1:12" ht="12.75">
      <c r="A338" s="24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1:12" ht="12.75">
      <c r="A339" s="24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1:12" ht="12.75">
      <c r="A340" s="24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1:12" ht="12.75">
      <c r="A341" s="24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1:12" ht="12.75">
      <c r="A342" s="24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1:12" ht="12.75">
      <c r="A343" s="24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1:12" ht="12.75">
      <c r="A344" s="24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1:12" ht="12.75">
      <c r="A345" s="24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1:12" ht="12.75">
      <c r="A346" s="24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1:12" ht="12.75">
      <c r="A347" s="24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1:12" ht="12.75">
      <c r="A348" s="24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1:12" ht="12.75">
      <c r="A349" s="24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1:12" ht="12.75">
      <c r="A350" s="24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1:12" ht="12.75">
      <c r="A351" s="24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1:12" ht="12.75">
      <c r="A352" s="24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1:12" ht="12.75">
      <c r="A353" s="24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1:12" ht="12.75">
      <c r="A354" s="24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1:12" ht="12.75">
      <c r="A355" s="24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1:12" ht="12.75">
      <c r="A356" s="24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1:12" ht="12.75">
      <c r="A357" s="24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1:12" ht="12.75">
      <c r="A358" s="24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1:12" ht="12.75">
      <c r="A359" s="24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1:12" ht="12.75">
      <c r="A360" s="24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1:12" ht="12.75">
      <c r="A361" s="24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1:12" ht="12.75">
      <c r="A362" s="24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1:12" ht="12.75">
      <c r="A363" s="24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1:12" ht="12.75">
      <c r="A364" s="24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1:12" ht="12.75">
      <c r="A365" s="24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1:12" ht="12.75">
      <c r="A366" s="24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1:12" ht="12.75">
      <c r="A367" s="24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1:12" ht="12.75">
      <c r="A368" s="24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1:12" ht="12.75">
      <c r="A369" s="24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1:12" ht="12.75">
      <c r="A370" s="24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1:12" ht="12.75">
      <c r="A371" s="24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1:12" ht="12.75">
      <c r="A372" s="24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1:12" ht="12.75">
      <c r="A373" s="24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1:12" ht="12.75">
      <c r="A374" s="24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1:12" ht="12.75">
      <c r="A375" s="24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1:12" ht="12.75">
      <c r="A376" s="24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1:12" ht="12.75">
      <c r="A377" s="24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1:12" ht="12.75">
      <c r="A378" s="24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1:12" ht="12.75">
      <c r="A379" s="24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1:12" ht="12.75">
      <c r="A380" s="24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1:12" ht="12.75">
      <c r="A381" s="24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1:12" ht="12.75">
      <c r="A382" s="24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1:12" ht="12.75">
      <c r="A383" s="24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1:12" ht="12.75">
      <c r="A384" s="24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1:12" ht="12.75">
      <c r="A385" s="24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1:12" ht="12.75">
      <c r="A386" s="24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1:12" ht="12.75">
      <c r="A387" s="24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1:12" ht="12.75">
      <c r="A388" s="24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1:12" ht="12.75">
      <c r="A389" s="24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1:12" ht="12.75">
      <c r="A390" s="24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1:12" ht="12.75">
      <c r="A391" s="24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1:12" ht="12.75">
      <c r="A392" s="24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1:12" ht="12.75">
      <c r="A393" s="24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1:12" ht="12.75">
      <c r="A394" s="24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1:12" ht="12.75">
      <c r="A395" s="24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1:12" ht="12.75">
      <c r="A396" s="24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1:12" ht="12.75">
      <c r="A397" s="24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1:12" ht="12.75">
      <c r="A398" s="24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1:12" ht="12.75">
      <c r="A399" s="24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1:12" ht="12.75">
      <c r="A400" s="24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1:12" ht="12.75">
      <c r="A401" s="24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1:12" ht="12.75">
      <c r="A402" s="24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1:12" ht="12.75">
      <c r="A403" s="24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1:12" ht="12.75">
      <c r="A404" s="24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1:12" ht="12.75">
      <c r="A405" s="24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1:12" ht="12.75">
      <c r="A406" s="24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1:12" ht="12.75">
      <c r="A407" s="24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1:12" ht="12.75">
      <c r="A408" s="24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1:12" ht="12.75">
      <c r="A409" s="24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1:12" ht="12.75">
      <c r="A410" s="24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1:12" ht="12.75">
      <c r="A411" s="24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1:12" ht="12.75">
      <c r="A412" s="24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1:12" ht="12.75">
      <c r="A413" s="24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1:12" ht="12.75">
      <c r="A414" s="24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</row>
    <row r="415" spans="1:12" ht="12.75">
      <c r="A415" s="24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</row>
    <row r="416" spans="1:12" ht="12.75">
      <c r="A416" s="24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</row>
    <row r="417" spans="1:12" ht="12.75">
      <c r="A417" s="24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</row>
    <row r="418" spans="1:12" ht="12.75">
      <c r="A418" s="24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</row>
    <row r="419" spans="1:12" ht="12.75">
      <c r="A419" s="24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</row>
    <row r="420" spans="1:12" ht="12.75">
      <c r="A420" s="24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</row>
    <row r="421" spans="1:12" ht="12.75">
      <c r="A421" s="24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</row>
    <row r="422" spans="1:12" ht="12.75">
      <c r="A422" s="24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</row>
    <row r="423" spans="1:12" ht="12.75">
      <c r="A423" s="24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</row>
    <row r="424" spans="1:12" ht="12.75">
      <c r="A424" s="24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</row>
    <row r="425" spans="1:12" ht="12.75">
      <c r="A425" s="24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</row>
    <row r="426" spans="1:12" ht="12.75">
      <c r="A426" s="24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</row>
    <row r="427" spans="1:12" ht="12.75">
      <c r="A427" s="24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</row>
    <row r="428" spans="1:12" ht="12.75">
      <c r="A428" s="24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</row>
    <row r="429" spans="1:12" ht="12.75">
      <c r="A429" s="24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</row>
    <row r="430" spans="1:12" ht="12.75">
      <c r="A430" s="24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</row>
    <row r="431" spans="1:12" ht="12.75">
      <c r="A431" s="24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</row>
    <row r="432" spans="1:12" ht="12.75">
      <c r="A432" s="24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</row>
    <row r="433" spans="1:12" ht="12.75">
      <c r="A433" s="24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</row>
    <row r="434" spans="1:12" ht="12.75">
      <c r="A434" s="24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</row>
    <row r="435" spans="1:12" ht="12.75">
      <c r="A435" s="24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</row>
    <row r="436" spans="1:12" ht="12.75">
      <c r="A436" s="24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1:12" ht="12.75">
      <c r="A437" s="24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1:12" ht="12.75">
      <c r="A438" s="24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</row>
    <row r="439" spans="1:12" ht="12.75">
      <c r="A439" s="24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1:12" ht="12.75">
      <c r="A440" s="24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1:12" ht="12.75">
      <c r="A441" s="24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</row>
    <row r="442" spans="1:12" ht="12.75">
      <c r="A442" s="24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1:12" ht="12.75">
      <c r="A443" s="24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</row>
    <row r="444" spans="1:12" ht="12.75">
      <c r="A444" s="24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</row>
    <row r="445" spans="1:12" ht="12.75">
      <c r="A445" s="24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</row>
    <row r="446" spans="1:12" ht="12.75">
      <c r="A446" s="24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</row>
    <row r="447" spans="1:12" ht="12.7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</row>
    <row r="448" spans="1:12" ht="12.7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</row>
    <row r="449" spans="1:12" ht="12.7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</row>
    <row r="450" spans="1:12" ht="12.7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</row>
    <row r="451" spans="1:12" ht="12.7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</row>
    <row r="452" spans="1:12" ht="12.7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</row>
    <row r="453" spans="1:12" ht="12.7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1:12" ht="12.7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</row>
    <row r="455" spans="1:12" ht="12.7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</row>
    <row r="456" spans="1:12" ht="12.7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</row>
    <row r="457" spans="1:12" ht="12.7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</row>
    <row r="458" spans="1:12" ht="12.7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</row>
    <row r="459" spans="1:12" ht="12.7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</row>
    <row r="460" spans="1:12" ht="12.7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</row>
    <row r="461" spans="1:12" ht="12.7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</row>
    <row r="462" spans="1:12" ht="12.7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</row>
    <row r="463" spans="1:12" ht="12.7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</row>
    <row r="464" spans="1:12" ht="12.7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</row>
    <row r="465" spans="1:12" ht="12.7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</row>
    <row r="466" spans="1:12" ht="12.7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</row>
    <row r="467" spans="1:12" ht="12.7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</row>
    <row r="468" spans="1:12" ht="12.7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</row>
    <row r="469" spans="1:12" ht="12.7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</row>
    <row r="470" spans="1:12" ht="12.7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</row>
    <row r="471" spans="1:12" ht="12.7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</row>
    <row r="472" spans="1:12" ht="12.7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</row>
    <row r="473" spans="1:12" ht="12.7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</row>
    <row r="474" spans="1:12" ht="12.7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</row>
    <row r="475" spans="1:12" ht="12.7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</row>
    <row r="476" spans="1:12" ht="12.7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</row>
    <row r="477" spans="1:12" ht="12.7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</row>
    <row r="478" spans="1:12" ht="12.7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</row>
    <row r="479" spans="1:12" ht="12.7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</row>
    <row r="480" spans="1:12" ht="12.7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</row>
    <row r="481" spans="1:12" ht="12.7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</row>
    <row r="482" spans="1:12" ht="12.7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</row>
    <row r="483" spans="1:12" ht="12.7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</row>
    <row r="484" spans="1:12" ht="12.7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</row>
    <row r="485" spans="1:12" ht="12.7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</row>
    <row r="486" spans="1:12" ht="12.7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</row>
    <row r="487" spans="1:12" ht="12.7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</row>
    <row r="488" spans="1:12" ht="12.7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</row>
    <row r="489" spans="1:12" ht="12.7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</row>
    <row r="490" spans="1:12" ht="12.7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</row>
    <row r="491" spans="1:12" ht="12.7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</row>
    <row r="492" spans="1:12" ht="12.7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</row>
    <row r="493" spans="1:12" ht="12.7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</row>
    <row r="494" spans="1:12" ht="12.7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</row>
    <row r="495" spans="1:12" ht="12.7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</row>
    <row r="496" spans="1:12" ht="12.7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</row>
    <row r="497" spans="1:12" ht="12.7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</row>
    <row r="498" spans="1:12" ht="12.7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</row>
    <row r="499" spans="1:12" ht="12.7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</row>
    <row r="500" spans="1:12" ht="12.7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</row>
    <row r="501" spans="1:12" ht="12.7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</row>
    <row r="502" spans="1:12" ht="12.7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</row>
    <row r="503" spans="1:12" ht="12.7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</row>
    <row r="504" spans="1:12" ht="12.7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</row>
    <row r="505" spans="1:12" ht="12.7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</row>
    <row r="506" spans="1:12" ht="12.7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</row>
    <row r="507" spans="1:12" ht="12.7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</row>
    <row r="508" spans="1:12" ht="12.7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</row>
    <row r="509" spans="1:12" ht="12.7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</row>
    <row r="510" spans="1:12" ht="12.7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</row>
    <row r="511" spans="1:12" ht="12.7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</row>
    <row r="512" spans="1:12" ht="12.7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</row>
    <row r="513" spans="1:12" ht="12.7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</row>
    <row r="514" spans="1:12" ht="12.7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</row>
    <row r="515" spans="1:12" ht="12.7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</row>
    <row r="516" spans="1:12" ht="12.7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</row>
    <row r="517" spans="1:12" ht="12.7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</row>
    <row r="518" spans="1:12" ht="12.7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</row>
    <row r="519" spans="1:12" ht="12.7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</row>
    <row r="520" spans="1:12" ht="12.7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</row>
    <row r="521" spans="1:12" ht="12.7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</row>
    <row r="522" spans="1:12" ht="12.7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</row>
    <row r="523" spans="1:12" ht="12.7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</row>
    <row r="524" spans="1:12" ht="12.7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</row>
    <row r="525" spans="1:12" ht="12.7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</row>
    <row r="526" spans="1:12" ht="12.7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</row>
    <row r="527" spans="1:12" ht="12.7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</row>
    <row r="528" spans="1:12" ht="12.7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</row>
    <row r="529" spans="1:12" ht="12.7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</row>
    <row r="530" spans="1:12" ht="12.7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</row>
    <row r="531" spans="1:12" ht="12.7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</row>
    <row r="532" spans="1:12" ht="12.7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</row>
    <row r="533" spans="1:12" ht="12.7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</row>
    <row r="534" spans="1:12" ht="12.7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</row>
    <row r="535" spans="1:12" ht="12.7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</row>
    <row r="536" spans="1:12" ht="12.7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</row>
    <row r="537" spans="1:12" ht="12.7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</row>
    <row r="538" spans="1:12" ht="12.7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</row>
    <row r="539" spans="1:12" ht="12.7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</row>
    <row r="540" spans="1:12" ht="12.7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</row>
    <row r="541" spans="1:12" ht="12.7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</row>
    <row r="542" spans="1:12" ht="12.7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</row>
    <row r="543" spans="1:12" ht="12.7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</row>
    <row r="544" spans="1:12" ht="12.7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</row>
    <row r="545" spans="1:12" ht="12.7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</row>
    <row r="546" spans="1:12" ht="12.7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</row>
    <row r="547" spans="1:12" ht="12.7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</row>
    <row r="548" spans="1:12" ht="12.7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</row>
    <row r="549" spans="1:12" ht="12.7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</row>
    <row r="550" spans="1:12" ht="12.7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</row>
    <row r="551" spans="1:12" ht="12.7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</row>
    <row r="552" spans="1:12" ht="12.7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</row>
    <row r="553" spans="1:12" ht="12.7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</row>
    <row r="554" spans="1:12" ht="12.7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</row>
    <row r="555" spans="1:12" ht="12.7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</row>
    <row r="556" spans="1:12" ht="12.7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</row>
    <row r="557" spans="1:12" ht="12.7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</row>
    <row r="558" spans="1:12" ht="12.7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</row>
    <row r="559" spans="1:12" ht="12.7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</row>
    <row r="560" spans="1:12" ht="12.7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</row>
    <row r="561" spans="1:12" ht="12.7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</row>
    <row r="562" spans="1:12" ht="12.7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</row>
    <row r="563" spans="1:12" ht="12.7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</row>
    <row r="564" spans="1:12" ht="12.7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</row>
    <row r="565" spans="1:12" ht="12.7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</row>
    <row r="566" spans="1:12" ht="12.7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</row>
    <row r="567" spans="1:12" ht="12.7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</row>
    <row r="568" spans="1:12" ht="12.7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</row>
    <row r="569" spans="1:12" ht="12.7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</row>
    <row r="570" spans="1:12" ht="12.7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</row>
    <row r="571" spans="1:12" ht="12.7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</row>
    <row r="572" spans="1:12" ht="12.7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</row>
    <row r="573" spans="1:12" ht="12.7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</row>
    <row r="574" spans="1:12" ht="12.7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</row>
    <row r="575" spans="1:12" ht="12.7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</row>
    <row r="576" spans="1:12" ht="12.7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</row>
    <row r="577" spans="1:12" ht="12.7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</row>
    <row r="578" spans="1:12" ht="12.7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</row>
    <row r="579" spans="1:12" ht="12.7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</row>
    <row r="580" spans="1:12" ht="12.7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</row>
    <row r="581" spans="1:12" ht="12.7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</row>
    <row r="582" spans="1:12" ht="12.7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</row>
    <row r="583" spans="1:12" ht="12.7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</row>
    <row r="584" spans="1:12" ht="12.7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</row>
    <row r="585" spans="1:12" ht="12.7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</row>
    <row r="586" spans="1:12" ht="12.7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</row>
    <row r="587" spans="1:12" ht="12.7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</row>
    <row r="588" spans="1:12" ht="12.7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</row>
    <row r="589" spans="1:12" ht="12.7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</row>
    <row r="590" spans="1:12" ht="12.7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</row>
    <row r="591" spans="1:12" ht="12.7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</row>
    <row r="592" spans="1:12" ht="12.7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</row>
    <row r="593" spans="1:12" ht="12.7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</row>
    <row r="594" spans="1:12" ht="12.7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</row>
    <row r="595" spans="1:12" ht="12.7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</row>
    <row r="596" spans="1:12" ht="12.7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</row>
    <row r="597" spans="1:12" ht="12.7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</row>
    <row r="598" spans="1:12" ht="12.7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</row>
    <row r="599" spans="1:12" ht="12.7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</row>
    <row r="600" spans="1:12" ht="12.7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</row>
    <row r="601" spans="1:12" ht="12.7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</row>
    <row r="602" spans="1:12" ht="12.7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</row>
    <row r="603" spans="1:12" ht="12.7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</row>
    <row r="604" spans="1:12" ht="12.7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</row>
    <row r="605" spans="1:12" ht="12.7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</row>
    <row r="606" spans="1:12" ht="12.7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</row>
    <row r="607" spans="1:12" ht="12.7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</row>
    <row r="608" spans="1:12" ht="12.7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</row>
    <row r="609" spans="1:12" ht="12.7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</row>
    <row r="610" spans="1:12" ht="12.7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</row>
    <row r="611" spans="1:12" ht="12.7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</row>
    <row r="612" spans="1:12" ht="12.7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</row>
    <row r="613" spans="1:12" ht="12.7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</row>
    <row r="614" spans="1:12" ht="12.7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</row>
    <row r="615" spans="1:12" ht="12.7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</row>
    <row r="616" spans="1:12" ht="12.7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</row>
    <row r="617" spans="1:12" ht="12.7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</row>
    <row r="618" spans="1:12" ht="12.7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</row>
    <row r="619" spans="1:12" ht="12.7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</row>
    <row r="620" spans="1:12" ht="12.7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</row>
    <row r="621" spans="1:12" ht="12.7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</row>
    <row r="622" spans="1:12" ht="12.7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</row>
    <row r="623" spans="1:12" ht="12.7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</row>
    <row r="624" spans="1:12" ht="12.7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</row>
    <row r="625" spans="1:12" ht="12.7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</row>
    <row r="626" spans="1:12" ht="12.7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</row>
    <row r="627" spans="1:12" ht="12.7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</row>
    <row r="628" spans="1:12" ht="12.7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</row>
    <row r="629" spans="1:12" ht="12.7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</row>
    <row r="630" spans="1:12" ht="12.7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</row>
    <row r="631" spans="1:12" ht="12.7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</row>
    <row r="632" spans="1:12" ht="12.7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</row>
    <row r="633" spans="1:12" ht="12.7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</row>
    <row r="634" spans="1:12" ht="12.7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</row>
    <row r="635" spans="1:12" ht="12.7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</row>
    <row r="636" spans="1:12" ht="12.7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</row>
    <row r="637" spans="1:12" ht="12.7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</row>
    <row r="638" spans="1:12" ht="12.7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</row>
    <row r="639" spans="1:12" ht="12.7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</row>
    <row r="640" spans="1:12" ht="12.7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</row>
    <row r="641" spans="1:12" ht="12.7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</row>
    <row r="642" spans="1:12" ht="12.7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</row>
    <row r="643" spans="1:12" ht="12.7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</row>
    <row r="644" spans="1:12" ht="12.7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</row>
    <row r="645" spans="1:12" ht="12.7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</row>
    <row r="646" spans="1:12" ht="12.7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</row>
    <row r="647" spans="1:12" ht="12.7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</row>
    <row r="648" spans="1:12" ht="12.7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</row>
    <row r="649" spans="1:12" ht="12.7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</row>
    <row r="650" spans="1:12" ht="12.7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</row>
    <row r="651" spans="1:12" ht="12.7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</row>
    <row r="652" spans="1:12" ht="12.7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</row>
    <row r="653" spans="1:12" ht="12.7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</row>
    <row r="654" spans="1:12" ht="12.7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</row>
    <row r="655" spans="1:12" ht="12.7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</row>
    <row r="656" spans="1:12" ht="12.7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</row>
    <row r="657" spans="1:12" ht="12.7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</row>
    <row r="658" spans="1:12" ht="12.7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</row>
    <row r="659" spans="1:12" ht="12.7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</row>
    <row r="660" spans="1:12" ht="12.7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</row>
    <row r="661" spans="1:12" ht="12.7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</row>
    <row r="662" spans="1:12" ht="12.7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</row>
    <row r="663" spans="1:12" ht="12.7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</row>
    <row r="664" spans="1:12" ht="12.7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</row>
    <row r="665" spans="1:12" ht="12.7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</row>
    <row r="666" spans="1:12" ht="12.7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</row>
    <row r="667" spans="1:12" ht="12.7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</row>
    <row r="668" spans="1:12" ht="12.7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</row>
    <row r="669" spans="1:12" ht="12.7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</row>
    <row r="670" spans="1:12" ht="12.7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</row>
    <row r="671" spans="1:12" ht="12.7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</row>
    <row r="672" spans="1:12" ht="12.7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</row>
    <row r="673" spans="1:12" ht="12.7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</row>
    <row r="674" spans="1:12" ht="12.7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</row>
    <row r="675" spans="1:12" ht="12.7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</row>
    <row r="676" spans="1:12" ht="12.7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</row>
    <row r="677" spans="1:12" ht="12.7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</row>
    <row r="678" spans="1:12" ht="12.7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</row>
    <row r="679" spans="1:12" ht="12.7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</row>
    <row r="680" spans="1:12" ht="12.7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</row>
    <row r="681" spans="1:12" ht="12.7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</row>
    <row r="682" spans="1:12" ht="12.7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</row>
    <row r="683" spans="1:12" ht="12.7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</row>
    <row r="684" spans="1:12" ht="12.7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</row>
    <row r="685" spans="1:12" ht="12.7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</row>
    <row r="686" spans="1:12" ht="12.7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</row>
    <row r="687" spans="1:12" ht="12.7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</row>
    <row r="688" spans="1:12" ht="12.7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</row>
    <row r="689" spans="1:12" ht="12.7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</row>
    <row r="690" spans="1:12" ht="12.7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</row>
    <row r="691" spans="1:12" ht="12.7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</row>
    <row r="692" spans="1:12" ht="12.7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</row>
    <row r="693" spans="1:12" ht="12.7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</row>
    <row r="694" spans="1:12" ht="12.7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</row>
    <row r="695" spans="1:12" ht="12.7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</row>
    <row r="696" spans="1:12" ht="12.7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</row>
    <row r="697" spans="1:12" ht="12.7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</row>
    <row r="698" spans="1:12" ht="12.7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</row>
    <row r="699" spans="1:12" ht="12.7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</row>
    <row r="700" spans="1:12" ht="12.7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</row>
    <row r="701" spans="1:12" ht="12.7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</row>
    <row r="702" spans="1:12" ht="12.7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</row>
    <row r="703" spans="1:12" ht="12.7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</row>
    <row r="704" spans="1:12" ht="12.7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</row>
    <row r="705" spans="1:12" ht="12.7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</row>
    <row r="706" spans="1:12" ht="12.7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</row>
    <row r="707" spans="1:12" ht="12.7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</row>
    <row r="708" spans="1:12" ht="12.7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</row>
    <row r="709" spans="1:12" ht="12.7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</row>
    <row r="710" spans="1:12" ht="12.7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</row>
    <row r="711" spans="1:12" ht="12.7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</row>
    <row r="712" spans="1:12" ht="12.7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</row>
    <row r="713" spans="1:12" ht="12.7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</row>
    <row r="714" spans="1:12" ht="12.7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</row>
    <row r="715" spans="1:12" ht="12.7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</row>
    <row r="716" spans="1:12" ht="12.7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</row>
    <row r="717" spans="1:12" ht="12.7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</row>
    <row r="718" spans="1:12" ht="12.7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</row>
    <row r="719" spans="1:12" ht="12.7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</row>
    <row r="720" spans="1:12" ht="12.7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</row>
    <row r="721" spans="1:12" ht="12.7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</row>
    <row r="722" spans="1:12" ht="12.7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</row>
    <row r="723" spans="1:12" ht="12.7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</row>
    <row r="724" spans="1:12" ht="12.7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</row>
    <row r="725" spans="1:12" ht="12.7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</row>
    <row r="726" spans="1:12" ht="12.7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</row>
    <row r="727" spans="1:12" ht="12.7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</row>
    <row r="728" spans="1:12" ht="12.7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</row>
    <row r="729" spans="1:12" ht="12.7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</row>
    <row r="730" spans="1:12" ht="12.7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</row>
    <row r="731" spans="1:12" ht="12.7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</row>
    <row r="732" spans="1:12" ht="12.7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</row>
    <row r="733" spans="1:12" ht="12.7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</row>
    <row r="734" spans="1:12" ht="12.7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</row>
    <row r="735" spans="1:12" ht="12.7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</row>
    <row r="736" spans="1:12" ht="12.7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</row>
    <row r="737" spans="1:12" ht="12.7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</row>
    <row r="738" spans="1:12" ht="12.7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</row>
    <row r="739" spans="1:12" ht="12.7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</row>
    <row r="740" spans="1:12" ht="12.7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</row>
    <row r="741" spans="1:12" ht="12.7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</row>
    <row r="742" spans="1:12" ht="12.7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</row>
    <row r="743" spans="1:12" ht="12.7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</row>
    <row r="744" spans="1:12" ht="12.7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</row>
    <row r="745" spans="1:12" ht="12.7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</row>
    <row r="746" spans="1:12" ht="12.7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</row>
    <row r="747" spans="1:12" ht="12.7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</row>
    <row r="748" spans="1:12" ht="12.7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</row>
    <row r="749" spans="1:12" ht="12.7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</row>
    <row r="750" spans="1:12" ht="12.7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</row>
    <row r="751" spans="1:12" ht="12.7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</row>
    <row r="752" spans="1:12" ht="12.7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</row>
    <row r="753" spans="1:12" ht="12.7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</row>
    <row r="754" spans="1:12" ht="12.7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</row>
    <row r="755" spans="1:12" ht="12.7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</row>
    <row r="756" spans="1:12" ht="12.7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</row>
    <row r="757" spans="1:12" ht="12.7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</row>
    <row r="758" spans="1:12" ht="12.7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</row>
    <row r="759" spans="1:12" ht="12.7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</row>
    <row r="760" spans="1:12" ht="12.7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</row>
    <row r="761" spans="1:12" ht="12.7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</row>
    <row r="762" spans="1:12" ht="12.7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</row>
    <row r="763" spans="1:12" ht="12.7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</row>
    <row r="764" spans="1:12" ht="12.7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</row>
    <row r="765" spans="1:12" ht="12.7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</row>
    <row r="766" spans="1:12" ht="12.7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</row>
    <row r="767" spans="1:12" ht="12.7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</row>
    <row r="768" spans="1:12" ht="12.7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</row>
    <row r="769" spans="1:12" ht="12.7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</row>
    <row r="770" spans="1:12" ht="12.7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</row>
    <row r="771" spans="1:12" ht="12.7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</row>
    <row r="772" spans="1:12" ht="12.7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</row>
    <row r="773" spans="1:12" ht="12.7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</row>
    <row r="774" spans="1:12" ht="12.7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</row>
    <row r="775" spans="1:12" ht="12.7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</row>
    <row r="776" spans="1:12" ht="12.7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</row>
    <row r="777" spans="1:12" ht="12.7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</row>
    <row r="778" spans="1:12" ht="12.7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</row>
    <row r="779" spans="1:12" ht="12.7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</row>
    <row r="780" spans="1:12" ht="12.7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</row>
    <row r="781" spans="1:12" ht="12.7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</row>
    <row r="782" spans="1:12" ht="12.7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</row>
    <row r="783" spans="1:12" ht="12.7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</row>
    <row r="784" spans="1:12" ht="12.7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</row>
    <row r="785" spans="1:12" ht="12.7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</row>
    <row r="786" spans="1:12" ht="12.7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</row>
    <row r="787" spans="1:12" ht="12.7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</row>
    <row r="788" spans="1:12" ht="12.7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</row>
    <row r="789" spans="1:12" ht="12.7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</row>
    <row r="790" spans="1:12" ht="12.7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</row>
    <row r="791" spans="1:12" ht="12.7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</row>
    <row r="792" spans="1:12" ht="12.7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</row>
    <row r="793" spans="1:12" ht="12.7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</row>
    <row r="794" spans="1:12" ht="12.7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</row>
    <row r="795" spans="1:12" ht="12.7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</row>
    <row r="796" spans="1:12" ht="12.7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</row>
    <row r="797" spans="1:12" ht="12.7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</row>
  </sheetData>
  <sheetProtection/>
  <mergeCells count="12">
    <mergeCell ref="A3:B3"/>
    <mergeCell ref="A4:B4"/>
    <mergeCell ref="C3:C4"/>
    <mergeCell ref="D3:D4"/>
    <mergeCell ref="E3:E4"/>
    <mergeCell ref="I3:I4"/>
    <mergeCell ref="J3:J4"/>
    <mergeCell ref="K3:K4"/>
    <mergeCell ref="L3:L4"/>
    <mergeCell ref="F3:F4"/>
    <mergeCell ref="G3:G4"/>
    <mergeCell ref="H3:H4"/>
  </mergeCell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portrait" paperSize="9" r:id="rId2"/>
  <rowBreaks count="1" manualBreakCount="1">
    <brk id="38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50"/>
  <sheetViews>
    <sheetView zoomScalePageLayoutView="0" workbookViewId="0" topLeftCell="A1">
      <pane ySplit="2" topLeftCell="A39" activePane="bottomLeft" state="frozen"/>
      <selection pane="topLeft" activeCell="A1" sqref="A1"/>
      <selection pane="bottomLeft" activeCell="J54" sqref="J54:M54"/>
    </sheetView>
  </sheetViews>
  <sheetFormatPr defaultColWidth="9.00390625" defaultRowHeight="13.5"/>
  <cols>
    <col min="1" max="1" width="4.125" style="12" customWidth="1"/>
    <col min="2" max="2" width="3.625" style="12" customWidth="1"/>
    <col min="3" max="6" width="7.375" style="12" customWidth="1"/>
    <col min="7" max="7" width="7.75390625" style="12" customWidth="1"/>
    <col min="8" max="9" width="7.375" style="12" customWidth="1"/>
    <col min="10" max="10" width="10.00390625" style="12" customWidth="1"/>
    <col min="11" max="11" width="10.625" style="12" customWidth="1"/>
    <col min="12" max="12" width="8.00390625" style="12" customWidth="1"/>
    <col min="13" max="13" width="8.50390625" style="12" customWidth="1"/>
    <col min="14" max="14" width="9.00390625" style="59" customWidth="1"/>
    <col min="15" max="16384" width="9.00390625" style="60" customWidth="1"/>
  </cols>
  <sheetData>
    <row r="1" spans="1:13" ht="18" customHeight="1">
      <c r="A1" s="2" t="s">
        <v>251</v>
      </c>
      <c r="C1" s="4"/>
      <c r="D1" s="4"/>
      <c r="E1" s="4"/>
      <c r="F1" s="4"/>
      <c r="G1" s="4"/>
      <c r="H1" s="4"/>
      <c r="I1" s="4"/>
      <c r="J1" s="61"/>
      <c r="K1" s="4"/>
      <c r="L1" s="4"/>
      <c r="M1" s="4"/>
    </row>
    <row r="2" spans="1:14" s="64" customFormat="1" ht="12.75">
      <c r="A2" s="61"/>
      <c r="B2" s="12"/>
      <c r="C2" s="4"/>
      <c r="D2" s="4"/>
      <c r="E2" s="4"/>
      <c r="F2" s="4"/>
      <c r="G2" s="4"/>
      <c r="H2" s="4"/>
      <c r="I2" s="4"/>
      <c r="J2" s="4"/>
      <c r="K2" s="4"/>
      <c r="L2" s="4"/>
      <c r="M2" s="146" t="s">
        <v>130</v>
      </c>
      <c r="N2" s="63"/>
    </row>
    <row r="3" spans="1:14" s="64" customFormat="1" ht="17.25" customHeight="1">
      <c r="A3" s="601" t="s">
        <v>1</v>
      </c>
      <c r="B3" s="601"/>
      <c r="C3" s="677" t="s">
        <v>31</v>
      </c>
      <c r="D3" s="674" t="s">
        <v>32</v>
      </c>
      <c r="E3" s="674" t="s">
        <v>33</v>
      </c>
      <c r="F3" s="674" t="s">
        <v>34</v>
      </c>
      <c r="G3" s="674" t="s">
        <v>168</v>
      </c>
      <c r="H3" s="674" t="s">
        <v>36</v>
      </c>
      <c r="I3" s="674" t="s">
        <v>37</v>
      </c>
      <c r="J3" s="674" t="s">
        <v>38</v>
      </c>
      <c r="K3" s="674" t="s">
        <v>39</v>
      </c>
      <c r="L3" s="686" t="s">
        <v>40</v>
      </c>
      <c r="M3" s="684" t="s">
        <v>41</v>
      </c>
      <c r="N3" s="63"/>
    </row>
    <row r="4" spans="1:14" s="64" customFormat="1" ht="17.25" customHeight="1" thickBot="1">
      <c r="A4" s="603" t="s">
        <v>49</v>
      </c>
      <c r="B4" s="603"/>
      <c r="C4" s="678"/>
      <c r="D4" s="675"/>
      <c r="E4" s="676"/>
      <c r="F4" s="676"/>
      <c r="G4" s="676"/>
      <c r="H4" s="675"/>
      <c r="I4" s="675"/>
      <c r="J4" s="675"/>
      <c r="K4" s="675"/>
      <c r="L4" s="687"/>
      <c r="M4" s="685"/>
      <c r="N4" s="63"/>
    </row>
    <row r="5" spans="1:14" s="64" customFormat="1" ht="17.25" customHeight="1" thickTop="1">
      <c r="A5" s="17" t="s">
        <v>8</v>
      </c>
      <c r="B5" s="18">
        <v>54</v>
      </c>
      <c r="C5" s="70">
        <v>204</v>
      </c>
      <c r="D5" s="72">
        <v>30</v>
      </c>
      <c r="E5" s="71">
        <v>12</v>
      </c>
      <c r="F5" s="182" t="s">
        <v>109</v>
      </c>
      <c r="G5" s="71">
        <v>58</v>
      </c>
      <c r="H5" s="185" t="s">
        <v>109</v>
      </c>
      <c r="I5" s="185" t="s">
        <v>109</v>
      </c>
      <c r="J5" s="72">
        <v>28</v>
      </c>
      <c r="K5" s="72">
        <v>30</v>
      </c>
      <c r="L5" s="73">
        <v>49</v>
      </c>
      <c r="M5" s="74">
        <v>3</v>
      </c>
      <c r="N5" s="63"/>
    </row>
    <row r="6" spans="1:14" s="64" customFormat="1" ht="17.25" customHeight="1">
      <c r="A6" s="75"/>
      <c r="B6" s="18">
        <v>55</v>
      </c>
      <c r="C6" s="70">
        <v>202</v>
      </c>
      <c r="D6" s="72">
        <v>28</v>
      </c>
      <c r="E6" s="71">
        <v>11</v>
      </c>
      <c r="F6" s="182" t="s">
        <v>109</v>
      </c>
      <c r="G6" s="71">
        <v>56</v>
      </c>
      <c r="H6" s="185" t="s">
        <v>109</v>
      </c>
      <c r="I6" s="185" t="s">
        <v>109</v>
      </c>
      <c r="J6" s="72">
        <v>28</v>
      </c>
      <c r="K6" s="72">
        <v>33</v>
      </c>
      <c r="L6" s="73">
        <v>49</v>
      </c>
      <c r="M6" s="74">
        <v>3</v>
      </c>
      <c r="N6" s="63"/>
    </row>
    <row r="7" spans="1:14" s="64" customFormat="1" ht="17.25" customHeight="1">
      <c r="A7" s="75"/>
      <c r="B7" s="18">
        <v>56</v>
      </c>
      <c r="C7" s="70">
        <v>205</v>
      </c>
      <c r="D7" s="72">
        <v>29</v>
      </c>
      <c r="E7" s="71">
        <v>12</v>
      </c>
      <c r="F7" s="182" t="s">
        <v>109</v>
      </c>
      <c r="G7" s="71">
        <v>54</v>
      </c>
      <c r="H7" s="185" t="s">
        <v>109</v>
      </c>
      <c r="I7" s="185" t="s">
        <v>109</v>
      </c>
      <c r="J7" s="72">
        <v>31</v>
      </c>
      <c r="K7" s="72">
        <v>32</v>
      </c>
      <c r="L7" s="73">
        <v>50</v>
      </c>
      <c r="M7" s="74">
        <v>3</v>
      </c>
      <c r="N7" s="63"/>
    </row>
    <row r="8" spans="1:14" s="64" customFormat="1" ht="17.25" customHeight="1">
      <c r="A8" s="75"/>
      <c r="B8" s="18">
        <v>57</v>
      </c>
      <c r="C8" s="70">
        <v>202</v>
      </c>
      <c r="D8" s="72">
        <v>30</v>
      </c>
      <c r="E8" s="71">
        <v>9</v>
      </c>
      <c r="F8" s="182" t="s">
        <v>109</v>
      </c>
      <c r="G8" s="71">
        <v>51</v>
      </c>
      <c r="H8" s="185" t="s">
        <v>109</v>
      </c>
      <c r="I8" s="185" t="s">
        <v>109</v>
      </c>
      <c r="J8" s="72">
        <v>34</v>
      </c>
      <c r="K8" s="72">
        <v>29</v>
      </c>
      <c r="L8" s="73">
        <v>52</v>
      </c>
      <c r="M8" s="74">
        <v>3</v>
      </c>
      <c r="N8" s="63"/>
    </row>
    <row r="9" spans="1:14" s="64" customFormat="1" ht="17.25" customHeight="1">
      <c r="A9" s="75"/>
      <c r="B9" s="18">
        <v>58</v>
      </c>
      <c r="C9" s="70">
        <v>211</v>
      </c>
      <c r="D9" s="72">
        <v>32</v>
      </c>
      <c r="E9" s="71">
        <v>10</v>
      </c>
      <c r="F9" s="182" t="s">
        <v>109</v>
      </c>
      <c r="G9" s="71">
        <v>57</v>
      </c>
      <c r="H9" s="185" t="s">
        <v>109</v>
      </c>
      <c r="I9" s="185" t="s">
        <v>109</v>
      </c>
      <c r="J9" s="72">
        <v>37</v>
      </c>
      <c r="K9" s="72">
        <v>29</v>
      </c>
      <c r="L9" s="73">
        <v>50</v>
      </c>
      <c r="M9" s="74">
        <v>4</v>
      </c>
      <c r="N9" s="63"/>
    </row>
    <row r="10" spans="1:14" s="64" customFormat="1" ht="17.25" customHeight="1">
      <c r="A10" s="75"/>
      <c r="B10" s="18">
        <v>59</v>
      </c>
      <c r="C10" s="70">
        <v>213</v>
      </c>
      <c r="D10" s="72">
        <v>32</v>
      </c>
      <c r="E10" s="71">
        <v>11</v>
      </c>
      <c r="F10" s="182" t="s">
        <v>109</v>
      </c>
      <c r="G10" s="71">
        <v>57</v>
      </c>
      <c r="H10" s="185" t="s">
        <v>109</v>
      </c>
      <c r="I10" s="185" t="s">
        <v>109</v>
      </c>
      <c r="J10" s="72">
        <v>35</v>
      </c>
      <c r="K10" s="72">
        <v>28</v>
      </c>
      <c r="L10" s="73">
        <v>53</v>
      </c>
      <c r="M10" s="74">
        <v>3</v>
      </c>
      <c r="N10" s="63"/>
    </row>
    <row r="11" spans="1:14" s="64" customFormat="1" ht="17.25" customHeight="1">
      <c r="A11" s="75"/>
      <c r="B11" s="18">
        <v>60</v>
      </c>
      <c r="C11" s="70">
        <v>216</v>
      </c>
      <c r="D11" s="72">
        <v>33</v>
      </c>
      <c r="E11" s="71">
        <v>11</v>
      </c>
      <c r="F11" s="182" t="s">
        <v>109</v>
      </c>
      <c r="G11" s="71">
        <v>56</v>
      </c>
      <c r="H11" s="185" t="s">
        <v>109</v>
      </c>
      <c r="I11" s="185" t="s">
        <v>109</v>
      </c>
      <c r="J11" s="72">
        <v>35</v>
      </c>
      <c r="K11" s="72">
        <v>28</v>
      </c>
      <c r="L11" s="73">
        <v>56</v>
      </c>
      <c r="M11" s="74">
        <v>3</v>
      </c>
      <c r="N11" s="63"/>
    </row>
    <row r="12" spans="2:14" s="64" customFormat="1" ht="17.25" customHeight="1">
      <c r="B12" s="18">
        <v>61</v>
      </c>
      <c r="C12" s="70">
        <v>211</v>
      </c>
      <c r="D12" s="76">
        <v>33</v>
      </c>
      <c r="E12" s="77">
        <v>13</v>
      </c>
      <c r="F12" s="182" t="s">
        <v>109</v>
      </c>
      <c r="G12" s="77">
        <v>57</v>
      </c>
      <c r="H12" s="185" t="s">
        <v>109</v>
      </c>
      <c r="I12" s="185" t="s">
        <v>109</v>
      </c>
      <c r="J12" s="76">
        <v>32</v>
      </c>
      <c r="K12" s="76">
        <v>25</v>
      </c>
      <c r="L12" s="78">
        <v>55</v>
      </c>
      <c r="M12" s="79">
        <v>4</v>
      </c>
      <c r="N12" s="63"/>
    </row>
    <row r="13" spans="1:14" s="64" customFormat="1" ht="17.25" customHeight="1">
      <c r="A13" s="22"/>
      <c r="B13" s="18">
        <v>62</v>
      </c>
      <c r="C13" s="70">
        <v>214</v>
      </c>
      <c r="D13" s="80">
        <v>32</v>
      </c>
      <c r="E13" s="81">
        <v>12</v>
      </c>
      <c r="F13" s="182" t="s">
        <v>109</v>
      </c>
      <c r="G13" s="77">
        <v>58</v>
      </c>
      <c r="H13" s="185" t="s">
        <v>109</v>
      </c>
      <c r="I13" s="185" t="s">
        <v>109</v>
      </c>
      <c r="J13" s="76">
        <v>29</v>
      </c>
      <c r="K13" s="76">
        <v>29</v>
      </c>
      <c r="L13" s="78">
        <v>59</v>
      </c>
      <c r="M13" s="79">
        <v>5</v>
      </c>
      <c r="N13" s="63"/>
    </row>
    <row r="14" spans="1:14" s="64" customFormat="1" ht="17.25" customHeight="1">
      <c r="A14" s="22"/>
      <c r="B14" s="18">
        <v>63</v>
      </c>
      <c r="C14" s="70">
        <v>216</v>
      </c>
      <c r="D14" s="82" t="s">
        <v>42</v>
      </c>
      <c r="E14" s="83">
        <v>66</v>
      </c>
      <c r="F14" s="186" t="s">
        <v>109</v>
      </c>
      <c r="G14" s="197">
        <v>55</v>
      </c>
      <c r="H14" s="185" t="s">
        <v>109</v>
      </c>
      <c r="I14" s="185" t="s">
        <v>109</v>
      </c>
      <c r="J14" s="76">
        <v>28</v>
      </c>
      <c r="K14" s="76">
        <v>30</v>
      </c>
      <c r="L14" s="78">
        <v>59</v>
      </c>
      <c r="M14" s="79">
        <v>22</v>
      </c>
      <c r="N14" s="63"/>
    </row>
    <row r="15" spans="1:14" s="64" customFormat="1" ht="10.5">
      <c r="A15" s="22"/>
      <c r="B15" s="18"/>
      <c r="C15" s="70"/>
      <c r="D15" s="198"/>
      <c r="E15" s="199"/>
      <c r="F15" s="200"/>
      <c r="G15" s="215" t="s">
        <v>169</v>
      </c>
      <c r="H15" s="185"/>
      <c r="I15" s="185"/>
      <c r="J15" s="76"/>
      <c r="K15" s="76"/>
      <c r="L15" s="78"/>
      <c r="M15" s="79"/>
      <c r="N15" s="63"/>
    </row>
    <row r="16" spans="1:14" s="64" customFormat="1" ht="17.25" customHeight="1">
      <c r="A16" s="65" t="s">
        <v>3</v>
      </c>
      <c r="B16" s="23" t="s">
        <v>9</v>
      </c>
      <c r="C16" s="70">
        <v>223</v>
      </c>
      <c r="D16" s="195" t="s">
        <v>42</v>
      </c>
      <c r="E16" s="83">
        <v>73</v>
      </c>
      <c r="F16" s="102"/>
      <c r="G16" s="197">
        <v>51</v>
      </c>
      <c r="H16" s="185" t="s">
        <v>109</v>
      </c>
      <c r="I16" s="185" t="s">
        <v>109</v>
      </c>
      <c r="J16" s="76">
        <v>33</v>
      </c>
      <c r="K16" s="76">
        <v>35</v>
      </c>
      <c r="L16" s="78">
        <v>58</v>
      </c>
      <c r="M16" s="79">
        <v>27</v>
      </c>
      <c r="N16" s="63"/>
    </row>
    <row r="17" spans="1:14" s="64" customFormat="1" ht="10.5">
      <c r="A17" s="262"/>
      <c r="B17" s="263"/>
      <c r="C17" s="264"/>
      <c r="D17" s="196"/>
      <c r="E17" s="199"/>
      <c r="F17" s="265"/>
      <c r="G17" s="266" t="s">
        <v>170</v>
      </c>
      <c r="H17" s="267"/>
      <c r="I17" s="267"/>
      <c r="J17" s="253"/>
      <c r="K17" s="253"/>
      <c r="L17" s="268"/>
      <c r="M17" s="269"/>
      <c r="N17" s="63"/>
    </row>
    <row r="18" spans="1:14" s="64" customFormat="1" ht="17.25" customHeight="1">
      <c r="A18" s="602" t="s">
        <v>1</v>
      </c>
      <c r="B18" s="672"/>
      <c r="C18" s="666" t="s">
        <v>31</v>
      </c>
      <c r="D18" s="666" t="s">
        <v>43</v>
      </c>
      <c r="E18" s="668"/>
      <c r="F18" s="679"/>
      <c r="G18" s="680"/>
      <c r="H18" s="666" t="s">
        <v>36</v>
      </c>
      <c r="I18" s="666" t="s">
        <v>37</v>
      </c>
      <c r="J18" s="666" t="s">
        <v>38</v>
      </c>
      <c r="K18" s="666" t="s">
        <v>39</v>
      </c>
      <c r="L18" s="668" t="s">
        <v>40</v>
      </c>
      <c r="M18" s="684" t="s">
        <v>41</v>
      </c>
      <c r="N18" s="63"/>
    </row>
    <row r="19" spans="1:14" s="64" customFormat="1" ht="17.25" customHeight="1" thickBot="1">
      <c r="A19" s="604" t="s">
        <v>11</v>
      </c>
      <c r="B19" s="673"/>
      <c r="C19" s="667"/>
      <c r="D19" s="667"/>
      <c r="E19" s="681"/>
      <c r="F19" s="682"/>
      <c r="G19" s="683"/>
      <c r="H19" s="667"/>
      <c r="I19" s="667"/>
      <c r="J19" s="667"/>
      <c r="K19" s="667"/>
      <c r="L19" s="669"/>
      <c r="M19" s="685"/>
      <c r="N19" s="63"/>
    </row>
    <row r="20" spans="1:14" s="64" customFormat="1" ht="17.25" customHeight="1" thickTop="1">
      <c r="A20" s="67"/>
      <c r="B20" s="219" t="s">
        <v>182</v>
      </c>
      <c r="C20" s="85">
        <v>215</v>
      </c>
      <c r="D20" s="86">
        <v>85</v>
      </c>
      <c r="E20" s="681"/>
      <c r="F20" s="682"/>
      <c r="G20" s="683"/>
      <c r="H20" s="86">
        <v>51</v>
      </c>
      <c r="I20" s="86">
        <v>12</v>
      </c>
      <c r="J20" s="86">
        <v>6</v>
      </c>
      <c r="K20" s="86">
        <v>20</v>
      </c>
      <c r="L20" s="84">
        <v>54</v>
      </c>
      <c r="M20" s="79">
        <v>13</v>
      </c>
      <c r="N20" s="63"/>
    </row>
    <row r="21" spans="1:14" s="64" customFormat="1" ht="17.25" customHeight="1">
      <c r="A21" s="67"/>
      <c r="B21" s="219" t="s">
        <v>183</v>
      </c>
      <c r="C21" s="85">
        <v>221</v>
      </c>
      <c r="D21" s="86">
        <v>84</v>
      </c>
      <c r="E21" s="681"/>
      <c r="F21" s="682"/>
      <c r="G21" s="683"/>
      <c r="H21" s="86">
        <v>57</v>
      </c>
      <c r="I21" s="86">
        <v>11</v>
      </c>
      <c r="J21" s="86">
        <v>6</v>
      </c>
      <c r="K21" s="86">
        <v>18</v>
      </c>
      <c r="L21" s="84">
        <v>54</v>
      </c>
      <c r="M21" s="79">
        <v>9</v>
      </c>
      <c r="N21" s="63"/>
    </row>
    <row r="22" spans="1:14" s="64" customFormat="1" ht="17.25" customHeight="1">
      <c r="A22" s="67"/>
      <c r="B22" s="219" t="s">
        <v>184</v>
      </c>
      <c r="C22" s="85">
        <v>215</v>
      </c>
      <c r="D22" s="86">
        <v>81</v>
      </c>
      <c r="E22" s="681"/>
      <c r="F22" s="682"/>
      <c r="G22" s="683"/>
      <c r="H22" s="86">
        <v>52</v>
      </c>
      <c r="I22" s="86">
        <v>13</v>
      </c>
      <c r="J22" s="86">
        <v>5</v>
      </c>
      <c r="K22" s="86">
        <v>12</v>
      </c>
      <c r="L22" s="84">
        <v>61</v>
      </c>
      <c r="M22" s="79">
        <v>9</v>
      </c>
      <c r="N22" s="63"/>
    </row>
    <row r="23" spans="1:14" s="64" customFormat="1" ht="17.25" customHeight="1">
      <c r="A23" s="67"/>
      <c r="B23" s="219" t="s">
        <v>185</v>
      </c>
      <c r="C23" s="85">
        <v>211</v>
      </c>
      <c r="D23" s="86">
        <v>84</v>
      </c>
      <c r="E23" s="681"/>
      <c r="F23" s="682"/>
      <c r="G23" s="683"/>
      <c r="H23" s="86">
        <v>48</v>
      </c>
      <c r="I23" s="86">
        <v>12</v>
      </c>
      <c r="J23" s="86">
        <v>7</v>
      </c>
      <c r="K23" s="86">
        <v>13</v>
      </c>
      <c r="L23" s="84">
        <v>57</v>
      </c>
      <c r="M23" s="79">
        <v>10</v>
      </c>
      <c r="N23" s="63"/>
    </row>
    <row r="24" spans="1:14" s="64" customFormat="1" ht="17.25" customHeight="1">
      <c r="A24" s="67"/>
      <c r="B24" s="219" t="s">
        <v>186</v>
      </c>
      <c r="C24" s="85">
        <v>211</v>
      </c>
      <c r="D24" s="86">
        <v>83</v>
      </c>
      <c r="E24" s="681"/>
      <c r="F24" s="682"/>
      <c r="G24" s="683"/>
      <c r="H24" s="86">
        <v>51</v>
      </c>
      <c r="I24" s="86">
        <v>13</v>
      </c>
      <c r="J24" s="86">
        <v>8</v>
      </c>
      <c r="K24" s="86">
        <v>11</v>
      </c>
      <c r="L24" s="84">
        <v>55</v>
      </c>
      <c r="M24" s="79">
        <v>10</v>
      </c>
      <c r="N24" s="63"/>
    </row>
    <row r="25" spans="1:14" s="64" customFormat="1" ht="17.25" customHeight="1">
      <c r="A25" s="67"/>
      <c r="B25" s="219" t="s">
        <v>187</v>
      </c>
      <c r="C25" s="85">
        <v>207</v>
      </c>
      <c r="D25" s="86">
        <v>82</v>
      </c>
      <c r="E25" s="681"/>
      <c r="F25" s="682"/>
      <c r="G25" s="683"/>
      <c r="H25" s="86">
        <v>49</v>
      </c>
      <c r="I25" s="86">
        <v>10</v>
      </c>
      <c r="J25" s="86">
        <v>8</v>
      </c>
      <c r="K25" s="86">
        <v>15</v>
      </c>
      <c r="L25" s="84">
        <v>54</v>
      </c>
      <c r="M25" s="79">
        <v>11</v>
      </c>
      <c r="N25" s="63"/>
    </row>
    <row r="26" spans="1:14" s="64" customFormat="1" ht="17.25" customHeight="1">
      <c r="A26" s="67"/>
      <c r="B26" s="219" t="s">
        <v>188</v>
      </c>
      <c r="C26" s="85">
        <v>212</v>
      </c>
      <c r="D26" s="85">
        <v>81</v>
      </c>
      <c r="E26" s="681"/>
      <c r="F26" s="682"/>
      <c r="G26" s="683"/>
      <c r="H26" s="85">
        <v>50</v>
      </c>
      <c r="I26" s="85">
        <v>7</v>
      </c>
      <c r="J26" s="85">
        <v>8</v>
      </c>
      <c r="K26" s="85">
        <v>16</v>
      </c>
      <c r="L26" s="70">
        <v>57</v>
      </c>
      <c r="M26" s="87">
        <v>7</v>
      </c>
      <c r="N26" s="63"/>
    </row>
    <row r="27" spans="1:14" s="64" customFormat="1" ht="17.25" customHeight="1">
      <c r="A27" s="67"/>
      <c r="B27" s="219" t="s">
        <v>189</v>
      </c>
      <c r="C27" s="85">
        <v>211</v>
      </c>
      <c r="D27" s="85">
        <v>78</v>
      </c>
      <c r="E27" s="681"/>
      <c r="F27" s="682"/>
      <c r="G27" s="683"/>
      <c r="H27" s="85">
        <v>52</v>
      </c>
      <c r="I27" s="85">
        <v>9</v>
      </c>
      <c r="J27" s="85">
        <v>8</v>
      </c>
      <c r="K27" s="85">
        <v>19</v>
      </c>
      <c r="L27" s="70">
        <v>54</v>
      </c>
      <c r="M27" s="87">
        <v>9</v>
      </c>
      <c r="N27" s="63"/>
    </row>
    <row r="28" spans="1:14" s="64" customFormat="1" ht="17.25" customHeight="1">
      <c r="A28" s="67"/>
      <c r="B28" s="66">
        <v>10</v>
      </c>
      <c r="C28" s="85">
        <v>207</v>
      </c>
      <c r="D28" s="85">
        <v>74</v>
      </c>
      <c r="E28" s="681"/>
      <c r="F28" s="682"/>
      <c r="G28" s="683"/>
      <c r="H28" s="85">
        <v>52</v>
      </c>
      <c r="I28" s="85">
        <v>9</v>
      </c>
      <c r="J28" s="85">
        <v>8</v>
      </c>
      <c r="K28" s="85">
        <v>19</v>
      </c>
      <c r="L28" s="70">
        <v>54</v>
      </c>
      <c r="M28" s="87">
        <v>9</v>
      </c>
      <c r="N28" s="63"/>
    </row>
    <row r="29" spans="1:14" s="64" customFormat="1" ht="17.25" customHeight="1">
      <c r="A29" s="67"/>
      <c r="B29" s="66">
        <v>11</v>
      </c>
      <c r="C29" s="85">
        <v>208</v>
      </c>
      <c r="D29" s="85">
        <v>78</v>
      </c>
      <c r="E29" s="681"/>
      <c r="F29" s="682"/>
      <c r="G29" s="683"/>
      <c r="H29" s="85">
        <v>54</v>
      </c>
      <c r="I29" s="85">
        <v>10</v>
      </c>
      <c r="J29" s="85">
        <v>8</v>
      </c>
      <c r="K29" s="85">
        <v>17</v>
      </c>
      <c r="L29" s="70">
        <v>51</v>
      </c>
      <c r="M29" s="87">
        <v>10</v>
      </c>
      <c r="N29" s="63"/>
    </row>
    <row r="30" spans="1:14" s="64" customFormat="1" ht="17.25" customHeight="1">
      <c r="A30" s="67"/>
      <c r="B30" s="66">
        <v>12</v>
      </c>
      <c r="C30" s="85">
        <v>210</v>
      </c>
      <c r="D30" s="85">
        <v>81</v>
      </c>
      <c r="E30" s="681"/>
      <c r="F30" s="682"/>
      <c r="G30" s="683"/>
      <c r="H30" s="85">
        <v>55</v>
      </c>
      <c r="I30" s="85">
        <v>11</v>
      </c>
      <c r="J30" s="85">
        <v>10</v>
      </c>
      <c r="K30" s="85">
        <v>18</v>
      </c>
      <c r="L30" s="70">
        <v>48</v>
      </c>
      <c r="M30" s="87">
        <v>13</v>
      </c>
      <c r="N30" s="63"/>
    </row>
    <row r="31" spans="1:14" s="64" customFormat="1" ht="17.25" customHeight="1">
      <c r="A31" s="67"/>
      <c r="B31" s="66">
        <v>13</v>
      </c>
      <c r="C31" s="85">
        <v>202</v>
      </c>
      <c r="D31" s="85">
        <v>77</v>
      </c>
      <c r="E31" s="681"/>
      <c r="F31" s="682"/>
      <c r="G31" s="683"/>
      <c r="H31" s="85">
        <v>52</v>
      </c>
      <c r="I31" s="85">
        <v>11</v>
      </c>
      <c r="J31" s="85">
        <v>9</v>
      </c>
      <c r="K31" s="85">
        <v>20</v>
      </c>
      <c r="L31" s="70">
        <v>46</v>
      </c>
      <c r="M31" s="87">
        <v>13</v>
      </c>
      <c r="N31" s="63"/>
    </row>
    <row r="32" spans="1:14" s="64" customFormat="1" ht="17.25" customHeight="1">
      <c r="A32" s="67"/>
      <c r="B32" s="66">
        <v>14</v>
      </c>
      <c r="C32" s="85">
        <v>197</v>
      </c>
      <c r="D32" s="85">
        <v>75</v>
      </c>
      <c r="E32" s="681"/>
      <c r="F32" s="682"/>
      <c r="G32" s="683"/>
      <c r="H32" s="85">
        <v>53</v>
      </c>
      <c r="I32" s="85">
        <v>9</v>
      </c>
      <c r="J32" s="85">
        <v>6</v>
      </c>
      <c r="K32" s="85">
        <v>18</v>
      </c>
      <c r="L32" s="70">
        <v>49</v>
      </c>
      <c r="M32" s="87">
        <v>13</v>
      </c>
      <c r="N32" s="63"/>
    </row>
    <row r="33" spans="1:14" s="64" customFormat="1" ht="17.25" customHeight="1">
      <c r="A33" s="67"/>
      <c r="B33" s="66">
        <v>15</v>
      </c>
      <c r="C33" s="85">
        <v>200</v>
      </c>
      <c r="D33" s="85">
        <v>72</v>
      </c>
      <c r="E33" s="681"/>
      <c r="F33" s="682"/>
      <c r="G33" s="683"/>
      <c r="H33" s="85">
        <v>52</v>
      </c>
      <c r="I33" s="85">
        <v>9</v>
      </c>
      <c r="J33" s="85">
        <v>6</v>
      </c>
      <c r="K33" s="85">
        <v>14</v>
      </c>
      <c r="L33" s="70">
        <v>57</v>
      </c>
      <c r="M33" s="87">
        <v>10</v>
      </c>
      <c r="N33" s="63"/>
    </row>
    <row r="34" spans="1:14" s="64" customFormat="1" ht="17.25" customHeight="1">
      <c r="A34" s="67"/>
      <c r="B34" s="66">
        <v>16</v>
      </c>
      <c r="C34" s="85">
        <v>185</v>
      </c>
      <c r="D34" s="85">
        <v>62</v>
      </c>
      <c r="E34" s="681"/>
      <c r="F34" s="682"/>
      <c r="G34" s="683"/>
      <c r="H34" s="85">
        <v>50</v>
      </c>
      <c r="I34" s="85">
        <v>9</v>
      </c>
      <c r="J34" s="85">
        <v>6</v>
      </c>
      <c r="K34" s="85">
        <v>10</v>
      </c>
      <c r="L34" s="70">
        <v>58</v>
      </c>
      <c r="M34" s="87">
        <v>10</v>
      </c>
      <c r="N34" s="63"/>
    </row>
    <row r="35" spans="1:14" s="64" customFormat="1" ht="17.25" customHeight="1">
      <c r="A35" s="67"/>
      <c r="B35" s="66">
        <v>17</v>
      </c>
      <c r="C35" s="85">
        <v>181</v>
      </c>
      <c r="D35" s="85">
        <v>56</v>
      </c>
      <c r="E35" s="681"/>
      <c r="F35" s="682"/>
      <c r="G35" s="683"/>
      <c r="H35" s="85">
        <v>49</v>
      </c>
      <c r="I35" s="85">
        <v>10</v>
      </c>
      <c r="J35" s="85">
        <v>6</v>
      </c>
      <c r="K35" s="85">
        <v>12</v>
      </c>
      <c r="L35" s="70">
        <v>58</v>
      </c>
      <c r="M35" s="87">
        <v>10</v>
      </c>
      <c r="N35" s="63"/>
    </row>
    <row r="36" spans="1:14" s="64" customFormat="1" ht="17.25" customHeight="1">
      <c r="A36" s="67"/>
      <c r="B36" s="66">
        <v>18</v>
      </c>
      <c r="C36" s="85">
        <v>189</v>
      </c>
      <c r="D36" s="85">
        <v>58</v>
      </c>
      <c r="E36" s="681"/>
      <c r="F36" s="682"/>
      <c r="G36" s="683"/>
      <c r="H36" s="85">
        <v>54</v>
      </c>
      <c r="I36" s="85">
        <v>13</v>
      </c>
      <c r="J36" s="85">
        <v>6</v>
      </c>
      <c r="K36" s="85">
        <v>17</v>
      </c>
      <c r="L36" s="70">
        <v>55</v>
      </c>
      <c r="M36" s="87">
        <v>14</v>
      </c>
      <c r="N36" s="63"/>
    </row>
    <row r="37" spans="1:14" s="64" customFormat="1" ht="17.25" customHeight="1">
      <c r="A37" s="67"/>
      <c r="B37" s="66">
        <v>19</v>
      </c>
      <c r="C37" s="85">
        <v>188</v>
      </c>
      <c r="D37" s="88">
        <v>60</v>
      </c>
      <c r="E37" s="681"/>
      <c r="F37" s="682"/>
      <c r="G37" s="683"/>
      <c r="H37" s="88">
        <v>57</v>
      </c>
      <c r="I37" s="88">
        <v>13</v>
      </c>
      <c r="J37" s="88">
        <v>4</v>
      </c>
      <c r="K37" s="88">
        <v>14</v>
      </c>
      <c r="L37" s="89">
        <v>53</v>
      </c>
      <c r="M37" s="74">
        <v>13</v>
      </c>
      <c r="N37" s="63"/>
    </row>
    <row r="38" spans="1:14" s="64" customFormat="1" ht="17.25" customHeight="1">
      <c r="A38" s="602" t="s">
        <v>1</v>
      </c>
      <c r="B38" s="672"/>
      <c r="C38" s="666" t="s">
        <v>31</v>
      </c>
      <c r="D38" s="666" t="s">
        <v>43</v>
      </c>
      <c r="E38" s="681"/>
      <c r="F38" s="682"/>
      <c r="G38" s="683"/>
      <c r="H38" s="666" t="s">
        <v>36</v>
      </c>
      <c r="I38" s="666" t="s">
        <v>37</v>
      </c>
      <c r="J38" s="666" t="s">
        <v>38</v>
      </c>
      <c r="K38" s="666" t="s">
        <v>39</v>
      </c>
      <c r="L38" s="668" t="s">
        <v>40</v>
      </c>
      <c r="M38" s="684" t="s">
        <v>41</v>
      </c>
      <c r="N38" s="63"/>
    </row>
    <row r="39" spans="1:14" s="64" customFormat="1" ht="17.25" customHeight="1" thickBot="1">
      <c r="A39" s="604" t="s">
        <v>11</v>
      </c>
      <c r="B39" s="673"/>
      <c r="C39" s="667"/>
      <c r="D39" s="667"/>
      <c r="E39" s="681"/>
      <c r="F39" s="682"/>
      <c r="G39" s="683"/>
      <c r="H39" s="667"/>
      <c r="I39" s="667"/>
      <c r="J39" s="667"/>
      <c r="K39" s="667"/>
      <c r="L39" s="669"/>
      <c r="M39" s="685"/>
      <c r="N39" s="63"/>
    </row>
    <row r="40" spans="1:14" s="64" customFormat="1" ht="17.25" customHeight="1" thickTop="1">
      <c r="A40" s="67"/>
      <c r="B40" s="66">
        <v>20</v>
      </c>
      <c r="C40" s="85">
        <v>182</v>
      </c>
      <c r="D40" s="88">
        <v>54</v>
      </c>
      <c r="E40" s="681"/>
      <c r="F40" s="682"/>
      <c r="G40" s="683"/>
      <c r="H40" s="88">
        <v>55</v>
      </c>
      <c r="I40" s="88">
        <v>12</v>
      </c>
      <c r="J40" s="88">
        <v>3</v>
      </c>
      <c r="K40" s="88">
        <v>15</v>
      </c>
      <c r="L40" s="89">
        <v>56</v>
      </c>
      <c r="M40" s="74">
        <v>13</v>
      </c>
      <c r="N40" s="63"/>
    </row>
    <row r="41" spans="1:14" s="64" customFormat="1" ht="17.25" customHeight="1">
      <c r="A41" s="67"/>
      <c r="B41" s="66">
        <v>21</v>
      </c>
      <c r="C41" s="85">
        <v>157</v>
      </c>
      <c r="D41" s="88">
        <v>55</v>
      </c>
      <c r="E41" s="681"/>
      <c r="F41" s="682"/>
      <c r="G41" s="683"/>
      <c r="H41" s="88">
        <v>53</v>
      </c>
      <c r="I41" s="88">
        <v>12</v>
      </c>
      <c r="J41" s="88">
        <v>4</v>
      </c>
      <c r="K41" s="88">
        <v>16</v>
      </c>
      <c r="L41" s="89">
        <v>31</v>
      </c>
      <c r="M41" s="74">
        <v>14</v>
      </c>
      <c r="N41" s="63"/>
    </row>
    <row r="42" spans="1:14" s="64" customFormat="1" ht="17.25" customHeight="1">
      <c r="A42" s="67"/>
      <c r="B42" s="66">
        <v>22</v>
      </c>
      <c r="C42" s="85">
        <v>150</v>
      </c>
      <c r="D42" s="88">
        <v>53</v>
      </c>
      <c r="E42" s="681"/>
      <c r="F42" s="682"/>
      <c r="G42" s="683"/>
      <c r="H42" s="88">
        <v>48</v>
      </c>
      <c r="I42" s="88">
        <v>12</v>
      </c>
      <c r="J42" s="88">
        <v>4</v>
      </c>
      <c r="K42" s="88">
        <v>21</v>
      </c>
      <c r="L42" s="89">
        <v>31</v>
      </c>
      <c r="M42" s="74">
        <v>19</v>
      </c>
      <c r="N42" s="63"/>
    </row>
    <row r="43" spans="1:13" s="63" customFormat="1" ht="17.25" customHeight="1">
      <c r="A43" s="67"/>
      <c r="B43" s="66">
        <v>23</v>
      </c>
      <c r="C43" s="85">
        <v>140</v>
      </c>
      <c r="D43" s="88">
        <v>50</v>
      </c>
      <c r="E43" s="681"/>
      <c r="F43" s="682"/>
      <c r="G43" s="683"/>
      <c r="H43" s="88">
        <v>42</v>
      </c>
      <c r="I43" s="88">
        <v>11</v>
      </c>
      <c r="J43" s="88">
        <v>5</v>
      </c>
      <c r="K43" s="88">
        <v>11</v>
      </c>
      <c r="L43" s="89">
        <v>32</v>
      </c>
      <c r="M43" s="74">
        <v>11</v>
      </c>
    </row>
    <row r="44" spans="1:13" s="63" customFormat="1" ht="17.25" customHeight="1">
      <c r="A44" s="67"/>
      <c r="B44" s="66">
        <v>24</v>
      </c>
      <c r="C44" s="85">
        <v>139</v>
      </c>
      <c r="D44" s="88">
        <v>45</v>
      </c>
      <c r="E44" s="681"/>
      <c r="F44" s="682"/>
      <c r="G44" s="683"/>
      <c r="H44" s="88">
        <v>43</v>
      </c>
      <c r="I44" s="88">
        <v>7</v>
      </c>
      <c r="J44" s="88">
        <v>5</v>
      </c>
      <c r="K44" s="88">
        <v>11</v>
      </c>
      <c r="L44" s="89">
        <v>34</v>
      </c>
      <c r="M44" s="74">
        <v>6</v>
      </c>
    </row>
    <row r="45" spans="1:14" s="64" customFormat="1" ht="17.25" customHeight="1">
      <c r="A45" s="67"/>
      <c r="B45" s="66">
        <v>25</v>
      </c>
      <c r="C45" s="85">
        <v>141</v>
      </c>
      <c r="D45" s="88">
        <v>46</v>
      </c>
      <c r="E45" s="681"/>
      <c r="F45" s="682"/>
      <c r="G45" s="683"/>
      <c r="H45" s="88">
        <v>43</v>
      </c>
      <c r="I45" s="88">
        <v>7</v>
      </c>
      <c r="J45" s="88">
        <v>5</v>
      </c>
      <c r="K45" s="88">
        <v>12</v>
      </c>
      <c r="L45" s="89">
        <v>34</v>
      </c>
      <c r="M45" s="74">
        <v>6</v>
      </c>
      <c r="N45" s="63"/>
    </row>
    <row r="46" spans="1:13" s="63" customFormat="1" ht="17.25" customHeight="1">
      <c r="A46" s="67"/>
      <c r="B46" s="66">
        <v>26</v>
      </c>
      <c r="C46" s="85">
        <v>140</v>
      </c>
      <c r="D46" s="88">
        <v>46</v>
      </c>
      <c r="E46" s="681"/>
      <c r="F46" s="682"/>
      <c r="G46" s="683"/>
      <c r="H46" s="88">
        <v>43</v>
      </c>
      <c r="I46" s="88">
        <v>8</v>
      </c>
      <c r="J46" s="88">
        <v>5</v>
      </c>
      <c r="K46" s="88">
        <v>14</v>
      </c>
      <c r="L46" s="89">
        <v>32</v>
      </c>
      <c r="M46" s="74">
        <v>8</v>
      </c>
    </row>
    <row r="47" spans="1:13" s="63" customFormat="1" ht="17.25" customHeight="1">
      <c r="A47" s="67"/>
      <c r="B47" s="66">
        <v>27</v>
      </c>
      <c r="C47" s="85">
        <v>137</v>
      </c>
      <c r="D47" s="88">
        <v>47</v>
      </c>
      <c r="E47" s="681"/>
      <c r="F47" s="682"/>
      <c r="G47" s="683"/>
      <c r="H47" s="88">
        <v>43</v>
      </c>
      <c r="I47" s="88">
        <v>8</v>
      </c>
      <c r="J47" s="88">
        <v>4</v>
      </c>
      <c r="K47" s="88">
        <v>11</v>
      </c>
      <c r="L47" s="89">
        <v>30</v>
      </c>
      <c r="M47" s="74">
        <v>6</v>
      </c>
    </row>
    <row r="48" spans="1:13" s="63" customFormat="1" ht="17.25" customHeight="1">
      <c r="A48" s="67"/>
      <c r="B48" s="18">
        <v>28</v>
      </c>
      <c r="C48" s="372">
        <v>136</v>
      </c>
      <c r="D48" s="371">
        <v>44</v>
      </c>
      <c r="E48" s="373"/>
      <c r="F48" s="371"/>
      <c r="G48" s="382"/>
      <c r="H48" s="382">
        <v>48</v>
      </c>
      <c r="I48" s="371">
        <v>8</v>
      </c>
      <c r="J48" s="372">
        <v>2</v>
      </c>
      <c r="K48" s="371">
        <v>12</v>
      </c>
      <c r="L48" s="383">
        <v>28</v>
      </c>
      <c r="M48" s="371">
        <v>6</v>
      </c>
    </row>
    <row r="49" spans="1:13" s="63" customFormat="1" ht="17.25" customHeight="1">
      <c r="A49" s="67"/>
      <c r="B49" s="18">
        <v>29</v>
      </c>
      <c r="C49" s="372">
        <v>132</v>
      </c>
      <c r="D49" s="372">
        <v>42</v>
      </c>
      <c r="E49" s="373"/>
      <c r="F49" s="371"/>
      <c r="G49" s="382"/>
      <c r="H49" s="431">
        <v>47</v>
      </c>
      <c r="I49" s="430">
        <v>7</v>
      </c>
      <c r="J49" s="431">
        <v>2</v>
      </c>
      <c r="K49" s="430">
        <v>11</v>
      </c>
      <c r="L49" s="432">
        <v>29</v>
      </c>
      <c r="M49" s="433">
        <v>6</v>
      </c>
    </row>
    <row r="50" spans="1:13" s="63" customFormat="1" ht="17.25" customHeight="1">
      <c r="A50" s="67"/>
      <c r="B50" s="18">
        <v>30</v>
      </c>
      <c r="C50" s="372">
        <v>134</v>
      </c>
      <c r="D50" s="372">
        <v>44</v>
      </c>
      <c r="E50" s="373"/>
      <c r="F50" s="371"/>
      <c r="G50" s="382"/>
      <c r="H50" s="431">
        <v>47</v>
      </c>
      <c r="I50" s="430">
        <v>6</v>
      </c>
      <c r="J50" s="431">
        <v>2</v>
      </c>
      <c r="K50" s="430">
        <v>12</v>
      </c>
      <c r="L50" s="432">
        <v>29</v>
      </c>
      <c r="M50" s="433">
        <v>6</v>
      </c>
    </row>
    <row r="51" spans="1:13" s="63" customFormat="1" ht="17.25" customHeight="1">
      <c r="A51" s="63" t="s">
        <v>289</v>
      </c>
      <c r="B51" s="117" t="s">
        <v>288</v>
      </c>
      <c r="C51" s="372">
        <v>125</v>
      </c>
      <c r="D51" s="372">
        <v>42</v>
      </c>
      <c r="E51" s="373"/>
      <c r="F51" s="371"/>
      <c r="G51" s="382"/>
      <c r="H51" s="431">
        <v>44</v>
      </c>
      <c r="I51" s="430">
        <v>5</v>
      </c>
      <c r="J51" s="431">
        <v>2</v>
      </c>
      <c r="K51" s="430">
        <v>10</v>
      </c>
      <c r="L51" s="432">
        <v>28</v>
      </c>
      <c r="M51" s="433">
        <v>6</v>
      </c>
    </row>
    <row r="52" spans="2:13" s="63" customFormat="1" ht="16.5" customHeight="1">
      <c r="B52" s="117">
        <v>2</v>
      </c>
      <c r="C52" s="372">
        <v>123</v>
      </c>
      <c r="D52" s="372">
        <v>40</v>
      </c>
      <c r="E52" s="373"/>
      <c r="F52" s="371"/>
      <c r="G52" s="382"/>
      <c r="H52" s="431">
        <v>44</v>
      </c>
      <c r="I52" s="430">
        <v>5</v>
      </c>
      <c r="J52" s="431">
        <v>2</v>
      </c>
      <c r="K52" s="430">
        <v>9</v>
      </c>
      <c r="L52" s="432">
        <v>29</v>
      </c>
      <c r="M52" s="433">
        <v>6</v>
      </c>
    </row>
    <row r="53" spans="1:14" s="64" customFormat="1" ht="16.5" customHeight="1">
      <c r="A53" s="63"/>
      <c r="B53" s="117">
        <v>3</v>
      </c>
      <c r="C53" s="372">
        <v>121</v>
      </c>
      <c r="D53" s="372">
        <v>39</v>
      </c>
      <c r="E53" s="373"/>
      <c r="F53" s="371"/>
      <c r="G53" s="382"/>
      <c r="H53" s="431">
        <v>41</v>
      </c>
      <c r="I53" s="430">
        <v>5</v>
      </c>
      <c r="J53" s="431">
        <v>2</v>
      </c>
      <c r="K53" s="430">
        <v>9</v>
      </c>
      <c r="L53" s="432">
        <v>31</v>
      </c>
      <c r="M53" s="433">
        <v>6</v>
      </c>
      <c r="N53" s="63"/>
    </row>
    <row r="54" spans="1:14" s="64" customFormat="1" ht="16.5" customHeight="1">
      <c r="A54" s="153"/>
      <c r="B54" s="259">
        <v>4</v>
      </c>
      <c r="C54" s="328">
        <v>122</v>
      </c>
      <c r="D54" s="328">
        <v>43</v>
      </c>
      <c r="E54" s="330"/>
      <c r="F54" s="329"/>
      <c r="G54" s="331"/>
      <c r="H54" s="384">
        <v>39</v>
      </c>
      <c r="I54" s="385">
        <v>5</v>
      </c>
      <c r="J54" s="384">
        <v>2</v>
      </c>
      <c r="K54" s="385">
        <v>8</v>
      </c>
      <c r="L54" s="386">
        <v>31</v>
      </c>
      <c r="M54" s="387">
        <v>6</v>
      </c>
      <c r="N54" s="63"/>
    </row>
    <row r="55" spans="1:14" s="64" customFormat="1" ht="12.75">
      <c r="A55" s="24"/>
      <c r="B55" s="90" t="s">
        <v>260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63"/>
    </row>
    <row r="56" spans="1:11" ht="12.75">
      <c r="A56" s="24"/>
      <c r="B56" s="30"/>
      <c r="E56" s="91" t="s">
        <v>44</v>
      </c>
      <c r="F56" s="92" t="s">
        <v>148</v>
      </c>
      <c r="G56" s="64"/>
      <c r="H56" s="64"/>
      <c r="K56" s="64"/>
    </row>
    <row r="57" spans="1:8" ht="12.75">
      <c r="A57" s="24"/>
      <c r="B57" s="30"/>
      <c r="E57" s="91" t="s">
        <v>45</v>
      </c>
      <c r="F57" s="93" t="s">
        <v>46</v>
      </c>
      <c r="G57" s="60"/>
      <c r="H57" s="60"/>
    </row>
    <row r="58" spans="1:8" ht="12.75">
      <c r="A58" s="24"/>
      <c r="B58" s="30"/>
      <c r="E58" s="94"/>
      <c r="F58" s="93" t="s">
        <v>105</v>
      </c>
      <c r="G58" s="93"/>
      <c r="H58" s="60"/>
    </row>
    <row r="59" spans="1:8" ht="12.75">
      <c r="A59" s="24"/>
      <c r="B59" s="30"/>
      <c r="E59" s="95"/>
      <c r="F59" s="93" t="s">
        <v>50</v>
      </c>
      <c r="G59" s="93"/>
      <c r="H59" s="60"/>
    </row>
    <row r="60" spans="1:8" ht="12.75">
      <c r="A60" s="24"/>
      <c r="B60" s="30"/>
      <c r="E60" s="91" t="s">
        <v>47</v>
      </c>
      <c r="F60" s="93" t="s">
        <v>48</v>
      </c>
      <c r="H60" s="60"/>
    </row>
    <row r="61" spans="1:2" ht="12.75">
      <c r="A61" s="24"/>
      <c r="B61" s="30"/>
    </row>
    <row r="62" spans="1:2" ht="12.75">
      <c r="A62" s="24"/>
      <c r="B62" s="30"/>
    </row>
    <row r="63" spans="1:2" ht="12.75">
      <c r="A63" s="24"/>
      <c r="B63" s="30"/>
    </row>
    <row r="64" spans="1:2" ht="12.75">
      <c r="A64" s="24"/>
      <c r="B64" s="30"/>
    </row>
    <row r="65" spans="1:2" ht="12.75">
      <c r="A65" s="24"/>
      <c r="B65" s="30"/>
    </row>
    <row r="66" spans="1:2" ht="12.75">
      <c r="A66" s="24"/>
      <c r="B66" s="30"/>
    </row>
    <row r="67" spans="1:2" ht="12.75">
      <c r="A67" s="24"/>
      <c r="B67" s="30"/>
    </row>
    <row r="68" spans="1:2" ht="12.75">
      <c r="A68" s="24"/>
      <c r="B68" s="30"/>
    </row>
    <row r="69" spans="1:2" ht="12.75">
      <c r="A69" s="24"/>
      <c r="B69" s="30"/>
    </row>
    <row r="70" spans="1:2" ht="12.75">
      <c r="A70" s="24"/>
      <c r="B70" s="30"/>
    </row>
    <row r="71" ht="12.75">
      <c r="A71" s="24"/>
    </row>
    <row r="72" ht="12.75">
      <c r="A72" s="24"/>
    </row>
    <row r="73" ht="12.75">
      <c r="A73" s="24"/>
    </row>
    <row r="74" ht="12.75">
      <c r="A74" s="24"/>
    </row>
    <row r="75" ht="12.75">
      <c r="A75" s="24"/>
    </row>
    <row r="76" ht="12.75">
      <c r="A76" s="24"/>
    </row>
    <row r="77" ht="12.75">
      <c r="A77" s="24"/>
    </row>
    <row r="78" ht="12.75">
      <c r="A78" s="24"/>
    </row>
    <row r="79" ht="12.75">
      <c r="A79" s="24"/>
    </row>
    <row r="80" ht="12.75">
      <c r="A80" s="24"/>
    </row>
    <row r="81" ht="12.75">
      <c r="A81" s="24"/>
    </row>
    <row r="82" ht="12.75">
      <c r="A82" s="24"/>
    </row>
    <row r="83" ht="12.75">
      <c r="A83" s="24"/>
    </row>
    <row r="84" ht="12.75">
      <c r="A84" s="24"/>
    </row>
    <row r="85" ht="12.75">
      <c r="A85" s="24"/>
    </row>
    <row r="86" ht="12.75">
      <c r="A86" s="24"/>
    </row>
    <row r="87" ht="12.75">
      <c r="A87" s="24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17" ht="12.75">
      <c r="A117" s="24"/>
    </row>
    <row r="118" ht="12.75">
      <c r="A118" s="24"/>
    </row>
    <row r="119" ht="12.75">
      <c r="A119" s="24"/>
    </row>
    <row r="120" ht="12.75">
      <c r="A120" s="24"/>
    </row>
    <row r="121" ht="12.75">
      <c r="A121" s="24"/>
    </row>
    <row r="122" ht="12.75">
      <c r="A122" s="24"/>
    </row>
    <row r="123" ht="12.75">
      <c r="A123" s="24"/>
    </row>
    <row r="124" ht="12.75">
      <c r="A124" s="24"/>
    </row>
    <row r="125" ht="12.75">
      <c r="A125" s="24"/>
    </row>
    <row r="126" ht="12.75">
      <c r="A126" s="24"/>
    </row>
    <row r="127" ht="12.75">
      <c r="A127" s="24"/>
    </row>
    <row r="128" ht="12.75">
      <c r="A128" s="24"/>
    </row>
    <row r="129" ht="12.75">
      <c r="A129" s="24"/>
    </row>
    <row r="130" ht="12.75">
      <c r="A130" s="24"/>
    </row>
    <row r="131" ht="12.75">
      <c r="A131" s="24"/>
    </row>
    <row r="132" ht="12.75">
      <c r="A132" s="24"/>
    </row>
    <row r="133" ht="12.75">
      <c r="A133" s="24"/>
    </row>
    <row r="134" ht="12.75">
      <c r="A134" s="24"/>
    </row>
    <row r="135" ht="12.75">
      <c r="A135" s="24"/>
    </row>
    <row r="136" ht="12.75">
      <c r="A136" s="24"/>
    </row>
    <row r="137" ht="12.75">
      <c r="A137" s="24"/>
    </row>
    <row r="138" ht="12.75">
      <c r="A138" s="24"/>
    </row>
    <row r="139" ht="12.75">
      <c r="A139" s="24"/>
    </row>
    <row r="140" ht="12.75">
      <c r="A140" s="24"/>
    </row>
    <row r="141" ht="12.75">
      <c r="A141" s="24"/>
    </row>
    <row r="142" ht="12.75">
      <c r="A142" s="24"/>
    </row>
    <row r="143" ht="12.75">
      <c r="A143" s="24"/>
    </row>
    <row r="144" ht="12.75">
      <c r="A144" s="24"/>
    </row>
    <row r="145" ht="12.75">
      <c r="A145" s="24"/>
    </row>
    <row r="146" ht="12.75">
      <c r="A146" s="24"/>
    </row>
    <row r="147" ht="12.75">
      <c r="A147" s="24"/>
    </row>
    <row r="148" ht="12.75">
      <c r="A148" s="24"/>
    </row>
    <row r="149" ht="12.75">
      <c r="A149" s="24"/>
    </row>
    <row r="150" ht="12.75">
      <c r="A150" s="24"/>
    </row>
    <row r="151" ht="12.75">
      <c r="A151" s="24"/>
    </row>
    <row r="152" ht="12.75">
      <c r="A152" s="24"/>
    </row>
    <row r="153" ht="12.75">
      <c r="A153" s="24"/>
    </row>
    <row r="154" ht="12.75">
      <c r="A154" s="24"/>
    </row>
    <row r="155" ht="12.75">
      <c r="A155" s="24"/>
    </row>
    <row r="156" ht="12.75">
      <c r="A156" s="24"/>
    </row>
    <row r="157" ht="12.75">
      <c r="A157" s="24"/>
    </row>
    <row r="158" ht="12.75">
      <c r="A158" s="24"/>
    </row>
    <row r="159" ht="12.75">
      <c r="A159" s="24"/>
    </row>
    <row r="160" ht="12.75">
      <c r="A160" s="24"/>
    </row>
    <row r="161" ht="12.75">
      <c r="A161" s="24"/>
    </row>
    <row r="162" ht="12.75">
      <c r="A162" s="24"/>
    </row>
    <row r="163" ht="12.75">
      <c r="A163" s="24"/>
    </row>
    <row r="164" ht="12.75">
      <c r="A164" s="24"/>
    </row>
    <row r="165" ht="12.75">
      <c r="A165" s="24"/>
    </row>
    <row r="166" ht="12.75">
      <c r="A166" s="24"/>
    </row>
    <row r="167" ht="12.75">
      <c r="A167" s="24"/>
    </row>
    <row r="168" ht="12.75">
      <c r="A168" s="24"/>
    </row>
    <row r="169" ht="12.75">
      <c r="A169" s="24"/>
    </row>
    <row r="170" ht="12.75">
      <c r="A170" s="24"/>
    </row>
    <row r="171" ht="12.75">
      <c r="A171" s="24"/>
    </row>
    <row r="172" ht="12.75">
      <c r="A172" s="24"/>
    </row>
    <row r="173" ht="12.75">
      <c r="A173" s="24"/>
    </row>
    <row r="174" ht="12.75">
      <c r="A174" s="24"/>
    </row>
    <row r="175" ht="12.75">
      <c r="A175" s="24"/>
    </row>
    <row r="176" ht="12.75">
      <c r="A176" s="24"/>
    </row>
    <row r="177" ht="12.75">
      <c r="A177" s="24"/>
    </row>
    <row r="178" ht="12.75">
      <c r="A178" s="24"/>
    </row>
    <row r="179" ht="12.75">
      <c r="A179" s="24"/>
    </row>
    <row r="180" ht="12.75">
      <c r="A180" s="24"/>
    </row>
    <row r="181" ht="12.75">
      <c r="A181" s="24"/>
    </row>
    <row r="182" ht="12.75">
      <c r="A182" s="24"/>
    </row>
    <row r="183" ht="12.75">
      <c r="A183" s="24"/>
    </row>
    <row r="184" ht="12.75">
      <c r="A184" s="24"/>
    </row>
    <row r="185" ht="12.75">
      <c r="A185" s="24"/>
    </row>
    <row r="186" ht="12.75">
      <c r="A186" s="24"/>
    </row>
    <row r="187" ht="12.75">
      <c r="A187" s="24"/>
    </row>
    <row r="188" ht="12.75">
      <c r="A188" s="24"/>
    </row>
    <row r="189" ht="12.75">
      <c r="A189" s="24"/>
    </row>
    <row r="190" ht="12.75">
      <c r="A190" s="24"/>
    </row>
    <row r="191" ht="12.75">
      <c r="A191" s="24"/>
    </row>
    <row r="192" ht="12.75">
      <c r="A192" s="24"/>
    </row>
    <row r="193" ht="12.75">
      <c r="A193" s="24"/>
    </row>
    <row r="194" ht="12.75">
      <c r="A194" s="24"/>
    </row>
    <row r="195" ht="12.75">
      <c r="A195" s="24"/>
    </row>
    <row r="196" ht="12.75">
      <c r="A196" s="24"/>
    </row>
    <row r="197" ht="12.75">
      <c r="A197" s="24"/>
    </row>
    <row r="198" ht="12.75">
      <c r="A198" s="24"/>
    </row>
    <row r="199" ht="12.75">
      <c r="A199" s="24"/>
    </row>
    <row r="200" ht="12.75">
      <c r="A200" s="24"/>
    </row>
    <row r="201" ht="12.75">
      <c r="A201" s="24"/>
    </row>
    <row r="202" ht="12.75">
      <c r="A202" s="24"/>
    </row>
    <row r="203" ht="12.75">
      <c r="A203" s="24"/>
    </row>
    <row r="204" ht="12.75">
      <c r="A204" s="24"/>
    </row>
    <row r="205" ht="12.75">
      <c r="A205" s="24"/>
    </row>
    <row r="206" ht="12.75">
      <c r="A206" s="24"/>
    </row>
    <row r="207" ht="12.75">
      <c r="A207" s="24"/>
    </row>
    <row r="208" ht="12.75">
      <c r="A208" s="24"/>
    </row>
    <row r="209" ht="12.75">
      <c r="A209" s="24"/>
    </row>
    <row r="210" ht="12.75">
      <c r="A210" s="24"/>
    </row>
    <row r="211" ht="12.75">
      <c r="A211" s="24"/>
    </row>
    <row r="212" ht="12.75">
      <c r="A212" s="24"/>
    </row>
    <row r="213" ht="12.75">
      <c r="A213" s="24"/>
    </row>
    <row r="214" ht="12.75">
      <c r="A214" s="24"/>
    </row>
    <row r="215" ht="12.75">
      <c r="A215" s="24"/>
    </row>
    <row r="216" ht="12.75">
      <c r="A216" s="24"/>
    </row>
    <row r="217" ht="12.75">
      <c r="A217" s="24"/>
    </row>
    <row r="218" ht="12.75">
      <c r="A218" s="24"/>
    </row>
    <row r="219" ht="12.75">
      <c r="A219" s="24"/>
    </row>
    <row r="220" ht="12.75">
      <c r="A220" s="24"/>
    </row>
    <row r="221" ht="12.75">
      <c r="A221" s="24"/>
    </row>
    <row r="222" ht="12.75">
      <c r="A222" s="24"/>
    </row>
    <row r="223" ht="12.75">
      <c r="A223" s="24"/>
    </row>
    <row r="224" ht="12.75">
      <c r="A224" s="24"/>
    </row>
    <row r="225" ht="12.75">
      <c r="A225" s="24"/>
    </row>
    <row r="226" ht="12.75">
      <c r="A226" s="24"/>
    </row>
    <row r="227" ht="12.75">
      <c r="A227" s="24"/>
    </row>
    <row r="228" ht="12.75">
      <c r="A228" s="24"/>
    </row>
    <row r="229" ht="12.75">
      <c r="A229" s="24"/>
    </row>
    <row r="230" ht="12.75">
      <c r="A230" s="24"/>
    </row>
    <row r="231" ht="12.75">
      <c r="A231" s="24"/>
    </row>
    <row r="232" ht="12.75">
      <c r="A232" s="24"/>
    </row>
    <row r="233" ht="12.75">
      <c r="A233" s="24"/>
    </row>
    <row r="234" ht="12.75">
      <c r="A234" s="24"/>
    </row>
    <row r="235" ht="12.75">
      <c r="A235" s="24"/>
    </row>
    <row r="236" ht="12.75">
      <c r="A236" s="24"/>
    </row>
    <row r="237" ht="12.75">
      <c r="A237" s="24"/>
    </row>
    <row r="238" ht="12.75">
      <c r="A238" s="24"/>
    </row>
    <row r="239" ht="12.75">
      <c r="A239" s="24"/>
    </row>
    <row r="240" ht="12.75">
      <c r="A240" s="24"/>
    </row>
    <row r="241" ht="12.75">
      <c r="A241" s="24"/>
    </row>
    <row r="242" ht="12.75">
      <c r="A242" s="24"/>
    </row>
    <row r="243" ht="12.75">
      <c r="A243" s="24"/>
    </row>
    <row r="244" ht="12.75">
      <c r="A244" s="24"/>
    </row>
    <row r="245" ht="12.75">
      <c r="A245" s="24"/>
    </row>
    <row r="246" ht="12.75">
      <c r="A246" s="24"/>
    </row>
    <row r="247" ht="12.75">
      <c r="A247" s="24"/>
    </row>
    <row r="248" ht="12.75">
      <c r="A248" s="24"/>
    </row>
    <row r="249" ht="12.75">
      <c r="A249" s="24"/>
    </row>
    <row r="250" ht="12.75">
      <c r="A250" s="24"/>
    </row>
    <row r="251" ht="12.75">
      <c r="A251" s="24"/>
    </row>
    <row r="252" ht="12.75">
      <c r="A252" s="24"/>
    </row>
    <row r="253" ht="12.75">
      <c r="A253" s="24"/>
    </row>
    <row r="254" ht="12.75">
      <c r="A254" s="24"/>
    </row>
    <row r="255" ht="12.75">
      <c r="A255" s="24"/>
    </row>
    <row r="256" ht="12.75">
      <c r="A256" s="24"/>
    </row>
    <row r="257" ht="12.75">
      <c r="A257" s="24"/>
    </row>
    <row r="258" ht="12.75">
      <c r="A258" s="24"/>
    </row>
    <row r="259" ht="12.75">
      <c r="A259" s="24"/>
    </row>
    <row r="260" ht="12.75">
      <c r="A260" s="24"/>
    </row>
    <row r="261" ht="12.75">
      <c r="A261" s="24"/>
    </row>
    <row r="262" ht="12.75">
      <c r="A262" s="24"/>
    </row>
    <row r="263" ht="12.75">
      <c r="A263" s="24"/>
    </row>
    <row r="264" ht="12.75">
      <c r="A264" s="24"/>
    </row>
    <row r="265" ht="12.75">
      <c r="A265" s="24"/>
    </row>
    <row r="266" ht="12.75">
      <c r="A266" s="24"/>
    </row>
    <row r="267" ht="12.75">
      <c r="A267" s="24"/>
    </row>
    <row r="268" ht="12.75">
      <c r="A268" s="24"/>
    </row>
    <row r="269" ht="12.75">
      <c r="A269" s="24"/>
    </row>
    <row r="270" ht="12.75">
      <c r="A270" s="24"/>
    </row>
    <row r="271" ht="12.75">
      <c r="A271" s="24"/>
    </row>
    <row r="272" ht="12.75">
      <c r="A272" s="24"/>
    </row>
    <row r="273" ht="12.75">
      <c r="A273" s="24"/>
    </row>
    <row r="274" ht="12.75">
      <c r="A274" s="24"/>
    </row>
    <row r="275" ht="12.75">
      <c r="A275" s="24"/>
    </row>
    <row r="276" ht="12.75">
      <c r="A276" s="24"/>
    </row>
    <row r="277" ht="12.75">
      <c r="A277" s="24"/>
    </row>
    <row r="278" ht="12.75">
      <c r="A278" s="24"/>
    </row>
    <row r="279" ht="12.75">
      <c r="A279" s="24"/>
    </row>
    <row r="280" ht="12.75">
      <c r="A280" s="24"/>
    </row>
    <row r="281" ht="12.75">
      <c r="A281" s="24"/>
    </row>
    <row r="282" ht="12.75">
      <c r="A282" s="24"/>
    </row>
    <row r="283" ht="12.75">
      <c r="A283" s="24"/>
    </row>
    <row r="284" ht="12.75">
      <c r="A284" s="24"/>
    </row>
    <row r="285" ht="12.75">
      <c r="A285" s="24"/>
    </row>
    <row r="286" ht="12.75">
      <c r="A286" s="24"/>
    </row>
    <row r="287" ht="12.75">
      <c r="A287" s="24"/>
    </row>
    <row r="288" ht="12.75">
      <c r="A288" s="24"/>
    </row>
    <row r="289" ht="12.75">
      <c r="A289" s="24"/>
    </row>
    <row r="290" ht="12.75">
      <c r="A290" s="24"/>
    </row>
    <row r="291" ht="12.75">
      <c r="A291" s="24"/>
    </row>
    <row r="292" ht="12.75">
      <c r="A292" s="24"/>
    </row>
    <row r="293" ht="12.75">
      <c r="A293" s="24"/>
    </row>
    <row r="294" ht="12.75">
      <c r="A294" s="24"/>
    </row>
    <row r="295" ht="12.75">
      <c r="A295" s="24"/>
    </row>
    <row r="296" ht="12.75">
      <c r="A296" s="24"/>
    </row>
    <row r="297" ht="12.75">
      <c r="A297" s="24"/>
    </row>
    <row r="298" ht="12.75">
      <c r="A298" s="24"/>
    </row>
    <row r="299" ht="12.75">
      <c r="A299" s="24"/>
    </row>
    <row r="300" ht="12.75">
      <c r="A300" s="24"/>
    </row>
    <row r="301" ht="12.75">
      <c r="A301" s="24"/>
    </row>
    <row r="302" ht="12.75">
      <c r="A302" s="24"/>
    </row>
    <row r="303" ht="12.75">
      <c r="A303" s="24"/>
    </row>
    <row r="304" ht="12.75">
      <c r="A304" s="24"/>
    </row>
    <row r="305" ht="12.75">
      <c r="A305" s="24"/>
    </row>
    <row r="306" ht="12.75">
      <c r="A306" s="24"/>
    </row>
    <row r="307" ht="12.75">
      <c r="A307" s="24"/>
    </row>
    <row r="308" ht="12.75">
      <c r="A308" s="24"/>
    </row>
    <row r="309" ht="12.75">
      <c r="A309" s="24"/>
    </row>
    <row r="310" ht="12.75">
      <c r="A310" s="24"/>
    </row>
    <row r="311" ht="12.75">
      <c r="A311" s="24"/>
    </row>
    <row r="312" ht="12.75">
      <c r="A312" s="24"/>
    </row>
    <row r="313" ht="12.75">
      <c r="A313" s="24"/>
    </row>
    <row r="314" ht="12.75">
      <c r="A314" s="24"/>
    </row>
    <row r="315" ht="12.75">
      <c r="A315" s="24"/>
    </row>
    <row r="316" ht="12.75">
      <c r="A316" s="24"/>
    </row>
    <row r="317" ht="12.75">
      <c r="A317" s="24"/>
    </row>
    <row r="318" ht="12.75">
      <c r="A318" s="24"/>
    </row>
    <row r="319" ht="12.75">
      <c r="A319" s="24"/>
    </row>
    <row r="320" ht="12.75">
      <c r="A320" s="24"/>
    </row>
    <row r="321" ht="12.75">
      <c r="A321" s="24"/>
    </row>
    <row r="322" ht="12.75">
      <c r="A322" s="24"/>
    </row>
    <row r="323" ht="12.75">
      <c r="A323" s="24"/>
    </row>
    <row r="324" ht="12.75">
      <c r="A324" s="24"/>
    </row>
    <row r="325" ht="12.75">
      <c r="A325" s="24"/>
    </row>
    <row r="326" ht="12.75">
      <c r="A326" s="24"/>
    </row>
    <row r="327" ht="12.75">
      <c r="A327" s="24"/>
    </row>
    <row r="328" ht="12.75">
      <c r="A328" s="24"/>
    </row>
    <row r="329" ht="12.75">
      <c r="A329" s="24"/>
    </row>
    <row r="330" ht="12.75">
      <c r="A330" s="24"/>
    </row>
    <row r="331" ht="12.75">
      <c r="A331" s="24"/>
    </row>
    <row r="332" ht="12.75">
      <c r="A332" s="24"/>
    </row>
    <row r="333" ht="12.75">
      <c r="A333" s="24"/>
    </row>
    <row r="334" ht="12.75">
      <c r="A334" s="24"/>
    </row>
    <row r="335" ht="12.75">
      <c r="A335" s="24"/>
    </row>
    <row r="336" ht="12.75">
      <c r="A336" s="24"/>
    </row>
    <row r="337" ht="12.75">
      <c r="A337" s="24"/>
    </row>
    <row r="338" ht="12.75">
      <c r="A338" s="24"/>
    </row>
    <row r="339" ht="12.75">
      <c r="A339" s="24"/>
    </row>
    <row r="340" ht="12.75">
      <c r="A340" s="24"/>
    </row>
    <row r="341" ht="12.75">
      <c r="A341" s="24"/>
    </row>
    <row r="342" ht="12.75">
      <c r="A342" s="24"/>
    </row>
    <row r="343" ht="12.75">
      <c r="A343" s="24"/>
    </row>
    <row r="344" ht="12.75">
      <c r="A344" s="24"/>
    </row>
    <row r="345" ht="12.75">
      <c r="A345" s="24"/>
    </row>
    <row r="346" ht="12.75">
      <c r="A346" s="24"/>
    </row>
    <row r="347" ht="12.75">
      <c r="A347" s="24"/>
    </row>
    <row r="348" ht="12.75">
      <c r="A348" s="24"/>
    </row>
    <row r="349" ht="12.75">
      <c r="A349" s="24"/>
    </row>
    <row r="350" ht="12.75">
      <c r="A350" s="24"/>
    </row>
    <row r="351" ht="12.75">
      <c r="A351" s="24"/>
    </row>
    <row r="352" ht="12.75">
      <c r="A352" s="24"/>
    </row>
    <row r="353" ht="12.75">
      <c r="A353" s="24"/>
    </row>
    <row r="354" ht="12.75">
      <c r="A354" s="24"/>
    </row>
    <row r="355" ht="12.75">
      <c r="A355" s="24"/>
    </row>
    <row r="356" ht="12.75">
      <c r="A356" s="24"/>
    </row>
    <row r="357" ht="12.75">
      <c r="A357" s="24"/>
    </row>
    <row r="358" ht="12.75">
      <c r="A358" s="24"/>
    </row>
    <row r="359" ht="12.75">
      <c r="A359" s="24"/>
    </row>
    <row r="360" ht="12.75">
      <c r="A360" s="24"/>
    </row>
    <row r="361" ht="12.75">
      <c r="A361" s="24"/>
    </row>
    <row r="362" ht="12.75">
      <c r="A362" s="24"/>
    </row>
    <row r="363" ht="12.75">
      <c r="A363" s="24"/>
    </row>
    <row r="364" ht="12.75">
      <c r="A364" s="24"/>
    </row>
    <row r="365" ht="12.75">
      <c r="A365" s="24"/>
    </row>
    <row r="366" ht="12.75">
      <c r="A366" s="24"/>
    </row>
    <row r="367" ht="12.75">
      <c r="A367" s="24"/>
    </row>
    <row r="368" ht="12.75">
      <c r="A368" s="24"/>
    </row>
    <row r="369" ht="12.75">
      <c r="A369" s="24"/>
    </row>
    <row r="370" ht="12.75">
      <c r="A370" s="24"/>
    </row>
    <row r="371" ht="12.75">
      <c r="A371" s="24"/>
    </row>
    <row r="372" ht="12.75">
      <c r="A372" s="24"/>
    </row>
    <row r="373" ht="12.75">
      <c r="A373" s="24"/>
    </row>
    <row r="374" ht="12.75">
      <c r="A374" s="24"/>
    </row>
    <row r="375" ht="12.75">
      <c r="A375" s="24"/>
    </row>
    <row r="376" ht="12.75">
      <c r="A376" s="24"/>
    </row>
    <row r="377" ht="12.75">
      <c r="A377" s="24"/>
    </row>
    <row r="378" ht="12.75">
      <c r="A378" s="24"/>
    </row>
    <row r="379" ht="12.75">
      <c r="A379" s="24"/>
    </row>
    <row r="380" ht="12.75">
      <c r="A380" s="24"/>
    </row>
    <row r="381" ht="12.75">
      <c r="A381" s="24"/>
    </row>
    <row r="382" ht="12.75">
      <c r="A382" s="24"/>
    </row>
    <row r="383" ht="12.75">
      <c r="A383" s="24"/>
    </row>
    <row r="384" ht="12.75">
      <c r="A384" s="24"/>
    </row>
    <row r="385" ht="12.75">
      <c r="A385" s="24"/>
    </row>
    <row r="386" ht="12.75">
      <c r="A386" s="24"/>
    </row>
    <row r="387" ht="12.75">
      <c r="A387" s="24"/>
    </row>
    <row r="388" ht="12.75">
      <c r="A388" s="24"/>
    </row>
    <row r="389" ht="12.75">
      <c r="A389" s="24"/>
    </row>
    <row r="390" ht="12.75">
      <c r="A390" s="24"/>
    </row>
    <row r="391" ht="12.75">
      <c r="A391" s="24"/>
    </row>
    <row r="392" ht="12.75">
      <c r="A392" s="24"/>
    </row>
    <row r="393" ht="12.75">
      <c r="A393" s="24"/>
    </row>
    <row r="394" ht="12.75">
      <c r="A394" s="24"/>
    </row>
    <row r="395" ht="12.75">
      <c r="A395" s="24"/>
    </row>
    <row r="396" ht="12.75">
      <c r="A396" s="24"/>
    </row>
    <row r="397" ht="12.75">
      <c r="A397" s="24"/>
    </row>
    <row r="398" ht="12.75">
      <c r="A398" s="24"/>
    </row>
    <row r="399" ht="12.75">
      <c r="A399" s="24"/>
    </row>
    <row r="400" ht="12.75">
      <c r="A400" s="24"/>
    </row>
    <row r="401" ht="12.75">
      <c r="A401" s="24"/>
    </row>
    <row r="402" ht="12.75">
      <c r="A402" s="24"/>
    </row>
    <row r="403" ht="12.75">
      <c r="A403" s="24"/>
    </row>
    <row r="404" ht="12.75">
      <c r="A404" s="24"/>
    </row>
    <row r="405" ht="12.75">
      <c r="A405" s="24"/>
    </row>
    <row r="406" ht="12.75">
      <c r="A406" s="24"/>
    </row>
    <row r="407" ht="12.75">
      <c r="A407" s="24"/>
    </row>
    <row r="408" ht="12.75">
      <c r="A408" s="24"/>
    </row>
    <row r="409" ht="12.75">
      <c r="A409" s="24"/>
    </row>
    <row r="410" ht="12.75">
      <c r="A410" s="24"/>
    </row>
    <row r="411" ht="12.75">
      <c r="A411" s="24"/>
    </row>
    <row r="412" ht="12.75">
      <c r="A412" s="24"/>
    </row>
    <row r="413" ht="12.75">
      <c r="A413" s="24"/>
    </row>
    <row r="414" ht="12.75">
      <c r="A414" s="24"/>
    </row>
    <row r="415" ht="12.75">
      <c r="A415" s="24"/>
    </row>
    <row r="416" ht="12.75">
      <c r="A416" s="24"/>
    </row>
    <row r="417" ht="12.75">
      <c r="A417" s="24"/>
    </row>
    <row r="418" ht="12.75">
      <c r="A418" s="24"/>
    </row>
    <row r="419" ht="12.75">
      <c r="A419" s="24"/>
    </row>
    <row r="420" ht="12.75">
      <c r="A420" s="24"/>
    </row>
    <row r="421" ht="12.75">
      <c r="A421" s="24"/>
    </row>
    <row r="422" ht="12.75">
      <c r="A422" s="24"/>
    </row>
    <row r="423" ht="12.75">
      <c r="A423" s="24"/>
    </row>
    <row r="424" ht="12.75">
      <c r="A424" s="24"/>
    </row>
    <row r="425" ht="12.75">
      <c r="A425" s="24"/>
    </row>
    <row r="426" ht="12.75">
      <c r="A426" s="24"/>
    </row>
    <row r="427" ht="12.75">
      <c r="A427" s="24"/>
    </row>
    <row r="428" ht="12.75">
      <c r="A428" s="24"/>
    </row>
    <row r="429" ht="12.75">
      <c r="A429" s="24"/>
    </row>
    <row r="430" ht="12.75">
      <c r="A430" s="24"/>
    </row>
    <row r="431" ht="12.75">
      <c r="A431" s="24"/>
    </row>
    <row r="432" ht="12.75">
      <c r="A432" s="24"/>
    </row>
    <row r="433" ht="12.75">
      <c r="A433" s="24"/>
    </row>
    <row r="434" ht="12.75">
      <c r="A434" s="24"/>
    </row>
    <row r="435" ht="12.75">
      <c r="A435" s="24"/>
    </row>
    <row r="436" ht="12.75">
      <c r="A436" s="24"/>
    </row>
    <row r="437" ht="12.75">
      <c r="A437" s="24"/>
    </row>
    <row r="438" ht="12.75">
      <c r="A438" s="24"/>
    </row>
    <row r="439" ht="12.75">
      <c r="A439" s="24"/>
    </row>
    <row r="440" ht="12.75">
      <c r="A440" s="24"/>
    </row>
    <row r="441" ht="12.75">
      <c r="A441" s="24"/>
    </row>
    <row r="442" ht="12.75">
      <c r="A442" s="24"/>
    </row>
    <row r="443" ht="12.75">
      <c r="A443" s="24"/>
    </row>
    <row r="444" ht="12.75">
      <c r="A444" s="24"/>
    </row>
    <row r="445" ht="12.75">
      <c r="A445" s="24"/>
    </row>
    <row r="446" ht="12.75">
      <c r="A446" s="24"/>
    </row>
    <row r="447" ht="12.75">
      <c r="A447" s="24"/>
    </row>
    <row r="448" ht="12.75">
      <c r="A448" s="24"/>
    </row>
    <row r="449" ht="12.75">
      <c r="A449" s="24"/>
    </row>
    <row r="450" ht="12.75">
      <c r="A450" s="24"/>
    </row>
  </sheetData>
  <sheetProtection/>
  <mergeCells count="34">
    <mergeCell ref="I38:I39"/>
    <mergeCell ref="J38:J39"/>
    <mergeCell ref="K38:K39"/>
    <mergeCell ref="L38:L39"/>
    <mergeCell ref="M38:M39"/>
    <mergeCell ref="A39:B39"/>
    <mergeCell ref="M18:M19"/>
    <mergeCell ref="I3:I4"/>
    <mergeCell ref="J3:J4"/>
    <mergeCell ref="K3:K4"/>
    <mergeCell ref="L3:L4"/>
    <mergeCell ref="I18:I19"/>
    <mergeCell ref="J18:J19"/>
    <mergeCell ref="K18:K19"/>
    <mergeCell ref="L18:L19"/>
    <mergeCell ref="M3:M4"/>
    <mergeCell ref="H18:H19"/>
    <mergeCell ref="A19:B19"/>
    <mergeCell ref="A18:B18"/>
    <mergeCell ref="C18:C19"/>
    <mergeCell ref="D18:D19"/>
    <mergeCell ref="E18:G47"/>
    <mergeCell ref="A38:B38"/>
    <mergeCell ref="C38:C39"/>
    <mergeCell ref="D38:D39"/>
    <mergeCell ref="H38:H39"/>
    <mergeCell ref="H3:H4"/>
    <mergeCell ref="A3:B3"/>
    <mergeCell ref="E3:E4"/>
    <mergeCell ref="F3:F4"/>
    <mergeCell ref="G3:G4"/>
    <mergeCell ref="A4:B4"/>
    <mergeCell ref="C3:C4"/>
    <mergeCell ref="D3:D4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portrait" paperSize="9" r:id="rId2"/>
  <rowBreaks count="1" manualBreakCount="1">
    <brk id="37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51"/>
  <sheetViews>
    <sheetView zoomScalePageLayoutView="0" workbookViewId="0" topLeftCell="A1">
      <pane ySplit="2" topLeftCell="A48" activePane="bottomLeft" state="frozen"/>
      <selection pane="topLeft" activeCell="A1" sqref="A1"/>
      <selection pane="bottomLeft" activeCell="H54" sqref="H54:M54"/>
    </sheetView>
  </sheetViews>
  <sheetFormatPr defaultColWidth="9.00390625" defaultRowHeight="13.5"/>
  <cols>
    <col min="1" max="2" width="4.125" style="12" customWidth="1"/>
    <col min="3" max="9" width="7.375" style="12" customWidth="1"/>
    <col min="10" max="10" width="11.125" style="12" customWidth="1"/>
    <col min="11" max="11" width="9.375" style="12" customWidth="1"/>
    <col min="12" max="12" width="7.375" style="12" customWidth="1"/>
    <col min="13" max="13" width="8.625" style="12" customWidth="1"/>
    <col min="14" max="14" width="9.00390625" style="59" customWidth="1"/>
    <col min="15" max="16384" width="9.00390625" style="60" customWidth="1"/>
  </cols>
  <sheetData>
    <row r="1" spans="1:13" ht="18" customHeight="1">
      <c r="A1" s="2" t="s">
        <v>252</v>
      </c>
      <c r="C1" s="4"/>
      <c r="D1" s="4"/>
      <c r="E1" s="4"/>
      <c r="F1" s="4"/>
      <c r="G1" s="4"/>
      <c r="H1" s="4"/>
      <c r="I1" s="4"/>
      <c r="J1" s="61"/>
      <c r="K1" s="4"/>
      <c r="L1" s="4"/>
      <c r="M1" s="4"/>
    </row>
    <row r="2" spans="1:14" s="64" customFormat="1" ht="12.75">
      <c r="A2" s="61"/>
      <c r="B2" s="12"/>
      <c r="C2" s="4"/>
      <c r="D2" s="4"/>
      <c r="E2" s="4"/>
      <c r="F2" s="4"/>
      <c r="G2" s="4"/>
      <c r="H2" s="4"/>
      <c r="I2" s="4"/>
      <c r="J2" s="4"/>
      <c r="K2" s="4"/>
      <c r="L2" s="4"/>
      <c r="M2" s="146" t="s">
        <v>130</v>
      </c>
      <c r="N2" s="63"/>
    </row>
    <row r="3" spans="1:14" s="64" customFormat="1" ht="18" customHeight="1">
      <c r="A3" s="601" t="s">
        <v>1</v>
      </c>
      <c r="B3" s="602"/>
      <c r="C3" s="677" t="s">
        <v>31</v>
      </c>
      <c r="D3" s="674" t="s">
        <v>32</v>
      </c>
      <c r="E3" s="674" t="s">
        <v>33</v>
      </c>
      <c r="F3" s="674" t="s">
        <v>34</v>
      </c>
      <c r="G3" s="674" t="s">
        <v>35</v>
      </c>
      <c r="H3" s="674" t="s">
        <v>36</v>
      </c>
      <c r="I3" s="674" t="s">
        <v>37</v>
      </c>
      <c r="J3" s="674" t="s">
        <v>38</v>
      </c>
      <c r="K3" s="674" t="s">
        <v>39</v>
      </c>
      <c r="L3" s="686" t="s">
        <v>40</v>
      </c>
      <c r="M3" s="684" t="s">
        <v>41</v>
      </c>
      <c r="N3" s="63"/>
    </row>
    <row r="4" spans="1:14" s="64" customFormat="1" ht="18" customHeight="1" thickBot="1">
      <c r="A4" s="603" t="s">
        <v>51</v>
      </c>
      <c r="B4" s="604"/>
      <c r="C4" s="678"/>
      <c r="D4" s="675"/>
      <c r="E4" s="688"/>
      <c r="F4" s="688"/>
      <c r="G4" s="688"/>
      <c r="H4" s="675"/>
      <c r="I4" s="675"/>
      <c r="J4" s="675"/>
      <c r="K4" s="675"/>
      <c r="L4" s="687"/>
      <c r="M4" s="685"/>
      <c r="N4" s="63"/>
    </row>
    <row r="5" spans="1:14" s="64" customFormat="1" ht="17.25" customHeight="1" thickTop="1">
      <c r="A5" s="17" t="s">
        <v>8</v>
      </c>
      <c r="B5" s="18">
        <v>54</v>
      </c>
      <c r="C5" s="183">
        <v>29851</v>
      </c>
      <c r="D5" s="72">
        <v>2809</v>
      </c>
      <c r="E5" s="72">
        <v>2914</v>
      </c>
      <c r="F5" s="182" t="s">
        <v>109</v>
      </c>
      <c r="G5" s="72">
        <v>13904</v>
      </c>
      <c r="H5" s="182" t="s">
        <v>109</v>
      </c>
      <c r="I5" s="182" t="s">
        <v>109</v>
      </c>
      <c r="J5" s="72">
        <v>2352</v>
      </c>
      <c r="K5" s="72">
        <v>3415</v>
      </c>
      <c r="L5" s="73">
        <v>4746</v>
      </c>
      <c r="M5" s="74">
        <v>289</v>
      </c>
      <c r="N5" s="63"/>
    </row>
    <row r="6" spans="1:14" s="64" customFormat="1" ht="17.25" customHeight="1">
      <c r="A6" s="75"/>
      <c r="B6" s="18">
        <v>55</v>
      </c>
      <c r="C6" s="183">
        <v>28941</v>
      </c>
      <c r="D6" s="72">
        <v>2784</v>
      </c>
      <c r="E6" s="72">
        <v>2718</v>
      </c>
      <c r="F6" s="182" t="s">
        <v>109</v>
      </c>
      <c r="G6" s="72">
        <v>12965</v>
      </c>
      <c r="H6" s="182" t="s">
        <v>109</v>
      </c>
      <c r="I6" s="182" t="s">
        <v>109</v>
      </c>
      <c r="J6" s="72">
        <v>2296</v>
      </c>
      <c r="K6" s="72">
        <v>3643</v>
      </c>
      <c r="L6" s="73">
        <v>4819</v>
      </c>
      <c r="M6" s="74">
        <v>284</v>
      </c>
      <c r="N6" s="63"/>
    </row>
    <row r="7" spans="1:14" s="64" customFormat="1" ht="17.25" customHeight="1">
      <c r="A7" s="75"/>
      <c r="B7" s="18">
        <v>56</v>
      </c>
      <c r="C7" s="183">
        <v>29258</v>
      </c>
      <c r="D7" s="72">
        <v>2798</v>
      </c>
      <c r="E7" s="72">
        <v>3108</v>
      </c>
      <c r="F7" s="182" t="s">
        <v>109</v>
      </c>
      <c r="G7" s="72">
        <v>12523</v>
      </c>
      <c r="H7" s="182" t="s">
        <v>109</v>
      </c>
      <c r="I7" s="182" t="s">
        <v>109</v>
      </c>
      <c r="J7" s="72">
        <v>2860</v>
      </c>
      <c r="K7" s="72">
        <v>3518</v>
      </c>
      <c r="L7" s="73">
        <v>4730</v>
      </c>
      <c r="M7" s="74">
        <v>279</v>
      </c>
      <c r="N7" s="63"/>
    </row>
    <row r="8" spans="1:14" s="64" customFormat="1" ht="17.25" customHeight="1">
      <c r="A8" s="75"/>
      <c r="B8" s="18">
        <v>57</v>
      </c>
      <c r="C8" s="183">
        <v>29549</v>
      </c>
      <c r="D8" s="72">
        <v>2842</v>
      </c>
      <c r="E8" s="72">
        <v>3157</v>
      </c>
      <c r="F8" s="182" t="s">
        <v>109</v>
      </c>
      <c r="G8" s="72">
        <v>12371</v>
      </c>
      <c r="H8" s="182" t="s">
        <v>109</v>
      </c>
      <c r="I8" s="182" t="s">
        <v>109</v>
      </c>
      <c r="J8" s="72">
        <v>3107</v>
      </c>
      <c r="K8" s="72">
        <v>3285</v>
      </c>
      <c r="L8" s="73">
        <v>5047</v>
      </c>
      <c r="M8" s="74">
        <v>260</v>
      </c>
      <c r="N8" s="63"/>
    </row>
    <row r="9" spans="1:14" s="64" customFormat="1" ht="17.25" customHeight="1">
      <c r="A9" s="75"/>
      <c r="B9" s="18">
        <v>58</v>
      </c>
      <c r="C9" s="183">
        <v>30379</v>
      </c>
      <c r="D9" s="72">
        <v>2963</v>
      </c>
      <c r="E9" s="72">
        <v>3471</v>
      </c>
      <c r="F9" s="182" t="s">
        <v>109</v>
      </c>
      <c r="G9" s="72">
        <v>12485</v>
      </c>
      <c r="H9" s="182" t="s">
        <v>109</v>
      </c>
      <c r="I9" s="182" t="s">
        <v>109</v>
      </c>
      <c r="J9" s="72">
        <v>3731</v>
      </c>
      <c r="K9" s="72">
        <v>3115</v>
      </c>
      <c r="L9" s="73">
        <v>4905</v>
      </c>
      <c r="M9" s="74">
        <v>291</v>
      </c>
      <c r="N9" s="63"/>
    </row>
    <row r="10" spans="1:14" s="64" customFormat="1" ht="17.25" customHeight="1">
      <c r="A10" s="75"/>
      <c r="B10" s="18">
        <v>59</v>
      </c>
      <c r="C10" s="183">
        <v>31051</v>
      </c>
      <c r="D10" s="72">
        <v>3211</v>
      </c>
      <c r="E10" s="72">
        <v>4304</v>
      </c>
      <c r="F10" s="182" t="s">
        <v>109</v>
      </c>
      <c r="G10" s="72">
        <v>12246</v>
      </c>
      <c r="H10" s="182" t="s">
        <v>109</v>
      </c>
      <c r="I10" s="182" t="s">
        <v>109</v>
      </c>
      <c r="J10" s="72">
        <v>3715</v>
      </c>
      <c r="K10" s="72">
        <v>2635</v>
      </c>
      <c r="L10" s="73">
        <v>5169</v>
      </c>
      <c r="M10" s="74">
        <v>229</v>
      </c>
      <c r="N10" s="63"/>
    </row>
    <row r="11" spans="1:14" s="64" customFormat="1" ht="17.25" customHeight="1">
      <c r="A11" s="75"/>
      <c r="B11" s="18">
        <v>60</v>
      </c>
      <c r="C11" s="183">
        <v>31194</v>
      </c>
      <c r="D11" s="72">
        <v>3143</v>
      </c>
      <c r="E11" s="72">
        <v>3627</v>
      </c>
      <c r="F11" s="182" t="s">
        <v>109</v>
      </c>
      <c r="G11" s="72">
        <v>13115</v>
      </c>
      <c r="H11" s="182" t="s">
        <v>109</v>
      </c>
      <c r="I11" s="182" t="s">
        <v>109</v>
      </c>
      <c r="J11" s="72">
        <v>3827</v>
      </c>
      <c r="K11" s="72">
        <v>2738</v>
      </c>
      <c r="L11" s="73">
        <v>4975</v>
      </c>
      <c r="M11" s="74">
        <v>231</v>
      </c>
      <c r="N11" s="63"/>
    </row>
    <row r="12" spans="2:14" s="64" customFormat="1" ht="17.25" customHeight="1">
      <c r="B12" s="18">
        <v>61</v>
      </c>
      <c r="C12" s="183">
        <v>30754</v>
      </c>
      <c r="D12" s="76">
        <v>3187</v>
      </c>
      <c r="E12" s="76">
        <v>4845</v>
      </c>
      <c r="F12" s="182" t="s">
        <v>109</v>
      </c>
      <c r="G12" s="76">
        <v>12477</v>
      </c>
      <c r="H12" s="182" t="s">
        <v>109</v>
      </c>
      <c r="I12" s="182" t="s">
        <v>109</v>
      </c>
      <c r="J12" s="76">
        <v>3353</v>
      </c>
      <c r="K12" s="76">
        <v>2228</v>
      </c>
      <c r="L12" s="78">
        <v>4908</v>
      </c>
      <c r="M12" s="79">
        <v>244</v>
      </c>
      <c r="N12" s="63"/>
    </row>
    <row r="13" spans="1:14" s="64" customFormat="1" ht="17.25" customHeight="1">
      <c r="A13" s="22"/>
      <c r="B13" s="18">
        <v>62</v>
      </c>
      <c r="C13" s="183">
        <v>31351</v>
      </c>
      <c r="D13" s="80">
        <v>2921</v>
      </c>
      <c r="E13" s="80">
        <v>5121</v>
      </c>
      <c r="F13" s="182" t="s">
        <v>109</v>
      </c>
      <c r="G13" s="76">
        <v>12361</v>
      </c>
      <c r="H13" s="182" t="s">
        <v>109</v>
      </c>
      <c r="I13" s="182" t="s">
        <v>109</v>
      </c>
      <c r="J13" s="76">
        <v>3630</v>
      </c>
      <c r="K13" s="76">
        <v>2348</v>
      </c>
      <c r="L13" s="78">
        <v>5437</v>
      </c>
      <c r="M13" s="79">
        <v>467</v>
      </c>
      <c r="N13" s="63"/>
    </row>
    <row r="14" spans="1:14" s="64" customFormat="1" ht="17.25" customHeight="1">
      <c r="A14" s="22"/>
      <c r="B14" s="18">
        <v>63</v>
      </c>
      <c r="C14" s="183">
        <v>34985</v>
      </c>
      <c r="D14" s="97" t="s">
        <v>42</v>
      </c>
      <c r="E14" s="98">
        <v>10278</v>
      </c>
      <c r="F14" s="182" t="s">
        <v>109</v>
      </c>
      <c r="G14" s="197">
        <v>11693</v>
      </c>
      <c r="H14" s="182" t="s">
        <v>109</v>
      </c>
      <c r="I14" s="182" t="s">
        <v>109</v>
      </c>
      <c r="J14" s="76">
        <v>7828</v>
      </c>
      <c r="K14" s="76">
        <v>2285</v>
      </c>
      <c r="L14" s="78">
        <v>5355</v>
      </c>
      <c r="M14" s="79">
        <v>2454</v>
      </c>
      <c r="N14" s="63"/>
    </row>
    <row r="15" spans="1:14" s="64" customFormat="1" ht="18.75">
      <c r="A15" s="22"/>
      <c r="B15" s="18"/>
      <c r="C15" s="99"/>
      <c r="D15" s="100"/>
      <c r="E15" s="101"/>
      <c r="F15" s="217"/>
      <c r="G15" s="216" t="s">
        <v>171</v>
      </c>
      <c r="H15" s="76"/>
      <c r="I15" s="96"/>
      <c r="J15" s="76"/>
      <c r="K15" s="76"/>
      <c r="L15" s="78"/>
      <c r="M15" s="79"/>
      <c r="N15" s="63"/>
    </row>
    <row r="16" spans="1:14" s="64" customFormat="1" ht="17.25" customHeight="1">
      <c r="A16" s="17" t="s">
        <v>3</v>
      </c>
      <c r="B16" s="23" t="s">
        <v>9</v>
      </c>
      <c r="C16" s="183">
        <v>36403</v>
      </c>
      <c r="D16" s="97" t="s">
        <v>42</v>
      </c>
      <c r="E16" s="77">
        <v>11178</v>
      </c>
      <c r="F16" s="102"/>
      <c r="G16" s="197">
        <v>11863</v>
      </c>
      <c r="H16" s="182" t="s">
        <v>109</v>
      </c>
      <c r="I16" s="182" t="s">
        <v>109</v>
      </c>
      <c r="J16" s="76">
        <v>9126</v>
      </c>
      <c r="K16" s="76">
        <v>2347</v>
      </c>
      <c r="L16" s="78">
        <v>4957</v>
      </c>
      <c r="M16" s="79">
        <v>3068</v>
      </c>
      <c r="N16" s="63"/>
    </row>
    <row r="17" spans="1:14" s="64" customFormat="1" ht="18.75">
      <c r="A17" s="262"/>
      <c r="B17" s="270"/>
      <c r="C17" s="271"/>
      <c r="D17" s="272"/>
      <c r="E17" s="81"/>
      <c r="F17" s="273"/>
      <c r="G17" s="274" t="s">
        <v>172</v>
      </c>
      <c r="H17" s="275"/>
      <c r="I17" s="275"/>
      <c r="J17" s="80"/>
      <c r="K17" s="80"/>
      <c r="L17" s="276"/>
      <c r="M17" s="269"/>
      <c r="N17" s="63"/>
    </row>
    <row r="18" spans="1:14" s="64" customFormat="1" ht="18" customHeight="1">
      <c r="A18" s="601" t="s">
        <v>1</v>
      </c>
      <c r="B18" s="602"/>
      <c r="C18" s="677" t="s">
        <v>31</v>
      </c>
      <c r="D18" s="674" t="s">
        <v>43</v>
      </c>
      <c r="E18" s="668"/>
      <c r="F18" s="679"/>
      <c r="G18" s="680"/>
      <c r="H18" s="674" t="s">
        <v>36</v>
      </c>
      <c r="I18" s="674" t="s">
        <v>37</v>
      </c>
      <c r="J18" s="674" t="s">
        <v>38</v>
      </c>
      <c r="K18" s="674" t="s">
        <v>39</v>
      </c>
      <c r="L18" s="686" t="s">
        <v>40</v>
      </c>
      <c r="M18" s="684" t="s">
        <v>41</v>
      </c>
      <c r="N18" s="63"/>
    </row>
    <row r="19" spans="1:14" s="64" customFormat="1" ht="18" customHeight="1" thickBot="1">
      <c r="A19" s="603" t="s">
        <v>51</v>
      </c>
      <c r="B19" s="604"/>
      <c r="C19" s="678"/>
      <c r="D19" s="675"/>
      <c r="E19" s="681"/>
      <c r="F19" s="682"/>
      <c r="G19" s="683"/>
      <c r="H19" s="675"/>
      <c r="I19" s="675"/>
      <c r="J19" s="675"/>
      <c r="K19" s="675"/>
      <c r="L19" s="687"/>
      <c r="M19" s="685"/>
      <c r="N19" s="63"/>
    </row>
    <row r="20" spans="1:14" s="64" customFormat="1" ht="17.25" customHeight="1" thickTop="1">
      <c r="A20" s="103"/>
      <c r="B20" s="219" t="s">
        <v>182</v>
      </c>
      <c r="C20" s="184">
        <v>36722</v>
      </c>
      <c r="D20" s="86">
        <v>18651</v>
      </c>
      <c r="E20" s="681"/>
      <c r="F20" s="682"/>
      <c r="G20" s="683"/>
      <c r="H20" s="86">
        <v>4866</v>
      </c>
      <c r="I20" s="86">
        <v>7771</v>
      </c>
      <c r="J20" s="86">
        <v>6454</v>
      </c>
      <c r="K20" s="86">
        <v>1878</v>
      </c>
      <c r="L20" s="84">
        <v>4891</v>
      </c>
      <c r="M20" s="79">
        <v>7789</v>
      </c>
      <c r="N20" s="63"/>
    </row>
    <row r="21" spans="1:14" s="64" customFormat="1" ht="17.25" customHeight="1">
      <c r="A21" s="103"/>
      <c r="B21" s="219" t="s">
        <v>183</v>
      </c>
      <c r="C21" s="184">
        <v>38258</v>
      </c>
      <c r="D21" s="86">
        <v>13439</v>
      </c>
      <c r="E21" s="681"/>
      <c r="F21" s="682"/>
      <c r="G21" s="683"/>
      <c r="H21" s="86">
        <v>10597</v>
      </c>
      <c r="I21" s="86">
        <v>7436</v>
      </c>
      <c r="J21" s="86">
        <v>7597</v>
      </c>
      <c r="K21" s="86">
        <v>1774</v>
      </c>
      <c r="L21" s="84">
        <v>4805</v>
      </c>
      <c r="M21" s="79">
        <v>7390</v>
      </c>
      <c r="N21" s="63"/>
    </row>
    <row r="22" spans="1:14" s="64" customFormat="1" ht="17.25" customHeight="1">
      <c r="A22" s="103"/>
      <c r="B22" s="219" t="s">
        <v>184</v>
      </c>
      <c r="C22" s="184">
        <v>38105</v>
      </c>
      <c r="D22" s="86">
        <v>13455</v>
      </c>
      <c r="E22" s="681"/>
      <c r="F22" s="682"/>
      <c r="G22" s="683"/>
      <c r="H22" s="86">
        <v>10251</v>
      </c>
      <c r="I22" s="86">
        <v>7434</v>
      </c>
      <c r="J22" s="86">
        <v>7194</v>
      </c>
      <c r="K22" s="86">
        <v>1314</v>
      </c>
      <c r="L22" s="84">
        <v>5843</v>
      </c>
      <c r="M22" s="79">
        <v>7386</v>
      </c>
      <c r="N22" s="63"/>
    </row>
    <row r="23" spans="1:14" s="64" customFormat="1" ht="17.25" customHeight="1">
      <c r="A23" s="103"/>
      <c r="B23" s="219" t="s">
        <v>185</v>
      </c>
      <c r="C23" s="184">
        <v>34668</v>
      </c>
      <c r="D23" s="86">
        <v>10781</v>
      </c>
      <c r="E23" s="681"/>
      <c r="F23" s="682"/>
      <c r="G23" s="683"/>
      <c r="H23" s="86">
        <v>8767</v>
      </c>
      <c r="I23" s="86">
        <v>6368</v>
      </c>
      <c r="J23" s="86">
        <v>8649</v>
      </c>
      <c r="K23" s="86">
        <v>1336</v>
      </c>
      <c r="L23" s="84">
        <v>5102</v>
      </c>
      <c r="M23" s="79">
        <v>6335</v>
      </c>
      <c r="N23" s="63"/>
    </row>
    <row r="24" spans="1:14" s="64" customFormat="1" ht="17.25" customHeight="1">
      <c r="A24" s="103"/>
      <c r="B24" s="219" t="s">
        <v>186</v>
      </c>
      <c r="C24" s="184">
        <v>33981</v>
      </c>
      <c r="D24" s="86">
        <v>10563</v>
      </c>
      <c r="E24" s="681"/>
      <c r="F24" s="682"/>
      <c r="G24" s="683"/>
      <c r="H24" s="86">
        <v>8617</v>
      </c>
      <c r="I24" s="86">
        <v>6204</v>
      </c>
      <c r="J24" s="86">
        <v>8608</v>
      </c>
      <c r="K24" s="86">
        <v>1190</v>
      </c>
      <c r="L24" s="84">
        <v>4961</v>
      </c>
      <c r="M24" s="79">
        <v>6162</v>
      </c>
      <c r="N24" s="63"/>
    </row>
    <row r="25" spans="1:14" s="64" customFormat="1" ht="17.25" customHeight="1">
      <c r="A25" s="103"/>
      <c r="B25" s="219" t="s">
        <v>187</v>
      </c>
      <c r="C25" s="184">
        <v>32878</v>
      </c>
      <c r="D25" s="86">
        <v>9800</v>
      </c>
      <c r="E25" s="681"/>
      <c r="F25" s="682"/>
      <c r="G25" s="683"/>
      <c r="H25" s="86">
        <v>8333</v>
      </c>
      <c r="I25" s="86">
        <v>5900</v>
      </c>
      <c r="J25" s="86">
        <v>8639</v>
      </c>
      <c r="K25" s="86">
        <v>1303</v>
      </c>
      <c r="L25" s="84">
        <v>4842</v>
      </c>
      <c r="M25" s="79">
        <v>5939</v>
      </c>
      <c r="N25" s="63"/>
    </row>
    <row r="26" spans="1:14" s="64" customFormat="1" ht="17.25" customHeight="1">
      <c r="A26" s="103"/>
      <c r="B26" s="219" t="s">
        <v>188</v>
      </c>
      <c r="C26" s="184">
        <v>33911</v>
      </c>
      <c r="D26" s="85">
        <v>9660</v>
      </c>
      <c r="E26" s="681"/>
      <c r="F26" s="682"/>
      <c r="G26" s="683"/>
      <c r="H26" s="85">
        <v>8273</v>
      </c>
      <c r="I26" s="85">
        <v>1259</v>
      </c>
      <c r="J26" s="85">
        <v>8615</v>
      </c>
      <c r="K26" s="85">
        <v>2633</v>
      </c>
      <c r="L26" s="70">
        <v>4731</v>
      </c>
      <c r="M26" s="87">
        <v>1260</v>
      </c>
      <c r="N26" s="63"/>
    </row>
    <row r="27" spans="1:14" s="64" customFormat="1" ht="17.25" customHeight="1">
      <c r="A27" s="103"/>
      <c r="B27" s="219" t="s">
        <v>189</v>
      </c>
      <c r="C27" s="184">
        <v>33272</v>
      </c>
      <c r="D27" s="85">
        <v>9403</v>
      </c>
      <c r="E27" s="681"/>
      <c r="F27" s="682"/>
      <c r="G27" s="683"/>
      <c r="H27" s="85">
        <v>7918</v>
      </c>
      <c r="I27" s="85">
        <v>1383</v>
      </c>
      <c r="J27" s="85">
        <v>8603</v>
      </c>
      <c r="K27" s="85">
        <v>2747</v>
      </c>
      <c r="L27" s="70">
        <v>4576</v>
      </c>
      <c r="M27" s="87">
        <v>1358</v>
      </c>
      <c r="N27" s="63"/>
    </row>
    <row r="28" spans="1:14" s="64" customFormat="1" ht="17.25" customHeight="1">
      <c r="A28" s="103"/>
      <c r="B28" s="18">
        <v>10</v>
      </c>
      <c r="C28" s="184">
        <v>32397</v>
      </c>
      <c r="D28" s="85">
        <v>9148</v>
      </c>
      <c r="E28" s="681"/>
      <c r="F28" s="682"/>
      <c r="G28" s="683"/>
      <c r="H28" s="85">
        <v>7507</v>
      </c>
      <c r="I28" s="85">
        <v>1320</v>
      </c>
      <c r="J28" s="85">
        <v>8867</v>
      </c>
      <c r="K28" s="85">
        <v>2639</v>
      </c>
      <c r="L28" s="70">
        <v>4190</v>
      </c>
      <c r="M28" s="87">
        <v>1274</v>
      </c>
      <c r="N28" s="63"/>
    </row>
    <row r="29" spans="1:14" s="64" customFormat="1" ht="17.25" customHeight="1">
      <c r="A29" s="103"/>
      <c r="B29" s="18">
        <v>11</v>
      </c>
      <c r="C29" s="184">
        <v>30541</v>
      </c>
      <c r="D29" s="85">
        <v>10351</v>
      </c>
      <c r="E29" s="681"/>
      <c r="F29" s="682"/>
      <c r="G29" s="683"/>
      <c r="H29" s="85">
        <v>7473</v>
      </c>
      <c r="I29" s="85">
        <v>1748</v>
      </c>
      <c r="J29" s="85">
        <v>6160</v>
      </c>
      <c r="K29" s="85">
        <v>2406</v>
      </c>
      <c r="L29" s="70">
        <v>4130</v>
      </c>
      <c r="M29" s="87">
        <v>1727</v>
      </c>
      <c r="N29" s="63"/>
    </row>
    <row r="30" spans="1:14" s="64" customFormat="1" ht="17.25" customHeight="1">
      <c r="A30" s="103"/>
      <c r="B30" s="18">
        <v>12</v>
      </c>
      <c r="C30" s="184">
        <v>32143</v>
      </c>
      <c r="D30" s="85">
        <v>9961</v>
      </c>
      <c r="E30" s="681"/>
      <c r="F30" s="682"/>
      <c r="G30" s="683"/>
      <c r="H30" s="85">
        <v>7338</v>
      </c>
      <c r="I30" s="85">
        <v>1712</v>
      </c>
      <c r="J30" s="85">
        <v>8639</v>
      </c>
      <c r="K30" s="85">
        <v>2139</v>
      </c>
      <c r="L30" s="70">
        <v>4065</v>
      </c>
      <c r="M30" s="87">
        <v>1711</v>
      </c>
      <c r="N30" s="63"/>
    </row>
    <row r="31" spans="1:14" s="64" customFormat="1" ht="17.25" customHeight="1">
      <c r="A31" s="103"/>
      <c r="B31" s="18">
        <v>13</v>
      </c>
      <c r="C31" s="152">
        <v>29695</v>
      </c>
      <c r="D31" s="85">
        <v>8166</v>
      </c>
      <c r="E31" s="681"/>
      <c r="F31" s="682"/>
      <c r="G31" s="683"/>
      <c r="H31" s="85">
        <v>6862</v>
      </c>
      <c r="I31" s="85">
        <v>1581</v>
      </c>
      <c r="J31" s="85">
        <v>8613</v>
      </c>
      <c r="K31" s="85">
        <v>2078</v>
      </c>
      <c r="L31" s="70">
        <v>4005</v>
      </c>
      <c r="M31" s="87">
        <v>1610</v>
      </c>
      <c r="N31" s="63"/>
    </row>
    <row r="32" spans="1:14" s="64" customFormat="1" ht="17.25" customHeight="1">
      <c r="A32" s="103"/>
      <c r="B32" s="18">
        <v>14</v>
      </c>
      <c r="C32" s="152">
        <v>27896</v>
      </c>
      <c r="D32" s="85">
        <v>7485</v>
      </c>
      <c r="E32" s="681"/>
      <c r="F32" s="682"/>
      <c r="G32" s="683"/>
      <c r="H32" s="85">
        <v>6875</v>
      </c>
      <c r="I32" s="85">
        <v>1475</v>
      </c>
      <c r="J32" s="85">
        <v>8777</v>
      </c>
      <c r="K32" s="85">
        <v>992</v>
      </c>
      <c r="L32" s="70">
        <v>3853</v>
      </c>
      <c r="M32" s="87">
        <v>1561</v>
      </c>
      <c r="N32" s="63"/>
    </row>
    <row r="33" spans="1:14" s="64" customFormat="1" ht="17.25" customHeight="1">
      <c r="A33" s="103"/>
      <c r="B33" s="18">
        <v>15</v>
      </c>
      <c r="C33" s="152">
        <v>27507</v>
      </c>
      <c r="D33" s="85">
        <v>6906</v>
      </c>
      <c r="E33" s="681"/>
      <c r="F33" s="682"/>
      <c r="G33" s="683"/>
      <c r="H33" s="85">
        <v>6750</v>
      </c>
      <c r="I33" s="85">
        <v>1437</v>
      </c>
      <c r="J33" s="85">
        <v>8996</v>
      </c>
      <c r="K33" s="85">
        <v>848</v>
      </c>
      <c r="L33" s="70">
        <v>4015</v>
      </c>
      <c r="M33" s="87">
        <v>1445</v>
      </c>
      <c r="N33" s="63"/>
    </row>
    <row r="34" spans="1:14" s="64" customFormat="1" ht="17.25" customHeight="1">
      <c r="A34" s="103"/>
      <c r="B34" s="18">
        <v>16</v>
      </c>
      <c r="C34" s="152">
        <v>26115</v>
      </c>
      <c r="D34" s="85">
        <v>6467</v>
      </c>
      <c r="E34" s="681"/>
      <c r="F34" s="682"/>
      <c r="G34" s="683"/>
      <c r="H34" s="85">
        <v>6170</v>
      </c>
      <c r="I34" s="85">
        <v>1383</v>
      </c>
      <c r="J34" s="85">
        <v>9111</v>
      </c>
      <c r="K34" s="85">
        <v>596</v>
      </c>
      <c r="L34" s="70">
        <v>3778</v>
      </c>
      <c r="M34" s="87">
        <v>1390</v>
      </c>
      <c r="N34" s="63"/>
    </row>
    <row r="35" spans="1:14" s="64" customFormat="1" ht="17.25" customHeight="1">
      <c r="A35" s="103"/>
      <c r="B35" s="18">
        <v>17</v>
      </c>
      <c r="C35" s="152">
        <v>25532</v>
      </c>
      <c r="D35" s="85">
        <v>5874</v>
      </c>
      <c r="E35" s="681"/>
      <c r="F35" s="682"/>
      <c r="G35" s="683"/>
      <c r="H35" s="85">
        <v>5860</v>
      </c>
      <c r="I35" s="85">
        <v>1233</v>
      </c>
      <c r="J35" s="85">
        <v>9446</v>
      </c>
      <c r="K35" s="85">
        <v>714</v>
      </c>
      <c r="L35" s="70">
        <v>3633</v>
      </c>
      <c r="M35" s="87">
        <v>1228</v>
      </c>
      <c r="N35" s="63"/>
    </row>
    <row r="36" spans="1:14" s="64" customFormat="1" ht="17.25" customHeight="1">
      <c r="A36" s="103"/>
      <c r="B36" s="18">
        <v>18</v>
      </c>
      <c r="C36" s="152">
        <v>26299</v>
      </c>
      <c r="D36" s="85">
        <v>6513</v>
      </c>
      <c r="E36" s="681"/>
      <c r="F36" s="682"/>
      <c r="G36" s="683"/>
      <c r="H36" s="85">
        <v>5756</v>
      </c>
      <c r="I36" s="85">
        <v>1499</v>
      </c>
      <c r="J36" s="85">
        <v>9686</v>
      </c>
      <c r="K36" s="85">
        <v>1682</v>
      </c>
      <c r="L36" s="70">
        <v>2644</v>
      </c>
      <c r="M36" s="87">
        <v>1481</v>
      </c>
      <c r="N36" s="63"/>
    </row>
    <row r="37" spans="1:14" s="64" customFormat="1" ht="17.25" customHeight="1">
      <c r="A37" s="103"/>
      <c r="B37" s="18">
        <v>19</v>
      </c>
      <c r="C37" s="152">
        <v>27107</v>
      </c>
      <c r="D37" s="104">
        <v>7100</v>
      </c>
      <c r="E37" s="681"/>
      <c r="F37" s="682"/>
      <c r="G37" s="683"/>
      <c r="H37" s="88">
        <v>5731</v>
      </c>
      <c r="I37" s="88">
        <v>1464</v>
      </c>
      <c r="J37" s="88">
        <v>10016</v>
      </c>
      <c r="K37" s="104">
        <v>1595</v>
      </c>
      <c r="L37" s="105">
        <v>2667</v>
      </c>
      <c r="M37" s="74">
        <v>1466</v>
      </c>
      <c r="N37" s="63"/>
    </row>
    <row r="38" spans="1:14" s="64" customFormat="1" ht="18" customHeight="1">
      <c r="A38" s="601" t="s">
        <v>1</v>
      </c>
      <c r="B38" s="602"/>
      <c r="C38" s="677" t="s">
        <v>31</v>
      </c>
      <c r="D38" s="674" t="s">
        <v>43</v>
      </c>
      <c r="E38" s="681"/>
      <c r="F38" s="682"/>
      <c r="G38" s="683"/>
      <c r="H38" s="674" t="s">
        <v>36</v>
      </c>
      <c r="I38" s="674" t="s">
        <v>37</v>
      </c>
      <c r="J38" s="674" t="s">
        <v>38</v>
      </c>
      <c r="K38" s="674" t="s">
        <v>39</v>
      </c>
      <c r="L38" s="686" t="s">
        <v>40</v>
      </c>
      <c r="M38" s="684" t="s">
        <v>41</v>
      </c>
      <c r="N38" s="63"/>
    </row>
    <row r="39" spans="1:14" s="64" customFormat="1" ht="18" customHeight="1" thickBot="1">
      <c r="A39" s="603" t="s">
        <v>11</v>
      </c>
      <c r="B39" s="604"/>
      <c r="C39" s="678"/>
      <c r="D39" s="675"/>
      <c r="E39" s="681"/>
      <c r="F39" s="682"/>
      <c r="G39" s="683"/>
      <c r="H39" s="675"/>
      <c r="I39" s="675"/>
      <c r="J39" s="675"/>
      <c r="K39" s="675"/>
      <c r="L39" s="687"/>
      <c r="M39" s="685"/>
      <c r="N39" s="63"/>
    </row>
    <row r="40" spans="1:14" s="64" customFormat="1" ht="17.25" customHeight="1" thickTop="1">
      <c r="A40" s="103"/>
      <c r="B40" s="18">
        <v>20</v>
      </c>
      <c r="C40" s="152">
        <v>27327</v>
      </c>
      <c r="D40" s="104">
        <v>7749</v>
      </c>
      <c r="E40" s="681"/>
      <c r="F40" s="682"/>
      <c r="G40" s="683"/>
      <c r="H40" s="88">
        <v>5535</v>
      </c>
      <c r="I40" s="88">
        <v>1389</v>
      </c>
      <c r="J40" s="88">
        <v>10373</v>
      </c>
      <c r="K40" s="104">
        <v>1824</v>
      </c>
      <c r="L40" s="105">
        <v>2813</v>
      </c>
      <c r="M40" s="74">
        <v>2356</v>
      </c>
      <c r="N40" s="63"/>
    </row>
    <row r="41" spans="1:14" s="64" customFormat="1" ht="17.25" customHeight="1">
      <c r="A41" s="103"/>
      <c r="B41" s="18">
        <v>21</v>
      </c>
      <c r="C41" s="152">
        <v>27479</v>
      </c>
      <c r="D41" s="104">
        <v>7994</v>
      </c>
      <c r="E41" s="681"/>
      <c r="F41" s="682"/>
      <c r="G41" s="683"/>
      <c r="H41" s="88">
        <v>5482</v>
      </c>
      <c r="I41" s="88">
        <v>1300</v>
      </c>
      <c r="J41" s="88">
        <v>10463</v>
      </c>
      <c r="K41" s="104">
        <v>1868</v>
      </c>
      <c r="L41" s="105">
        <v>2605</v>
      </c>
      <c r="M41" s="74">
        <v>2233</v>
      </c>
      <c r="N41" s="63"/>
    </row>
    <row r="42" spans="1:14" s="64" customFormat="1" ht="17.25" customHeight="1">
      <c r="A42" s="103"/>
      <c r="B42" s="18">
        <v>22</v>
      </c>
      <c r="C42" s="152">
        <v>26471</v>
      </c>
      <c r="D42" s="104">
        <v>8143</v>
      </c>
      <c r="E42" s="681"/>
      <c r="F42" s="682"/>
      <c r="G42" s="683"/>
      <c r="H42" s="88">
        <v>5002</v>
      </c>
      <c r="I42" s="88">
        <v>1036</v>
      </c>
      <c r="J42" s="88">
        <v>10306</v>
      </c>
      <c r="K42" s="104">
        <v>11049</v>
      </c>
      <c r="L42" s="105">
        <v>2593</v>
      </c>
      <c r="M42" s="74">
        <v>11658</v>
      </c>
      <c r="N42" s="63"/>
    </row>
    <row r="43" spans="1:13" s="63" customFormat="1" ht="17.25" customHeight="1">
      <c r="A43" s="103"/>
      <c r="B43" s="18">
        <v>23</v>
      </c>
      <c r="C43" s="152">
        <v>24682</v>
      </c>
      <c r="D43" s="104">
        <v>8179</v>
      </c>
      <c r="E43" s="681"/>
      <c r="F43" s="682"/>
      <c r="G43" s="683"/>
      <c r="H43" s="88">
        <v>4612</v>
      </c>
      <c r="I43" s="88">
        <v>861</v>
      </c>
      <c r="J43" s="88">
        <v>9587</v>
      </c>
      <c r="K43" s="104">
        <v>549</v>
      </c>
      <c r="L43" s="105">
        <v>2678</v>
      </c>
      <c r="M43" s="74">
        <v>1784</v>
      </c>
    </row>
    <row r="44" spans="1:13" s="63" customFormat="1" ht="17.25" customHeight="1">
      <c r="A44" s="103"/>
      <c r="B44" s="18">
        <v>24</v>
      </c>
      <c r="C44" s="152">
        <v>23851</v>
      </c>
      <c r="D44" s="104">
        <v>7210</v>
      </c>
      <c r="E44" s="681"/>
      <c r="F44" s="682"/>
      <c r="G44" s="683"/>
      <c r="H44" s="88">
        <v>4486</v>
      </c>
      <c r="I44" s="88">
        <v>768</v>
      </c>
      <c r="J44" s="88">
        <v>9582</v>
      </c>
      <c r="K44" s="104">
        <v>509</v>
      </c>
      <c r="L44" s="105">
        <v>2981</v>
      </c>
      <c r="M44" s="74">
        <v>1685</v>
      </c>
    </row>
    <row r="45" spans="1:14" s="64" customFormat="1" ht="17.25" customHeight="1">
      <c r="A45" s="103"/>
      <c r="B45" s="18">
        <v>25</v>
      </c>
      <c r="C45" s="152">
        <v>24052</v>
      </c>
      <c r="D45" s="104">
        <v>7705</v>
      </c>
      <c r="E45" s="681"/>
      <c r="F45" s="682"/>
      <c r="G45" s="683"/>
      <c r="H45" s="88">
        <v>4271</v>
      </c>
      <c r="I45" s="88">
        <v>756</v>
      </c>
      <c r="J45" s="88">
        <v>9027</v>
      </c>
      <c r="K45" s="104">
        <v>579</v>
      </c>
      <c r="L45" s="105">
        <v>3084</v>
      </c>
      <c r="M45" s="74">
        <v>1370</v>
      </c>
      <c r="N45" s="63"/>
    </row>
    <row r="46" spans="1:13" s="63" customFormat="1" ht="17.25" customHeight="1">
      <c r="A46" s="103"/>
      <c r="B46" s="18">
        <v>26</v>
      </c>
      <c r="C46" s="152">
        <v>23597</v>
      </c>
      <c r="D46" s="104">
        <v>7596</v>
      </c>
      <c r="E46" s="681"/>
      <c r="F46" s="682"/>
      <c r="G46" s="683"/>
      <c r="H46" s="88">
        <v>3949</v>
      </c>
      <c r="I46" s="88">
        <v>665</v>
      </c>
      <c r="J46" s="88">
        <v>9078</v>
      </c>
      <c r="K46" s="104">
        <v>600</v>
      </c>
      <c r="L46" s="105">
        <v>2996</v>
      </c>
      <c r="M46" s="74">
        <v>1287</v>
      </c>
    </row>
    <row r="47" spans="1:13" s="63" customFormat="1" ht="17.25" customHeight="1">
      <c r="A47" s="103"/>
      <c r="B47" s="18">
        <v>27</v>
      </c>
      <c r="C47" s="152">
        <v>25411</v>
      </c>
      <c r="D47" s="104">
        <v>9539</v>
      </c>
      <c r="E47" s="681"/>
      <c r="F47" s="682"/>
      <c r="G47" s="683"/>
      <c r="H47" s="88">
        <v>3708</v>
      </c>
      <c r="I47" s="88">
        <v>655</v>
      </c>
      <c r="J47" s="88">
        <v>9020</v>
      </c>
      <c r="K47" s="104">
        <v>533</v>
      </c>
      <c r="L47" s="105">
        <v>3229</v>
      </c>
      <c r="M47" s="74">
        <v>1273</v>
      </c>
    </row>
    <row r="48" spans="1:13" s="63" customFormat="1" ht="17.25" customHeight="1">
      <c r="A48" s="103"/>
      <c r="B48" s="18">
        <v>28</v>
      </c>
      <c r="C48" s="340">
        <v>25563</v>
      </c>
      <c r="D48" s="338">
        <v>9534</v>
      </c>
      <c r="E48" s="339"/>
      <c r="F48" s="338"/>
      <c r="G48" s="388"/>
      <c r="H48" s="340">
        <v>3627</v>
      </c>
      <c r="I48" s="338">
        <v>554</v>
      </c>
      <c r="J48" s="340">
        <v>9274</v>
      </c>
      <c r="K48" s="338">
        <v>550</v>
      </c>
      <c r="L48" s="339">
        <v>3229</v>
      </c>
      <c r="M48" s="389">
        <v>1205</v>
      </c>
    </row>
    <row r="49" spans="1:13" s="63" customFormat="1" ht="17.25" customHeight="1">
      <c r="A49" s="103"/>
      <c r="B49" s="18">
        <v>29</v>
      </c>
      <c r="C49" s="85">
        <v>24414</v>
      </c>
      <c r="D49" s="434">
        <v>8234</v>
      </c>
      <c r="E49" s="339"/>
      <c r="F49" s="338"/>
      <c r="G49" s="388"/>
      <c r="H49" s="85">
        <v>3502</v>
      </c>
      <c r="I49" s="434">
        <v>546</v>
      </c>
      <c r="J49" s="85">
        <v>9504</v>
      </c>
      <c r="K49" s="434">
        <v>461</v>
      </c>
      <c r="L49" s="70">
        <v>3390</v>
      </c>
      <c r="M49" s="87">
        <v>1223</v>
      </c>
    </row>
    <row r="50" spans="1:13" s="63" customFormat="1" ht="17.25" customHeight="1">
      <c r="A50" s="103"/>
      <c r="B50" s="18">
        <v>30</v>
      </c>
      <c r="C50" s="85">
        <v>28425</v>
      </c>
      <c r="D50" s="434">
        <v>12487</v>
      </c>
      <c r="E50" s="339"/>
      <c r="F50" s="338"/>
      <c r="G50" s="388"/>
      <c r="H50" s="85">
        <v>3449</v>
      </c>
      <c r="I50" s="434">
        <v>534</v>
      </c>
      <c r="J50" s="85">
        <v>9439</v>
      </c>
      <c r="K50" s="434">
        <v>518</v>
      </c>
      <c r="L50" s="70">
        <v>3219</v>
      </c>
      <c r="M50" s="87">
        <v>1221</v>
      </c>
    </row>
    <row r="51" spans="1:14" s="64" customFormat="1" ht="19.5" customHeight="1">
      <c r="A51" s="63" t="s">
        <v>289</v>
      </c>
      <c r="B51" s="117" t="s">
        <v>288</v>
      </c>
      <c r="C51" s="85">
        <v>27914</v>
      </c>
      <c r="D51" s="434">
        <v>12014</v>
      </c>
      <c r="E51" s="339"/>
      <c r="F51" s="338"/>
      <c r="G51" s="388"/>
      <c r="H51" s="85">
        <v>3310</v>
      </c>
      <c r="I51" s="434">
        <v>510</v>
      </c>
      <c r="J51" s="85">
        <v>9290</v>
      </c>
      <c r="K51" s="434">
        <v>480</v>
      </c>
      <c r="L51" s="70">
        <v>3548</v>
      </c>
      <c r="M51" s="87">
        <v>1238</v>
      </c>
      <c r="N51" s="63"/>
    </row>
    <row r="52" spans="2:13" s="63" customFormat="1" ht="19.5" customHeight="1">
      <c r="B52" s="117">
        <v>2</v>
      </c>
      <c r="C52" s="85">
        <v>27876</v>
      </c>
      <c r="D52" s="434">
        <v>12305</v>
      </c>
      <c r="E52" s="339"/>
      <c r="F52" s="338"/>
      <c r="G52" s="388"/>
      <c r="H52" s="85">
        <v>3156</v>
      </c>
      <c r="I52" s="434">
        <v>495</v>
      </c>
      <c r="J52" s="85">
        <v>9341</v>
      </c>
      <c r="K52" s="434">
        <v>471</v>
      </c>
      <c r="L52" s="70">
        <v>3345</v>
      </c>
      <c r="M52" s="87">
        <v>1237</v>
      </c>
    </row>
    <row r="53" spans="1:14" s="64" customFormat="1" ht="19.5" customHeight="1">
      <c r="A53" s="63"/>
      <c r="B53" s="117">
        <v>3</v>
      </c>
      <c r="C53" s="85">
        <v>26687</v>
      </c>
      <c r="D53" s="434">
        <v>11163</v>
      </c>
      <c r="E53" s="339"/>
      <c r="F53" s="338"/>
      <c r="G53" s="388"/>
      <c r="H53" s="85">
        <v>3122</v>
      </c>
      <c r="I53" s="434">
        <v>482</v>
      </c>
      <c r="J53" s="85">
        <v>9332</v>
      </c>
      <c r="K53" s="434">
        <v>466</v>
      </c>
      <c r="L53" s="70">
        <v>3355</v>
      </c>
      <c r="M53" s="87">
        <v>1233</v>
      </c>
      <c r="N53" s="63"/>
    </row>
    <row r="54" spans="1:14" s="64" customFormat="1" ht="19.5" customHeight="1">
      <c r="A54" s="153"/>
      <c r="B54" s="259">
        <v>4</v>
      </c>
      <c r="C54" s="390">
        <v>27065</v>
      </c>
      <c r="D54" s="391">
        <v>11766</v>
      </c>
      <c r="E54" s="323"/>
      <c r="F54" s="332"/>
      <c r="G54" s="333"/>
      <c r="H54" s="390">
        <v>3055</v>
      </c>
      <c r="I54" s="391">
        <v>474</v>
      </c>
      <c r="J54" s="390">
        <v>9295</v>
      </c>
      <c r="K54" s="391">
        <v>458</v>
      </c>
      <c r="L54" s="264">
        <v>3269</v>
      </c>
      <c r="M54" s="392">
        <v>1252</v>
      </c>
      <c r="N54" s="63"/>
    </row>
    <row r="55" spans="1:14" s="64" customFormat="1" ht="12.75">
      <c r="A55" s="24"/>
      <c r="B55" s="90" t="s">
        <v>260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63"/>
    </row>
    <row r="56" spans="1:14" s="64" customFormat="1" ht="12.75">
      <c r="A56" s="24"/>
      <c r="B56" s="30"/>
      <c r="C56" s="12"/>
      <c r="D56" s="12"/>
      <c r="E56" s="91" t="s">
        <v>44</v>
      </c>
      <c r="F56" s="92" t="s">
        <v>148</v>
      </c>
      <c r="H56" s="12"/>
      <c r="I56" s="12"/>
      <c r="J56" s="12"/>
      <c r="K56" s="12"/>
      <c r="M56" s="12"/>
      <c r="N56" s="63"/>
    </row>
    <row r="57" spans="1:14" s="64" customFormat="1" ht="12.75">
      <c r="A57" s="24"/>
      <c r="B57" s="30"/>
      <c r="C57" s="12"/>
      <c r="D57" s="12"/>
      <c r="E57" s="91" t="s">
        <v>45</v>
      </c>
      <c r="F57" s="93" t="s">
        <v>46</v>
      </c>
      <c r="H57" s="12"/>
      <c r="I57" s="12"/>
      <c r="J57" s="12"/>
      <c r="K57" s="12"/>
      <c r="L57" s="12"/>
      <c r="M57" s="12"/>
      <c r="N57" s="63"/>
    </row>
    <row r="58" spans="1:14" s="64" customFormat="1" ht="12.75">
      <c r="A58" s="24"/>
      <c r="B58" s="30"/>
      <c r="C58" s="12"/>
      <c r="D58" s="12"/>
      <c r="E58" s="94"/>
      <c r="F58" s="93" t="s">
        <v>105</v>
      </c>
      <c r="H58" s="12"/>
      <c r="I58" s="12"/>
      <c r="J58" s="12"/>
      <c r="K58" s="12"/>
      <c r="L58" s="12"/>
      <c r="M58" s="12"/>
      <c r="N58" s="63"/>
    </row>
    <row r="59" spans="1:14" s="64" customFormat="1" ht="12.75">
      <c r="A59" s="24"/>
      <c r="B59" s="30"/>
      <c r="C59" s="12"/>
      <c r="D59" s="12"/>
      <c r="E59" s="95"/>
      <c r="F59" s="93" t="s">
        <v>50</v>
      </c>
      <c r="H59" s="12"/>
      <c r="I59" s="12"/>
      <c r="J59" s="12"/>
      <c r="K59" s="12"/>
      <c r="L59" s="12"/>
      <c r="M59" s="12"/>
      <c r="N59" s="63"/>
    </row>
    <row r="60" spans="1:14" s="64" customFormat="1" ht="12.75">
      <c r="A60" s="24"/>
      <c r="B60" s="30"/>
      <c r="C60" s="12"/>
      <c r="D60" s="12"/>
      <c r="E60" s="91" t="s">
        <v>47</v>
      </c>
      <c r="F60" s="93" t="s">
        <v>48</v>
      </c>
      <c r="H60" s="12"/>
      <c r="I60" s="12"/>
      <c r="J60" s="12"/>
      <c r="K60" s="12"/>
      <c r="L60" s="12"/>
      <c r="M60" s="12"/>
      <c r="N60" s="63"/>
    </row>
    <row r="61" spans="1:14" s="64" customFormat="1" ht="12.75">
      <c r="A61" s="24"/>
      <c r="B61" s="30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63"/>
    </row>
    <row r="62" spans="1:14" s="64" customFormat="1" ht="12.75">
      <c r="A62" s="24"/>
      <c r="B62" s="30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63"/>
    </row>
    <row r="63" spans="1:2" ht="12.75">
      <c r="A63" s="24"/>
      <c r="B63" s="30"/>
    </row>
    <row r="64" spans="1:2" ht="12.75">
      <c r="A64" s="24"/>
      <c r="B64" s="30"/>
    </row>
    <row r="65" spans="1:2" ht="12.75">
      <c r="A65" s="24"/>
      <c r="B65" s="30"/>
    </row>
    <row r="66" spans="1:2" ht="12.75">
      <c r="A66" s="24"/>
      <c r="B66" s="30"/>
    </row>
    <row r="67" spans="1:2" ht="12.75">
      <c r="A67" s="24"/>
      <c r="B67" s="30"/>
    </row>
    <row r="68" spans="1:2" ht="12.75">
      <c r="A68" s="24"/>
      <c r="B68" s="30"/>
    </row>
    <row r="69" spans="1:2" ht="12.75">
      <c r="A69" s="24"/>
      <c r="B69" s="30"/>
    </row>
    <row r="70" spans="1:2" ht="12.75">
      <c r="A70" s="24"/>
      <c r="B70" s="30"/>
    </row>
    <row r="71" spans="1:2" ht="12.75">
      <c r="A71" s="24"/>
      <c r="B71" s="30"/>
    </row>
    <row r="72" ht="12.75">
      <c r="A72" s="24"/>
    </row>
    <row r="73" ht="12.75">
      <c r="A73" s="24"/>
    </row>
    <row r="74" ht="12.75">
      <c r="A74" s="24"/>
    </row>
    <row r="75" ht="12.75">
      <c r="A75" s="24"/>
    </row>
    <row r="76" ht="12.75">
      <c r="A76" s="24"/>
    </row>
    <row r="77" ht="12.75">
      <c r="A77" s="24"/>
    </row>
    <row r="78" ht="12.75">
      <c r="A78" s="24"/>
    </row>
    <row r="79" ht="12.75">
      <c r="A79" s="24"/>
    </row>
    <row r="80" ht="12.75">
      <c r="A80" s="24"/>
    </row>
    <row r="81" ht="12.75">
      <c r="A81" s="24"/>
    </row>
    <row r="82" ht="12.75">
      <c r="A82" s="24"/>
    </row>
    <row r="83" ht="12.75">
      <c r="A83" s="24"/>
    </row>
    <row r="84" ht="12.75">
      <c r="A84" s="24"/>
    </row>
    <row r="85" ht="12.75">
      <c r="A85" s="24"/>
    </row>
    <row r="86" ht="12.75">
      <c r="A86" s="24"/>
    </row>
    <row r="87" ht="12.75">
      <c r="A87" s="24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17" ht="12.75">
      <c r="A117" s="24"/>
    </row>
    <row r="118" ht="12.75">
      <c r="A118" s="24"/>
    </row>
    <row r="119" ht="12.75">
      <c r="A119" s="24"/>
    </row>
    <row r="120" ht="12.75">
      <c r="A120" s="24"/>
    </row>
    <row r="121" ht="12.75">
      <c r="A121" s="24"/>
    </row>
    <row r="122" ht="12.75">
      <c r="A122" s="24"/>
    </row>
    <row r="123" ht="12.75">
      <c r="A123" s="24"/>
    </row>
    <row r="124" ht="12.75">
      <c r="A124" s="24"/>
    </row>
    <row r="125" ht="12.75">
      <c r="A125" s="24"/>
    </row>
    <row r="126" ht="12.75">
      <c r="A126" s="24"/>
    </row>
    <row r="127" ht="12.75">
      <c r="A127" s="24"/>
    </row>
    <row r="128" ht="12.75">
      <c r="A128" s="24"/>
    </row>
    <row r="129" ht="12.75">
      <c r="A129" s="24"/>
    </row>
    <row r="130" ht="12.75">
      <c r="A130" s="24"/>
    </row>
    <row r="131" ht="12.75">
      <c r="A131" s="24"/>
    </row>
    <row r="132" ht="12.75">
      <c r="A132" s="24"/>
    </row>
    <row r="133" ht="12.75">
      <c r="A133" s="24"/>
    </row>
    <row r="134" ht="12.75">
      <c r="A134" s="24"/>
    </row>
    <row r="135" ht="12.75">
      <c r="A135" s="24"/>
    </row>
    <row r="136" ht="12.75">
      <c r="A136" s="24"/>
    </row>
    <row r="137" ht="12.75">
      <c r="A137" s="24"/>
    </row>
    <row r="138" ht="12.75">
      <c r="A138" s="24"/>
    </row>
    <row r="139" ht="12.75">
      <c r="A139" s="24"/>
    </row>
    <row r="140" ht="12.75">
      <c r="A140" s="24"/>
    </row>
    <row r="141" ht="12.75">
      <c r="A141" s="24"/>
    </row>
    <row r="142" ht="12.75">
      <c r="A142" s="24"/>
    </row>
    <row r="143" ht="12.75">
      <c r="A143" s="24"/>
    </row>
    <row r="144" ht="12.75">
      <c r="A144" s="24"/>
    </row>
    <row r="145" ht="12.75">
      <c r="A145" s="24"/>
    </row>
    <row r="146" ht="12.75">
      <c r="A146" s="24"/>
    </row>
    <row r="147" ht="12.75">
      <c r="A147" s="24"/>
    </row>
    <row r="148" ht="12.75">
      <c r="A148" s="24"/>
    </row>
    <row r="149" ht="12.75">
      <c r="A149" s="24"/>
    </row>
    <row r="150" ht="12.75">
      <c r="A150" s="24"/>
    </row>
    <row r="151" ht="12.75">
      <c r="A151" s="24"/>
    </row>
    <row r="152" ht="12.75">
      <c r="A152" s="24"/>
    </row>
    <row r="153" ht="12.75">
      <c r="A153" s="24"/>
    </row>
    <row r="154" ht="12.75">
      <c r="A154" s="24"/>
    </row>
    <row r="155" ht="12.75">
      <c r="A155" s="24"/>
    </row>
    <row r="156" ht="12.75">
      <c r="A156" s="24"/>
    </row>
    <row r="157" ht="12.75">
      <c r="A157" s="24"/>
    </row>
    <row r="158" ht="12.75">
      <c r="A158" s="24"/>
    </row>
    <row r="159" ht="12.75">
      <c r="A159" s="24"/>
    </row>
    <row r="160" ht="12.75">
      <c r="A160" s="24"/>
    </row>
    <row r="161" ht="12.75">
      <c r="A161" s="24"/>
    </row>
    <row r="162" ht="12.75">
      <c r="A162" s="24"/>
    </row>
    <row r="163" ht="12.75">
      <c r="A163" s="24"/>
    </row>
    <row r="164" ht="12.75">
      <c r="A164" s="24"/>
    </row>
    <row r="165" ht="12.75">
      <c r="A165" s="24"/>
    </row>
    <row r="166" ht="12.75">
      <c r="A166" s="24"/>
    </row>
    <row r="167" ht="12.75">
      <c r="A167" s="24"/>
    </row>
    <row r="168" ht="12.75">
      <c r="A168" s="24"/>
    </row>
    <row r="169" ht="12.75">
      <c r="A169" s="24"/>
    </row>
    <row r="170" ht="12.75">
      <c r="A170" s="24"/>
    </row>
    <row r="171" ht="12.75">
      <c r="A171" s="24"/>
    </row>
    <row r="172" ht="12.75">
      <c r="A172" s="24"/>
    </row>
    <row r="173" ht="12.75">
      <c r="A173" s="24"/>
    </row>
    <row r="174" ht="12.75">
      <c r="A174" s="24"/>
    </row>
    <row r="175" ht="12.75">
      <c r="A175" s="24"/>
    </row>
    <row r="176" ht="12.75">
      <c r="A176" s="24"/>
    </row>
    <row r="177" ht="12.75">
      <c r="A177" s="24"/>
    </row>
    <row r="178" ht="12.75">
      <c r="A178" s="24"/>
    </row>
    <row r="179" ht="12.75">
      <c r="A179" s="24"/>
    </row>
    <row r="180" ht="12.75">
      <c r="A180" s="24"/>
    </row>
    <row r="181" ht="12.75">
      <c r="A181" s="24"/>
    </row>
    <row r="182" ht="12.75">
      <c r="A182" s="24"/>
    </row>
    <row r="183" ht="12.75">
      <c r="A183" s="24"/>
    </row>
    <row r="184" ht="12.75">
      <c r="A184" s="24"/>
    </row>
    <row r="185" ht="12.75">
      <c r="A185" s="24"/>
    </row>
    <row r="186" ht="12.75">
      <c r="A186" s="24"/>
    </row>
    <row r="187" ht="12.75">
      <c r="A187" s="24"/>
    </row>
    <row r="188" ht="12.75">
      <c r="A188" s="24"/>
    </row>
    <row r="189" ht="12.75">
      <c r="A189" s="24"/>
    </row>
    <row r="190" ht="12.75">
      <c r="A190" s="24"/>
    </row>
    <row r="191" ht="12.75">
      <c r="A191" s="24"/>
    </row>
    <row r="192" ht="12.75">
      <c r="A192" s="24"/>
    </row>
    <row r="193" ht="12.75">
      <c r="A193" s="24"/>
    </row>
    <row r="194" ht="12.75">
      <c r="A194" s="24"/>
    </row>
    <row r="195" ht="12.75">
      <c r="A195" s="24"/>
    </row>
    <row r="196" ht="12.75">
      <c r="A196" s="24"/>
    </row>
    <row r="197" ht="12.75">
      <c r="A197" s="24"/>
    </row>
    <row r="198" ht="12.75">
      <c r="A198" s="24"/>
    </row>
    <row r="199" ht="12.75">
      <c r="A199" s="24"/>
    </row>
    <row r="200" ht="12.75">
      <c r="A200" s="24"/>
    </row>
    <row r="201" ht="12.75">
      <c r="A201" s="24"/>
    </row>
    <row r="202" ht="12.75">
      <c r="A202" s="24"/>
    </row>
    <row r="203" ht="12.75">
      <c r="A203" s="24"/>
    </row>
    <row r="204" ht="12.75">
      <c r="A204" s="24"/>
    </row>
    <row r="205" ht="12.75">
      <c r="A205" s="24"/>
    </row>
    <row r="206" ht="12.75">
      <c r="A206" s="24"/>
    </row>
    <row r="207" ht="12.75">
      <c r="A207" s="24"/>
    </row>
    <row r="208" ht="12.75">
      <c r="A208" s="24"/>
    </row>
    <row r="209" ht="12.75">
      <c r="A209" s="24"/>
    </row>
    <row r="210" ht="12.75">
      <c r="A210" s="24"/>
    </row>
    <row r="211" ht="12.75">
      <c r="A211" s="24"/>
    </row>
    <row r="212" ht="12.75">
      <c r="A212" s="24"/>
    </row>
    <row r="213" ht="12.75">
      <c r="A213" s="24"/>
    </row>
    <row r="214" ht="12.75">
      <c r="A214" s="24"/>
    </row>
    <row r="215" ht="12.75">
      <c r="A215" s="24"/>
    </row>
    <row r="216" ht="12.75">
      <c r="A216" s="24"/>
    </row>
    <row r="217" ht="12.75">
      <c r="A217" s="24"/>
    </row>
    <row r="218" ht="12.75">
      <c r="A218" s="24"/>
    </row>
    <row r="219" ht="12.75">
      <c r="A219" s="24"/>
    </row>
    <row r="220" ht="12.75">
      <c r="A220" s="24"/>
    </row>
    <row r="221" ht="12.75">
      <c r="A221" s="24"/>
    </row>
    <row r="222" ht="12.75">
      <c r="A222" s="24"/>
    </row>
    <row r="223" ht="12.75">
      <c r="A223" s="24"/>
    </row>
    <row r="224" ht="12.75">
      <c r="A224" s="24"/>
    </row>
    <row r="225" ht="12.75">
      <c r="A225" s="24"/>
    </row>
    <row r="226" ht="12.75">
      <c r="A226" s="24"/>
    </row>
    <row r="227" ht="12.75">
      <c r="A227" s="24"/>
    </row>
    <row r="228" ht="12.75">
      <c r="A228" s="24"/>
    </row>
    <row r="229" ht="12.75">
      <c r="A229" s="24"/>
    </row>
    <row r="230" ht="12.75">
      <c r="A230" s="24"/>
    </row>
    <row r="231" ht="12.75">
      <c r="A231" s="24"/>
    </row>
    <row r="232" ht="12.75">
      <c r="A232" s="24"/>
    </row>
    <row r="233" ht="12.75">
      <c r="A233" s="24"/>
    </row>
    <row r="234" ht="12.75">
      <c r="A234" s="24"/>
    </row>
    <row r="235" ht="12.75">
      <c r="A235" s="24"/>
    </row>
    <row r="236" ht="12.75">
      <c r="A236" s="24"/>
    </row>
    <row r="237" ht="12.75">
      <c r="A237" s="24"/>
    </row>
    <row r="238" ht="12.75">
      <c r="A238" s="24"/>
    </row>
    <row r="239" ht="12.75">
      <c r="A239" s="24"/>
    </row>
    <row r="240" ht="12.75">
      <c r="A240" s="24"/>
    </row>
    <row r="241" ht="12.75">
      <c r="A241" s="24"/>
    </row>
    <row r="242" ht="12.75">
      <c r="A242" s="24"/>
    </row>
    <row r="243" ht="12.75">
      <c r="A243" s="24"/>
    </row>
    <row r="244" ht="12.75">
      <c r="A244" s="24"/>
    </row>
    <row r="245" ht="12.75">
      <c r="A245" s="24"/>
    </row>
    <row r="246" ht="12.75">
      <c r="A246" s="24"/>
    </row>
    <row r="247" ht="12.75">
      <c r="A247" s="24"/>
    </row>
    <row r="248" ht="12.75">
      <c r="A248" s="24"/>
    </row>
    <row r="249" ht="12.75">
      <c r="A249" s="24"/>
    </row>
    <row r="250" ht="12.75">
      <c r="A250" s="24"/>
    </row>
    <row r="251" ht="12.75">
      <c r="A251" s="24"/>
    </row>
    <row r="252" ht="12.75">
      <c r="A252" s="24"/>
    </row>
    <row r="253" ht="12.75">
      <c r="A253" s="24"/>
    </row>
    <row r="254" ht="12.75">
      <c r="A254" s="24"/>
    </row>
    <row r="255" ht="12.75">
      <c r="A255" s="24"/>
    </row>
    <row r="256" ht="12.75">
      <c r="A256" s="24"/>
    </row>
    <row r="257" ht="12.75">
      <c r="A257" s="24"/>
    </row>
    <row r="258" ht="12.75">
      <c r="A258" s="24"/>
    </row>
    <row r="259" ht="12.75">
      <c r="A259" s="24"/>
    </row>
    <row r="260" ht="12.75">
      <c r="A260" s="24"/>
    </row>
    <row r="261" ht="12.75">
      <c r="A261" s="24"/>
    </row>
    <row r="262" ht="12.75">
      <c r="A262" s="24"/>
    </row>
    <row r="263" ht="12.75">
      <c r="A263" s="24"/>
    </row>
    <row r="264" ht="12.75">
      <c r="A264" s="24"/>
    </row>
    <row r="265" ht="12.75">
      <c r="A265" s="24"/>
    </row>
    <row r="266" ht="12.75">
      <c r="A266" s="24"/>
    </row>
    <row r="267" ht="12.75">
      <c r="A267" s="24"/>
    </row>
    <row r="268" ht="12.75">
      <c r="A268" s="24"/>
    </row>
    <row r="269" ht="12.75">
      <c r="A269" s="24"/>
    </row>
    <row r="270" ht="12.75">
      <c r="A270" s="24"/>
    </row>
    <row r="271" ht="12.75">
      <c r="A271" s="24"/>
    </row>
    <row r="272" ht="12.75">
      <c r="A272" s="24"/>
    </row>
    <row r="273" ht="12.75">
      <c r="A273" s="24"/>
    </row>
    <row r="274" ht="12.75">
      <c r="A274" s="24"/>
    </row>
    <row r="275" ht="12.75">
      <c r="A275" s="24"/>
    </row>
    <row r="276" ht="12.75">
      <c r="A276" s="24"/>
    </row>
    <row r="277" ht="12.75">
      <c r="A277" s="24"/>
    </row>
    <row r="278" ht="12.75">
      <c r="A278" s="24"/>
    </row>
    <row r="279" ht="12.75">
      <c r="A279" s="24"/>
    </row>
    <row r="280" ht="12.75">
      <c r="A280" s="24"/>
    </row>
    <row r="281" ht="12.75">
      <c r="A281" s="24"/>
    </row>
    <row r="282" ht="12.75">
      <c r="A282" s="24"/>
    </row>
    <row r="283" ht="12.75">
      <c r="A283" s="24"/>
    </row>
    <row r="284" ht="12.75">
      <c r="A284" s="24"/>
    </row>
    <row r="285" ht="12.75">
      <c r="A285" s="24"/>
    </row>
    <row r="286" ht="12.75">
      <c r="A286" s="24"/>
    </row>
    <row r="287" ht="12.75">
      <c r="A287" s="24"/>
    </row>
    <row r="288" ht="12.75">
      <c r="A288" s="24"/>
    </row>
    <row r="289" ht="12.75">
      <c r="A289" s="24"/>
    </row>
    <row r="290" ht="12.75">
      <c r="A290" s="24"/>
    </row>
    <row r="291" ht="12.75">
      <c r="A291" s="24"/>
    </row>
    <row r="292" ht="12.75">
      <c r="A292" s="24"/>
    </row>
    <row r="293" ht="12.75">
      <c r="A293" s="24"/>
    </row>
    <row r="294" ht="12.75">
      <c r="A294" s="24"/>
    </row>
    <row r="295" ht="12.75">
      <c r="A295" s="24"/>
    </row>
    <row r="296" ht="12.75">
      <c r="A296" s="24"/>
    </row>
    <row r="297" ht="12.75">
      <c r="A297" s="24"/>
    </row>
    <row r="298" ht="12.75">
      <c r="A298" s="24"/>
    </row>
    <row r="299" ht="12.75">
      <c r="A299" s="24"/>
    </row>
    <row r="300" ht="12.75">
      <c r="A300" s="24"/>
    </row>
    <row r="301" ht="12.75">
      <c r="A301" s="24"/>
    </row>
    <row r="302" ht="12.75">
      <c r="A302" s="24"/>
    </row>
    <row r="303" ht="12.75">
      <c r="A303" s="24"/>
    </row>
    <row r="304" ht="12.75">
      <c r="A304" s="24"/>
    </row>
    <row r="305" ht="12.75">
      <c r="A305" s="24"/>
    </row>
    <row r="306" ht="12.75">
      <c r="A306" s="24"/>
    </row>
    <row r="307" ht="12.75">
      <c r="A307" s="24"/>
    </row>
    <row r="308" ht="12.75">
      <c r="A308" s="24"/>
    </row>
    <row r="309" ht="12.75">
      <c r="A309" s="24"/>
    </row>
    <row r="310" ht="12.75">
      <c r="A310" s="24"/>
    </row>
    <row r="311" ht="12.75">
      <c r="A311" s="24"/>
    </row>
    <row r="312" ht="12.75">
      <c r="A312" s="24"/>
    </row>
    <row r="313" ht="12.75">
      <c r="A313" s="24"/>
    </row>
    <row r="314" ht="12.75">
      <c r="A314" s="24"/>
    </row>
    <row r="315" ht="12.75">
      <c r="A315" s="24"/>
    </row>
    <row r="316" ht="12.75">
      <c r="A316" s="24"/>
    </row>
    <row r="317" ht="12.75">
      <c r="A317" s="24"/>
    </row>
    <row r="318" ht="12.75">
      <c r="A318" s="24"/>
    </row>
    <row r="319" ht="12.75">
      <c r="A319" s="24"/>
    </row>
    <row r="320" ht="12.75">
      <c r="A320" s="24"/>
    </row>
    <row r="321" ht="12.75">
      <c r="A321" s="24"/>
    </row>
    <row r="322" ht="12.75">
      <c r="A322" s="24"/>
    </row>
    <row r="323" ht="12.75">
      <c r="A323" s="24"/>
    </row>
    <row r="324" ht="12.75">
      <c r="A324" s="24"/>
    </row>
    <row r="325" ht="12.75">
      <c r="A325" s="24"/>
    </row>
    <row r="326" ht="12.75">
      <c r="A326" s="24"/>
    </row>
    <row r="327" ht="12.75">
      <c r="A327" s="24"/>
    </row>
    <row r="328" ht="12.75">
      <c r="A328" s="24"/>
    </row>
    <row r="329" ht="12.75">
      <c r="A329" s="24"/>
    </row>
    <row r="330" ht="12.75">
      <c r="A330" s="24"/>
    </row>
    <row r="331" ht="12.75">
      <c r="A331" s="24"/>
    </row>
    <row r="332" ht="12.75">
      <c r="A332" s="24"/>
    </row>
    <row r="333" ht="12.75">
      <c r="A333" s="24"/>
    </row>
    <row r="334" ht="12.75">
      <c r="A334" s="24"/>
    </row>
    <row r="335" ht="12.75">
      <c r="A335" s="24"/>
    </row>
    <row r="336" ht="12.75">
      <c r="A336" s="24"/>
    </row>
    <row r="337" ht="12.75">
      <c r="A337" s="24"/>
    </row>
    <row r="338" ht="12.75">
      <c r="A338" s="24"/>
    </row>
    <row r="339" ht="12.75">
      <c r="A339" s="24"/>
    </row>
    <row r="340" ht="12.75">
      <c r="A340" s="24"/>
    </row>
    <row r="341" ht="12.75">
      <c r="A341" s="24"/>
    </row>
    <row r="342" ht="12.75">
      <c r="A342" s="24"/>
    </row>
    <row r="343" ht="12.75">
      <c r="A343" s="24"/>
    </row>
    <row r="344" ht="12.75">
      <c r="A344" s="24"/>
    </row>
    <row r="345" ht="12.75">
      <c r="A345" s="24"/>
    </row>
    <row r="346" ht="12.75">
      <c r="A346" s="24"/>
    </row>
    <row r="347" ht="12.75">
      <c r="A347" s="24"/>
    </row>
    <row r="348" ht="12.75">
      <c r="A348" s="24"/>
    </row>
    <row r="349" ht="12.75">
      <c r="A349" s="24"/>
    </row>
    <row r="350" ht="12.75">
      <c r="A350" s="24"/>
    </row>
    <row r="351" ht="12.75">
      <c r="A351" s="24"/>
    </row>
    <row r="352" ht="12.75">
      <c r="A352" s="24"/>
    </row>
    <row r="353" ht="12.75">
      <c r="A353" s="24"/>
    </row>
    <row r="354" ht="12.75">
      <c r="A354" s="24"/>
    </row>
    <row r="355" ht="12.75">
      <c r="A355" s="24"/>
    </row>
    <row r="356" ht="12.75">
      <c r="A356" s="24"/>
    </row>
    <row r="357" ht="12.75">
      <c r="A357" s="24"/>
    </row>
    <row r="358" ht="12.75">
      <c r="A358" s="24"/>
    </row>
    <row r="359" ht="12.75">
      <c r="A359" s="24"/>
    </row>
    <row r="360" ht="12.75">
      <c r="A360" s="24"/>
    </row>
    <row r="361" ht="12.75">
      <c r="A361" s="24"/>
    </row>
    <row r="362" ht="12.75">
      <c r="A362" s="24"/>
    </row>
    <row r="363" ht="12.75">
      <c r="A363" s="24"/>
    </row>
    <row r="364" ht="12.75">
      <c r="A364" s="24"/>
    </row>
    <row r="365" ht="12.75">
      <c r="A365" s="24"/>
    </row>
    <row r="366" ht="12.75">
      <c r="A366" s="24"/>
    </row>
    <row r="367" ht="12.75">
      <c r="A367" s="24"/>
    </row>
    <row r="368" ht="12.75">
      <c r="A368" s="24"/>
    </row>
    <row r="369" ht="12.75">
      <c r="A369" s="24"/>
    </row>
    <row r="370" ht="12.75">
      <c r="A370" s="24"/>
    </row>
    <row r="371" ht="12.75">
      <c r="A371" s="24"/>
    </row>
    <row r="372" ht="12.75">
      <c r="A372" s="24"/>
    </row>
    <row r="373" ht="12.75">
      <c r="A373" s="24"/>
    </row>
    <row r="374" ht="12.75">
      <c r="A374" s="24"/>
    </row>
    <row r="375" ht="12.75">
      <c r="A375" s="24"/>
    </row>
    <row r="376" ht="12.75">
      <c r="A376" s="24"/>
    </row>
    <row r="377" ht="12.75">
      <c r="A377" s="24"/>
    </row>
    <row r="378" ht="12.75">
      <c r="A378" s="24"/>
    </row>
    <row r="379" ht="12.75">
      <c r="A379" s="24"/>
    </row>
    <row r="380" ht="12.75">
      <c r="A380" s="24"/>
    </row>
    <row r="381" ht="12.75">
      <c r="A381" s="24"/>
    </row>
    <row r="382" ht="12.75">
      <c r="A382" s="24"/>
    </row>
    <row r="383" ht="12.75">
      <c r="A383" s="24"/>
    </row>
    <row r="384" ht="12.75">
      <c r="A384" s="24"/>
    </row>
    <row r="385" ht="12.75">
      <c r="A385" s="24"/>
    </row>
    <row r="386" ht="12.75">
      <c r="A386" s="24"/>
    </row>
    <row r="387" ht="12.75">
      <c r="A387" s="24"/>
    </row>
    <row r="388" ht="12.75">
      <c r="A388" s="24"/>
    </row>
    <row r="389" ht="12.75">
      <c r="A389" s="24"/>
    </row>
    <row r="390" ht="12.75">
      <c r="A390" s="24"/>
    </row>
    <row r="391" ht="12.75">
      <c r="A391" s="24"/>
    </row>
    <row r="392" ht="12.75">
      <c r="A392" s="24"/>
    </row>
    <row r="393" ht="12.75">
      <c r="A393" s="24"/>
    </row>
    <row r="394" ht="12.75">
      <c r="A394" s="24"/>
    </row>
    <row r="395" ht="12.75">
      <c r="A395" s="24"/>
    </row>
    <row r="396" ht="12.75">
      <c r="A396" s="24"/>
    </row>
    <row r="397" ht="12.75">
      <c r="A397" s="24"/>
    </row>
    <row r="398" ht="12.75">
      <c r="A398" s="24"/>
    </row>
    <row r="399" ht="12.75">
      <c r="A399" s="24"/>
    </row>
    <row r="400" ht="12.75">
      <c r="A400" s="24"/>
    </row>
    <row r="401" ht="12.75">
      <c r="A401" s="24"/>
    </row>
    <row r="402" ht="12.75">
      <c r="A402" s="24"/>
    </row>
    <row r="403" ht="12.75">
      <c r="A403" s="24"/>
    </row>
    <row r="404" ht="12.75">
      <c r="A404" s="24"/>
    </row>
    <row r="405" ht="12.75">
      <c r="A405" s="24"/>
    </row>
    <row r="406" ht="12.75">
      <c r="A406" s="24"/>
    </row>
    <row r="407" ht="12.75">
      <c r="A407" s="24"/>
    </row>
    <row r="408" ht="12.75">
      <c r="A408" s="24"/>
    </row>
    <row r="409" ht="12.75">
      <c r="A409" s="24"/>
    </row>
    <row r="410" ht="12.75">
      <c r="A410" s="24"/>
    </row>
    <row r="411" ht="12.75">
      <c r="A411" s="24"/>
    </row>
    <row r="412" ht="12.75">
      <c r="A412" s="24"/>
    </row>
    <row r="413" ht="12.75">
      <c r="A413" s="24"/>
    </row>
    <row r="414" ht="12.75">
      <c r="A414" s="24"/>
    </row>
    <row r="415" ht="12.75">
      <c r="A415" s="24"/>
    </row>
    <row r="416" ht="12.75">
      <c r="A416" s="24"/>
    </row>
    <row r="417" ht="12.75">
      <c r="A417" s="24"/>
    </row>
    <row r="418" ht="12.75">
      <c r="A418" s="24"/>
    </row>
    <row r="419" ht="12.75">
      <c r="A419" s="24"/>
    </row>
    <row r="420" ht="12.75">
      <c r="A420" s="24"/>
    </row>
    <row r="421" ht="12.75">
      <c r="A421" s="24"/>
    </row>
    <row r="422" ht="12.75">
      <c r="A422" s="24"/>
    </row>
    <row r="423" ht="12.75">
      <c r="A423" s="24"/>
    </row>
    <row r="424" ht="12.75">
      <c r="A424" s="24"/>
    </row>
    <row r="425" ht="12.75">
      <c r="A425" s="24"/>
    </row>
    <row r="426" ht="12.75">
      <c r="A426" s="24"/>
    </row>
    <row r="427" ht="12.75">
      <c r="A427" s="24"/>
    </row>
    <row r="428" ht="12.75">
      <c r="A428" s="24"/>
    </row>
    <row r="429" ht="12.75">
      <c r="A429" s="24"/>
    </row>
    <row r="430" ht="12.75">
      <c r="A430" s="24"/>
    </row>
    <row r="431" ht="12.75">
      <c r="A431" s="24"/>
    </row>
    <row r="432" ht="12.75">
      <c r="A432" s="24"/>
    </row>
    <row r="433" ht="12.75">
      <c r="A433" s="24"/>
    </row>
    <row r="434" ht="12.75">
      <c r="A434" s="24"/>
    </row>
    <row r="435" ht="12.75">
      <c r="A435" s="24"/>
    </row>
    <row r="436" ht="12.75">
      <c r="A436" s="24"/>
    </row>
    <row r="437" ht="12.75">
      <c r="A437" s="24"/>
    </row>
    <row r="438" ht="12.75">
      <c r="A438" s="24"/>
    </row>
    <row r="439" ht="12.75">
      <c r="A439" s="24"/>
    </row>
    <row r="440" ht="12.75">
      <c r="A440" s="24"/>
    </row>
    <row r="441" ht="12.75">
      <c r="A441" s="24"/>
    </row>
    <row r="442" ht="12.75">
      <c r="A442" s="24"/>
    </row>
    <row r="443" ht="12.75">
      <c r="A443" s="24"/>
    </row>
    <row r="444" ht="12.75">
      <c r="A444" s="24"/>
    </row>
    <row r="445" ht="12.75">
      <c r="A445" s="24"/>
    </row>
    <row r="446" ht="12.75">
      <c r="A446" s="24"/>
    </row>
    <row r="447" ht="12.75">
      <c r="A447" s="24"/>
    </row>
    <row r="448" ht="12.75">
      <c r="A448" s="24"/>
    </row>
    <row r="449" ht="12.75">
      <c r="A449" s="24"/>
    </row>
    <row r="450" ht="12.75">
      <c r="A450" s="24"/>
    </row>
    <row r="451" ht="12.75">
      <c r="A451" s="24"/>
    </row>
  </sheetData>
  <sheetProtection/>
  <mergeCells count="34">
    <mergeCell ref="H38:H39"/>
    <mergeCell ref="I38:I39"/>
    <mergeCell ref="J38:J39"/>
    <mergeCell ref="K38:K39"/>
    <mergeCell ref="L38:L39"/>
    <mergeCell ref="M38:M39"/>
    <mergeCell ref="M18:M19"/>
    <mergeCell ref="I18:I19"/>
    <mergeCell ref="J18:J19"/>
    <mergeCell ref="K18:K19"/>
    <mergeCell ref="L18:L19"/>
    <mergeCell ref="L3:L4"/>
    <mergeCell ref="M3:M4"/>
    <mergeCell ref="I3:I4"/>
    <mergeCell ref="J3:J4"/>
    <mergeCell ref="K3:K4"/>
    <mergeCell ref="E3:E4"/>
    <mergeCell ref="F3:F4"/>
    <mergeCell ref="A4:B4"/>
    <mergeCell ref="C3:C4"/>
    <mergeCell ref="H3:H4"/>
    <mergeCell ref="G3:G4"/>
    <mergeCell ref="D3:D4"/>
    <mergeCell ref="A3:B3"/>
    <mergeCell ref="D18:D19"/>
    <mergeCell ref="H18:H19"/>
    <mergeCell ref="A19:B19"/>
    <mergeCell ref="A18:B18"/>
    <mergeCell ref="C18:C19"/>
    <mergeCell ref="E18:G47"/>
    <mergeCell ref="A38:B38"/>
    <mergeCell ref="C38:C39"/>
    <mergeCell ref="D38:D39"/>
    <mergeCell ref="A39:B39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2"/>
  <rowBreaks count="1" manualBreakCount="1">
    <brk id="37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781"/>
  <sheetViews>
    <sheetView zoomScalePageLayoutView="0" workbookViewId="0" topLeftCell="A1">
      <pane ySplit="4" topLeftCell="A26" activePane="bottomLeft" state="frozen"/>
      <selection pane="topLeft" activeCell="A1" sqref="A1"/>
      <selection pane="bottomLeft" activeCell="D36" sqref="D36"/>
    </sheetView>
  </sheetViews>
  <sheetFormatPr defaultColWidth="9.00390625" defaultRowHeight="13.5"/>
  <cols>
    <col min="1" max="2" width="4.125" style="13" customWidth="1"/>
    <col min="3" max="4" width="19.00390625" style="14" customWidth="1"/>
    <col min="5" max="12" width="9.00390625" style="39" customWidth="1"/>
    <col min="13" max="16384" width="9.00390625" style="13" customWidth="1"/>
  </cols>
  <sheetData>
    <row r="1" spans="1:12" s="3" customFormat="1" ht="19.5" customHeight="1">
      <c r="A1" s="2" t="s">
        <v>279</v>
      </c>
      <c r="C1" s="4"/>
      <c r="D1" s="4"/>
      <c r="E1" s="32"/>
      <c r="F1" s="32"/>
      <c r="G1" s="32"/>
      <c r="H1" s="32"/>
      <c r="I1" s="32"/>
      <c r="J1" s="32"/>
      <c r="K1" s="32"/>
      <c r="L1" s="32"/>
    </row>
    <row r="2" spans="1:12" s="3" customFormat="1" ht="19.5" customHeight="1">
      <c r="A2" s="33"/>
      <c r="C2" s="4"/>
      <c r="D2" s="34" t="s">
        <v>129</v>
      </c>
      <c r="E2" s="32"/>
      <c r="F2" s="32"/>
      <c r="G2" s="32"/>
      <c r="H2" s="32"/>
      <c r="I2" s="32"/>
      <c r="J2" s="32"/>
      <c r="K2" s="32"/>
      <c r="L2" s="32"/>
    </row>
    <row r="3" spans="1:12" s="3" customFormat="1" ht="19.5" customHeight="1">
      <c r="A3" s="587" t="s">
        <v>1</v>
      </c>
      <c r="B3" s="588"/>
      <c r="C3" s="542" t="s">
        <v>150</v>
      </c>
      <c r="D3" s="542" t="s">
        <v>10</v>
      </c>
      <c r="E3" s="32"/>
      <c r="F3" s="32"/>
      <c r="G3" s="32"/>
      <c r="H3" s="32"/>
      <c r="I3" s="32"/>
      <c r="J3" s="32"/>
      <c r="K3" s="32"/>
      <c r="L3" s="32"/>
    </row>
    <row r="4" spans="1:12" s="3" customFormat="1" ht="19.5" customHeight="1" thickBot="1">
      <c r="A4" s="563" t="s">
        <v>11</v>
      </c>
      <c r="B4" s="564"/>
      <c r="C4" s="689"/>
      <c r="D4" s="689"/>
      <c r="E4" s="32"/>
      <c r="F4" s="32"/>
      <c r="G4" s="32"/>
      <c r="H4" s="32"/>
      <c r="I4" s="32"/>
      <c r="J4" s="32"/>
      <c r="K4" s="32"/>
      <c r="L4" s="32"/>
    </row>
    <row r="5" spans="1:12" s="3" customFormat="1" ht="19.5" customHeight="1" thickTop="1">
      <c r="A5" s="6" t="s">
        <v>3</v>
      </c>
      <c r="B5" s="7">
        <v>12</v>
      </c>
      <c r="C5" s="35">
        <v>6216</v>
      </c>
      <c r="D5" s="36">
        <v>13042</v>
      </c>
      <c r="E5" s="32"/>
      <c r="F5" s="32"/>
      <c r="G5" s="32"/>
      <c r="H5" s="32"/>
      <c r="I5" s="32"/>
      <c r="J5" s="32"/>
      <c r="K5" s="32"/>
      <c r="L5" s="32"/>
    </row>
    <row r="6" spans="1:12" s="3" customFormat="1" ht="19.5" customHeight="1">
      <c r="A6" s="8"/>
      <c r="B6" s="7">
        <v>13</v>
      </c>
      <c r="C6" s="35">
        <v>6172</v>
      </c>
      <c r="D6" s="36">
        <v>13017</v>
      </c>
      <c r="E6" s="32"/>
      <c r="F6" s="32"/>
      <c r="G6" s="32"/>
      <c r="H6" s="32"/>
      <c r="I6" s="32"/>
      <c r="J6" s="32"/>
      <c r="K6" s="32"/>
      <c r="L6" s="32"/>
    </row>
    <row r="7" spans="1:12" s="3" customFormat="1" ht="19.5" customHeight="1">
      <c r="A7" s="8"/>
      <c r="B7" s="7">
        <v>14</v>
      </c>
      <c r="C7" s="35">
        <v>6056</v>
      </c>
      <c r="D7" s="36">
        <v>12532</v>
      </c>
      <c r="E7" s="32"/>
      <c r="F7" s="32"/>
      <c r="G7" s="32"/>
      <c r="H7" s="32"/>
      <c r="I7" s="32"/>
      <c r="J7" s="32"/>
      <c r="K7" s="32"/>
      <c r="L7" s="32"/>
    </row>
    <row r="8" spans="1:12" s="3" customFormat="1" ht="19.5" customHeight="1">
      <c r="A8" s="8"/>
      <c r="B8" s="7">
        <v>15</v>
      </c>
      <c r="C8" s="35">
        <v>5953</v>
      </c>
      <c r="D8" s="36">
        <v>12554</v>
      </c>
      <c r="E8" s="32"/>
      <c r="F8" s="32"/>
      <c r="G8" s="32"/>
      <c r="H8" s="32"/>
      <c r="I8" s="32"/>
      <c r="J8" s="32"/>
      <c r="K8" s="32"/>
      <c r="L8" s="32"/>
    </row>
    <row r="9" spans="1:12" s="3" customFormat="1" ht="19.5" customHeight="1">
      <c r="A9" s="8"/>
      <c r="B9" s="7">
        <v>16</v>
      </c>
      <c r="C9" s="35">
        <v>5942</v>
      </c>
      <c r="D9" s="36">
        <v>12995</v>
      </c>
      <c r="E9" s="32"/>
      <c r="F9" s="32"/>
      <c r="G9" s="32"/>
      <c r="H9" s="32"/>
      <c r="I9" s="32"/>
      <c r="J9" s="32"/>
      <c r="K9" s="32"/>
      <c r="L9" s="32"/>
    </row>
    <row r="10" spans="1:12" s="3" customFormat="1" ht="19.5" customHeight="1">
      <c r="A10" s="8"/>
      <c r="B10" s="7">
        <v>17</v>
      </c>
      <c r="C10" s="35">
        <v>5838</v>
      </c>
      <c r="D10" s="36">
        <v>12783</v>
      </c>
      <c r="E10" s="32"/>
      <c r="F10" s="32"/>
      <c r="G10" s="32"/>
      <c r="H10" s="32"/>
      <c r="I10" s="32"/>
      <c r="J10" s="32"/>
      <c r="K10" s="32"/>
      <c r="L10" s="32"/>
    </row>
    <row r="11" spans="1:12" s="3" customFormat="1" ht="19.5" customHeight="1">
      <c r="A11" s="8"/>
      <c r="B11" s="7">
        <v>18</v>
      </c>
      <c r="C11" s="35">
        <v>5775</v>
      </c>
      <c r="D11" s="36">
        <v>12609</v>
      </c>
      <c r="E11" s="32"/>
      <c r="F11" s="32"/>
      <c r="G11" s="32"/>
      <c r="H11" s="32"/>
      <c r="I11" s="32"/>
      <c r="J11" s="32"/>
      <c r="K11" s="32"/>
      <c r="L11" s="32"/>
    </row>
    <row r="12" spans="1:12" s="3" customFormat="1" ht="19.5" customHeight="1">
      <c r="A12" s="8"/>
      <c r="B12" s="7">
        <v>19</v>
      </c>
      <c r="C12" s="35">
        <v>5545</v>
      </c>
      <c r="D12" s="36">
        <v>12448</v>
      </c>
      <c r="E12" s="37"/>
      <c r="F12" s="32"/>
      <c r="G12" s="32"/>
      <c r="H12" s="32"/>
      <c r="I12" s="32"/>
      <c r="J12" s="32"/>
      <c r="K12" s="32"/>
      <c r="L12" s="32"/>
    </row>
    <row r="13" spans="1:12" s="3" customFormat="1" ht="19.5" customHeight="1">
      <c r="A13" s="8"/>
      <c r="B13" s="7">
        <v>20</v>
      </c>
      <c r="C13" s="35">
        <v>5367</v>
      </c>
      <c r="D13" s="36">
        <v>12358</v>
      </c>
      <c r="E13" s="32"/>
      <c r="F13" s="32"/>
      <c r="G13" s="32"/>
      <c r="H13" s="32"/>
      <c r="I13" s="32"/>
      <c r="J13" s="32"/>
      <c r="K13" s="32"/>
      <c r="L13" s="32"/>
    </row>
    <row r="14" spans="1:12" s="3" customFormat="1" ht="19.5" customHeight="1">
      <c r="A14" s="8"/>
      <c r="B14" s="7">
        <v>21</v>
      </c>
      <c r="C14" s="35">
        <v>5239</v>
      </c>
      <c r="D14" s="36">
        <v>12014</v>
      </c>
      <c r="E14" s="32"/>
      <c r="F14" s="32"/>
      <c r="G14" s="32"/>
      <c r="H14" s="32"/>
      <c r="I14" s="32"/>
      <c r="J14" s="32"/>
      <c r="K14" s="32"/>
      <c r="L14" s="32"/>
    </row>
    <row r="15" spans="1:12" s="3" customFormat="1" ht="19.5" customHeight="1">
      <c r="A15" s="167"/>
      <c r="B15" s="53">
        <v>22</v>
      </c>
      <c r="C15" s="35">
        <v>5104</v>
      </c>
      <c r="D15" s="36">
        <v>11828</v>
      </c>
      <c r="E15" s="32"/>
      <c r="F15" s="32"/>
      <c r="G15" s="32"/>
      <c r="H15" s="32"/>
      <c r="I15" s="32"/>
      <c r="J15" s="32"/>
      <c r="K15" s="32"/>
      <c r="L15" s="32"/>
    </row>
    <row r="16" spans="1:12" s="3" customFormat="1" ht="19.5" customHeight="1">
      <c r="A16" s="167"/>
      <c r="B16" s="53">
        <v>23</v>
      </c>
      <c r="C16" s="35">
        <v>4989</v>
      </c>
      <c r="D16" s="36">
        <v>11614</v>
      </c>
      <c r="E16" s="32"/>
      <c r="F16" s="32"/>
      <c r="G16" s="32"/>
      <c r="H16" s="32"/>
      <c r="I16" s="32"/>
      <c r="J16" s="32"/>
      <c r="K16" s="32"/>
      <c r="L16" s="32"/>
    </row>
    <row r="17" spans="1:4" s="32" customFormat="1" ht="19.5" customHeight="1">
      <c r="A17" s="167"/>
      <c r="B17" s="53">
        <v>24</v>
      </c>
      <c r="C17" s="35">
        <v>4850</v>
      </c>
      <c r="D17" s="36">
        <v>11459</v>
      </c>
    </row>
    <row r="18" spans="1:4" s="32" customFormat="1" ht="19.5" customHeight="1">
      <c r="A18" s="167"/>
      <c r="B18" s="53">
        <v>25</v>
      </c>
      <c r="C18" s="35">
        <v>4781</v>
      </c>
      <c r="D18" s="36">
        <v>11279</v>
      </c>
    </row>
    <row r="19" spans="1:12" s="3" customFormat="1" ht="19.5" customHeight="1">
      <c r="A19" s="167"/>
      <c r="B19" s="53">
        <v>26</v>
      </c>
      <c r="C19" s="35">
        <v>4707</v>
      </c>
      <c r="D19" s="36">
        <v>11531</v>
      </c>
      <c r="E19" s="32"/>
      <c r="F19" s="32"/>
      <c r="G19" s="32"/>
      <c r="H19" s="32"/>
      <c r="I19" s="32"/>
      <c r="J19" s="32"/>
      <c r="K19" s="32"/>
      <c r="L19" s="32"/>
    </row>
    <row r="20" spans="1:12" s="3" customFormat="1" ht="19.5" customHeight="1">
      <c r="A20" s="167"/>
      <c r="B20" s="53">
        <v>27</v>
      </c>
      <c r="C20" s="35">
        <v>4797</v>
      </c>
      <c r="D20" s="36">
        <v>11969</v>
      </c>
      <c r="E20" s="32"/>
      <c r="F20" s="32"/>
      <c r="G20" s="32"/>
      <c r="H20" s="32"/>
      <c r="I20" s="32"/>
      <c r="J20" s="32"/>
      <c r="K20" s="32"/>
      <c r="L20" s="32"/>
    </row>
    <row r="21" spans="1:4" s="32" customFormat="1" ht="19.5" customHeight="1">
      <c r="A21" s="167"/>
      <c r="B21" s="53">
        <v>28</v>
      </c>
      <c r="C21" s="35">
        <v>4886</v>
      </c>
      <c r="D21" s="36">
        <v>12045</v>
      </c>
    </row>
    <row r="22" spans="1:4" s="32" customFormat="1" ht="19.5" customHeight="1">
      <c r="A22" s="167"/>
      <c r="B22" s="7">
        <v>29</v>
      </c>
      <c r="C22" s="393">
        <v>4933</v>
      </c>
      <c r="D22" s="394">
        <v>12278</v>
      </c>
    </row>
    <row r="23" spans="1:4" s="32" customFormat="1" ht="19.5" customHeight="1">
      <c r="A23" s="167"/>
      <c r="B23" s="7">
        <v>30</v>
      </c>
      <c r="C23" s="393">
        <v>4822</v>
      </c>
      <c r="D23" s="435">
        <v>12140</v>
      </c>
    </row>
    <row r="24" spans="1:4" s="32" customFormat="1" ht="19.5" customHeight="1">
      <c r="A24" s="167"/>
      <c r="B24" s="7">
        <v>31</v>
      </c>
      <c r="C24" s="393">
        <v>4664</v>
      </c>
      <c r="D24" s="435">
        <v>12066</v>
      </c>
    </row>
    <row r="25" spans="1:12" s="3" customFormat="1" ht="22.5" customHeight="1">
      <c r="A25" s="63" t="s">
        <v>289</v>
      </c>
      <c r="B25" s="7">
        <v>2</v>
      </c>
      <c r="C25" s="393">
        <v>4453</v>
      </c>
      <c r="D25" s="435">
        <v>11464</v>
      </c>
      <c r="E25" s="32"/>
      <c r="F25" s="32"/>
      <c r="G25" s="32"/>
      <c r="H25" s="32"/>
      <c r="I25" s="32"/>
      <c r="J25" s="32"/>
      <c r="K25" s="32"/>
      <c r="L25" s="32"/>
    </row>
    <row r="26" spans="1:4" s="32" customFormat="1" ht="22.5" customHeight="1">
      <c r="A26" s="63"/>
      <c r="B26" s="7">
        <v>3</v>
      </c>
      <c r="C26" s="393">
        <v>4169</v>
      </c>
      <c r="D26" s="435">
        <v>11102</v>
      </c>
    </row>
    <row r="27" spans="1:12" s="3" customFormat="1" ht="22.5" customHeight="1">
      <c r="A27" s="63"/>
      <c r="B27" s="7">
        <v>4</v>
      </c>
      <c r="C27" s="393">
        <v>3942</v>
      </c>
      <c r="D27" s="435">
        <v>10547</v>
      </c>
      <c r="E27" s="32"/>
      <c r="F27" s="32"/>
      <c r="G27" s="32"/>
      <c r="H27" s="32"/>
      <c r="I27" s="32"/>
      <c r="J27" s="32"/>
      <c r="K27" s="32"/>
      <c r="L27" s="32"/>
    </row>
    <row r="28" spans="1:12" s="3" customFormat="1" ht="22.5" customHeight="1">
      <c r="A28" s="153"/>
      <c r="B28" s="38">
        <v>5</v>
      </c>
      <c r="C28" s="334">
        <v>3756</v>
      </c>
      <c r="D28" s="395">
        <v>10225</v>
      </c>
      <c r="E28" s="32"/>
      <c r="F28" s="32"/>
      <c r="G28" s="32"/>
      <c r="H28" s="32"/>
      <c r="I28" s="32"/>
      <c r="J28" s="32"/>
      <c r="K28" s="32"/>
      <c r="L28" s="32"/>
    </row>
    <row r="29" spans="2:12" s="3" customFormat="1" ht="12.75">
      <c r="B29" s="9" t="s">
        <v>259</v>
      </c>
      <c r="C29" s="10"/>
      <c r="D29" s="10"/>
      <c r="E29" s="32"/>
      <c r="F29" s="32"/>
      <c r="G29" s="32"/>
      <c r="H29" s="32"/>
      <c r="I29" s="32"/>
      <c r="J29" s="32"/>
      <c r="K29" s="32"/>
      <c r="L29" s="32"/>
    </row>
    <row r="30" spans="1:12" s="3" customFormat="1" ht="12.75">
      <c r="A30" s="8"/>
      <c r="B30" s="11"/>
      <c r="C30" s="12"/>
      <c r="D30" s="12"/>
      <c r="E30" s="32"/>
      <c r="F30" s="32"/>
      <c r="G30" s="32"/>
      <c r="H30" s="32"/>
      <c r="I30" s="32"/>
      <c r="J30" s="32"/>
      <c r="K30" s="32"/>
      <c r="L30" s="32"/>
    </row>
    <row r="31" spans="1:12" s="3" customFormat="1" ht="12.75">
      <c r="A31" s="8"/>
      <c r="B31" s="11"/>
      <c r="C31" s="12"/>
      <c r="D31" s="12"/>
      <c r="E31" s="32"/>
      <c r="F31" s="32"/>
      <c r="G31" s="32"/>
      <c r="H31" s="32"/>
      <c r="I31" s="32"/>
      <c r="J31" s="32"/>
      <c r="K31" s="32"/>
      <c r="L31" s="32"/>
    </row>
    <row r="32" spans="1:12" s="3" customFormat="1" ht="12.75">
      <c r="A32" s="8"/>
      <c r="B32" s="11"/>
      <c r="C32" s="12"/>
      <c r="D32" s="12"/>
      <c r="E32" s="32"/>
      <c r="F32" s="32"/>
      <c r="G32" s="32"/>
      <c r="H32" s="32"/>
      <c r="I32" s="32"/>
      <c r="J32" s="32"/>
      <c r="K32" s="32"/>
      <c r="L32" s="32"/>
    </row>
    <row r="33" spans="1:12" s="3" customFormat="1" ht="12.75">
      <c r="A33" s="8"/>
      <c r="B33" s="11"/>
      <c r="C33" s="12"/>
      <c r="D33" s="12"/>
      <c r="E33" s="32"/>
      <c r="F33" s="32"/>
      <c r="G33" s="32"/>
      <c r="H33" s="32"/>
      <c r="I33" s="32"/>
      <c r="J33" s="32"/>
      <c r="K33" s="32"/>
      <c r="L33" s="32"/>
    </row>
    <row r="34" spans="1:12" s="3" customFormat="1" ht="12.75">
      <c r="A34" s="8"/>
      <c r="B34" s="11"/>
      <c r="C34" s="12"/>
      <c r="D34" s="12"/>
      <c r="E34" s="32"/>
      <c r="F34" s="32"/>
      <c r="G34" s="32"/>
      <c r="H34" s="32"/>
      <c r="I34" s="32"/>
      <c r="J34" s="32"/>
      <c r="K34" s="32"/>
      <c r="L34" s="32"/>
    </row>
    <row r="35" spans="1:12" s="3" customFormat="1" ht="12.75">
      <c r="A35" s="8"/>
      <c r="B35" s="11"/>
      <c r="C35" s="12"/>
      <c r="D35" s="12"/>
      <c r="E35" s="32"/>
      <c r="F35" s="32"/>
      <c r="G35" s="32"/>
      <c r="H35" s="32"/>
      <c r="I35" s="32"/>
      <c r="J35" s="32"/>
      <c r="K35" s="32"/>
      <c r="L35" s="32"/>
    </row>
    <row r="36" spans="1:12" s="3" customFormat="1" ht="12.75">
      <c r="A36" s="8"/>
      <c r="B36" s="11"/>
      <c r="C36" s="12"/>
      <c r="D36" s="12"/>
      <c r="E36" s="32"/>
      <c r="F36" s="32"/>
      <c r="G36" s="32"/>
      <c r="H36" s="32"/>
      <c r="I36" s="32"/>
      <c r="J36" s="32"/>
      <c r="K36" s="32"/>
      <c r="L36" s="32"/>
    </row>
    <row r="37" spans="1:12" s="3" customFormat="1" ht="12.75">
      <c r="A37" s="8"/>
      <c r="B37" s="11"/>
      <c r="C37" s="12"/>
      <c r="D37" s="12"/>
      <c r="E37" s="32"/>
      <c r="F37" s="32"/>
      <c r="G37" s="32"/>
      <c r="H37" s="32"/>
      <c r="I37" s="32"/>
      <c r="J37" s="32"/>
      <c r="K37" s="32"/>
      <c r="L37" s="32"/>
    </row>
    <row r="38" spans="1:12" s="3" customFormat="1" ht="12.75">
      <c r="A38" s="8"/>
      <c r="B38" s="11"/>
      <c r="C38" s="12"/>
      <c r="D38" s="12"/>
      <c r="E38" s="32"/>
      <c r="F38" s="32"/>
      <c r="G38" s="32"/>
      <c r="H38" s="32"/>
      <c r="I38" s="32"/>
      <c r="J38" s="32"/>
      <c r="K38" s="32"/>
      <c r="L38" s="32"/>
    </row>
    <row r="39" spans="1:12" s="3" customFormat="1" ht="12.75">
      <c r="A39" s="8"/>
      <c r="B39" s="11"/>
      <c r="C39" s="12"/>
      <c r="D39" s="12"/>
      <c r="E39" s="32"/>
      <c r="F39" s="32"/>
      <c r="G39" s="32"/>
      <c r="H39" s="32"/>
      <c r="I39" s="32"/>
      <c r="J39" s="32"/>
      <c r="K39" s="32"/>
      <c r="L39" s="32"/>
    </row>
    <row r="40" spans="1:12" s="3" customFormat="1" ht="12.75">
      <c r="A40" s="8"/>
      <c r="B40" s="11"/>
      <c r="C40" s="12"/>
      <c r="D40" s="12"/>
      <c r="E40" s="32"/>
      <c r="F40" s="32"/>
      <c r="G40" s="32"/>
      <c r="H40" s="32"/>
      <c r="I40" s="32"/>
      <c r="J40" s="32"/>
      <c r="K40" s="32"/>
      <c r="L40" s="32"/>
    </row>
    <row r="41" spans="1:12" s="3" customFormat="1" ht="12.75">
      <c r="A41" s="8"/>
      <c r="B41" s="11"/>
      <c r="C41" s="12"/>
      <c r="D41" s="12"/>
      <c r="E41" s="32"/>
      <c r="F41" s="32"/>
      <c r="G41" s="32"/>
      <c r="H41" s="32"/>
      <c r="I41" s="32"/>
      <c r="J41" s="32"/>
      <c r="K41" s="32"/>
      <c r="L41" s="32"/>
    </row>
    <row r="42" spans="1:12" s="3" customFormat="1" ht="12.75">
      <c r="A42" s="8"/>
      <c r="B42" s="11"/>
      <c r="C42" s="12"/>
      <c r="D42" s="12"/>
      <c r="E42" s="32"/>
      <c r="F42" s="32"/>
      <c r="G42" s="32"/>
      <c r="H42" s="32"/>
      <c r="I42" s="32"/>
      <c r="J42" s="32"/>
      <c r="K42" s="32"/>
      <c r="L42" s="32"/>
    </row>
    <row r="43" spans="1:12" s="3" customFormat="1" ht="12.75">
      <c r="A43" s="8"/>
      <c r="B43" s="11"/>
      <c r="C43" s="12"/>
      <c r="D43" s="12"/>
      <c r="E43" s="32"/>
      <c r="F43" s="32"/>
      <c r="G43" s="32"/>
      <c r="H43" s="32"/>
      <c r="I43" s="32"/>
      <c r="J43" s="32"/>
      <c r="K43" s="32"/>
      <c r="L43" s="32"/>
    </row>
    <row r="44" spans="1:12" s="3" customFormat="1" ht="12.75">
      <c r="A44" s="8"/>
      <c r="B44" s="11"/>
      <c r="C44" s="12"/>
      <c r="D44" s="12"/>
      <c r="E44" s="32"/>
      <c r="F44" s="32"/>
      <c r="G44" s="32"/>
      <c r="H44" s="32"/>
      <c r="I44" s="32"/>
      <c r="J44" s="32"/>
      <c r="K44" s="32"/>
      <c r="L44" s="32"/>
    </row>
    <row r="45" spans="1:12" s="3" customFormat="1" ht="12.75">
      <c r="A45" s="8"/>
      <c r="B45" s="11"/>
      <c r="C45" s="12"/>
      <c r="D45" s="12"/>
      <c r="E45" s="32"/>
      <c r="F45" s="32"/>
      <c r="G45" s="32"/>
      <c r="H45" s="32"/>
      <c r="I45" s="32"/>
      <c r="J45" s="32"/>
      <c r="K45" s="32"/>
      <c r="L45" s="32"/>
    </row>
    <row r="46" spans="1:12" s="3" customFormat="1" ht="12.75">
      <c r="A46" s="8"/>
      <c r="B46" s="11"/>
      <c r="C46" s="12"/>
      <c r="D46" s="12"/>
      <c r="E46" s="32"/>
      <c r="F46" s="32"/>
      <c r="G46" s="32"/>
      <c r="H46" s="32"/>
      <c r="I46" s="32"/>
      <c r="J46" s="32"/>
      <c r="K46" s="32"/>
      <c r="L46" s="32"/>
    </row>
    <row r="47" spans="1:12" s="3" customFormat="1" ht="12.75">
      <c r="A47" s="8"/>
      <c r="B47" s="11"/>
      <c r="C47" s="12"/>
      <c r="D47" s="12"/>
      <c r="E47" s="32"/>
      <c r="F47" s="32"/>
      <c r="G47" s="32"/>
      <c r="H47" s="32"/>
      <c r="I47" s="32"/>
      <c r="J47" s="32"/>
      <c r="K47" s="32"/>
      <c r="L47" s="32"/>
    </row>
    <row r="48" spans="1:12" s="3" customFormat="1" ht="12.75">
      <c r="A48" s="8"/>
      <c r="B48" s="11"/>
      <c r="C48" s="12"/>
      <c r="D48" s="12"/>
      <c r="E48" s="32"/>
      <c r="F48" s="32"/>
      <c r="G48" s="32"/>
      <c r="H48" s="32"/>
      <c r="I48" s="32"/>
      <c r="J48" s="32"/>
      <c r="K48" s="32"/>
      <c r="L48" s="32"/>
    </row>
    <row r="49" spans="1:12" s="3" customFormat="1" ht="12.75">
      <c r="A49" s="8"/>
      <c r="B49" s="11"/>
      <c r="C49" s="12"/>
      <c r="D49" s="12"/>
      <c r="E49" s="32"/>
      <c r="F49" s="32"/>
      <c r="G49" s="32"/>
      <c r="H49" s="32"/>
      <c r="I49" s="32"/>
      <c r="J49" s="32"/>
      <c r="K49" s="32"/>
      <c r="L49" s="32"/>
    </row>
    <row r="50" spans="1:12" s="3" customFormat="1" ht="12.75">
      <c r="A50" s="8"/>
      <c r="B50" s="11"/>
      <c r="C50" s="12"/>
      <c r="D50" s="12"/>
      <c r="E50" s="32"/>
      <c r="F50" s="32"/>
      <c r="G50" s="32"/>
      <c r="H50" s="32"/>
      <c r="I50" s="32"/>
      <c r="J50" s="32"/>
      <c r="K50" s="32"/>
      <c r="L50" s="32"/>
    </row>
    <row r="51" spans="1:12" s="3" customFormat="1" ht="12.75">
      <c r="A51" s="8"/>
      <c r="C51" s="12"/>
      <c r="D51" s="12"/>
      <c r="E51" s="32"/>
      <c r="F51" s="32"/>
      <c r="G51" s="32"/>
      <c r="H51" s="32"/>
      <c r="I51" s="32"/>
      <c r="J51" s="32"/>
      <c r="K51" s="32"/>
      <c r="L51" s="32"/>
    </row>
    <row r="52" spans="1:12" s="3" customFormat="1" ht="12.75">
      <c r="A52" s="8"/>
      <c r="C52" s="12"/>
      <c r="D52" s="12"/>
      <c r="E52" s="32"/>
      <c r="F52" s="32"/>
      <c r="G52" s="32"/>
      <c r="H52" s="32"/>
      <c r="I52" s="32"/>
      <c r="J52" s="32"/>
      <c r="K52" s="32"/>
      <c r="L52" s="32"/>
    </row>
    <row r="53" spans="1:12" s="3" customFormat="1" ht="12.75">
      <c r="A53" s="8"/>
      <c r="C53" s="12"/>
      <c r="D53" s="12"/>
      <c r="E53" s="32"/>
      <c r="F53" s="32"/>
      <c r="G53" s="32"/>
      <c r="H53" s="32"/>
      <c r="I53" s="32"/>
      <c r="J53" s="32"/>
      <c r="K53" s="32"/>
      <c r="L53" s="32"/>
    </row>
    <row r="54" spans="1:12" s="3" customFormat="1" ht="12.75">
      <c r="A54" s="8"/>
      <c r="C54" s="12"/>
      <c r="D54" s="12"/>
      <c r="E54" s="32"/>
      <c r="F54" s="32"/>
      <c r="G54" s="32"/>
      <c r="H54" s="32"/>
      <c r="I54" s="32"/>
      <c r="J54" s="32"/>
      <c r="K54" s="32"/>
      <c r="L54" s="32"/>
    </row>
    <row r="55" spans="1:12" s="3" customFormat="1" ht="12.75">
      <c r="A55" s="8"/>
      <c r="C55" s="12"/>
      <c r="D55" s="12"/>
      <c r="E55" s="32"/>
      <c r="F55" s="32"/>
      <c r="G55" s="32"/>
      <c r="H55" s="32"/>
      <c r="I55" s="32"/>
      <c r="J55" s="32"/>
      <c r="K55" s="32"/>
      <c r="L55" s="32"/>
    </row>
    <row r="56" spans="1:12" s="3" customFormat="1" ht="12.75">
      <c r="A56" s="8"/>
      <c r="C56" s="12"/>
      <c r="D56" s="12"/>
      <c r="E56" s="32"/>
      <c r="F56" s="32"/>
      <c r="G56" s="32"/>
      <c r="H56" s="32"/>
      <c r="I56" s="32"/>
      <c r="J56" s="32"/>
      <c r="K56" s="32"/>
      <c r="L56" s="32"/>
    </row>
    <row r="57" spans="1:12" s="3" customFormat="1" ht="12.75">
      <c r="A57" s="8"/>
      <c r="C57" s="12"/>
      <c r="D57" s="12"/>
      <c r="E57" s="32"/>
      <c r="F57" s="32"/>
      <c r="G57" s="32"/>
      <c r="H57" s="32"/>
      <c r="I57" s="32"/>
      <c r="J57" s="32"/>
      <c r="K57" s="32"/>
      <c r="L57" s="32"/>
    </row>
    <row r="58" spans="1:12" s="3" customFormat="1" ht="12.75">
      <c r="A58" s="8"/>
      <c r="C58" s="12"/>
      <c r="D58" s="12"/>
      <c r="E58" s="32"/>
      <c r="F58" s="32"/>
      <c r="G58" s="32"/>
      <c r="H58" s="32"/>
      <c r="I58" s="32"/>
      <c r="J58" s="32"/>
      <c r="K58" s="32"/>
      <c r="L58" s="32"/>
    </row>
    <row r="59" spans="1:12" s="3" customFormat="1" ht="12.75">
      <c r="A59" s="8"/>
      <c r="C59" s="12"/>
      <c r="D59" s="12"/>
      <c r="E59" s="32"/>
      <c r="F59" s="32"/>
      <c r="G59" s="32"/>
      <c r="H59" s="32"/>
      <c r="I59" s="32"/>
      <c r="J59" s="32"/>
      <c r="K59" s="32"/>
      <c r="L59" s="32"/>
    </row>
    <row r="60" spans="1:12" s="3" customFormat="1" ht="12.75">
      <c r="A60" s="8"/>
      <c r="C60" s="12"/>
      <c r="D60" s="12"/>
      <c r="E60" s="32"/>
      <c r="F60" s="32"/>
      <c r="G60" s="32"/>
      <c r="H60" s="32"/>
      <c r="I60" s="32"/>
      <c r="J60" s="32"/>
      <c r="K60" s="32"/>
      <c r="L60" s="32"/>
    </row>
    <row r="61" spans="1:12" s="3" customFormat="1" ht="12.75">
      <c r="A61" s="8"/>
      <c r="C61" s="12"/>
      <c r="D61" s="12"/>
      <c r="E61" s="32"/>
      <c r="F61" s="32"/>
      <c r="G61" s="32"/>
      <c r="H61" s="32"/>
      <c r="I61" s="32"/>
      <c r="J61" s="32"/>
      <c r="K61" s="32"/>
      <c r="L61" s="32"/>
    </row>
    <row r="62" spans="1:12" s="3" customFormat="1" ht="12.75">
      <c r="A62" s="8"/>
      <c r="C62" s="12"/>
      <c r="D62" s="12"/>
      <c r="E62" s="32"/>
      <c r="F62" s="32"/>
      <c r="G62" s="32"/>
      <c r="H62" s="32"/>
      <c r="I62" s="32"/>
      <c r="J62" s="32"/>
      <c r="K62" s="32"/>
      <c r="L62" s="32"/>
    </row>
    <row r="63" spans="1:12" s="3" customFormat="1" ht="12.75">
      <c r="A63" s="8"/>
      <c r="C63" s="12"/>
      <c r="D63" s="12"/>
      <c r="E63" s="32"/>
      <c r="F63" s="32"/>
      <c r="G63" s="32"/>
      <c r="H63" s="32"/>
      <c r="I63" s="32"/>
      <c r="J63" s="32"/>
      <c r="K63" s="32"/>
      <c r="L63" s="32"/>
    </row>
    <row r="64" spans="1:12" s="3" customFormat="1" ht="12.75">
      <c r="A64" s="8"/>
      <c r="C64" s="12"/>
      <c r="D64" s="12"/>
      <c r="E64" s="32"/>
      <c r="F64" s="32"/>
      <c r="G64" s="32"/>
      <c r="H64" s="32"/>
      <c r="I64" s="32"/>
      <c r="J64" s="32"/>
      <c r="K64" s="32"/>
      <c r="L64" s="32"/>
    </row>
    <row r="65" spans="1:12" s="3" customFormat="1" ht="12.75">
      <c r="A65" s="8"/>
      <c r="C65" s="12"/>
      <c r="D65" s="12"/>
      <c r="E65" s="32"/>
      <c r="F65" s="32"/>
      <c r="G65" s="32"/>
      <c r="H65" s="32"/>
      <c r="I65" s="32"/>
      <c r="J65" s="32"/>
      <c r="K65" s="32"/>
      <c r="L65" s="32"/>
    </row>
    <row r="66" spans="1:12" s="3" customFormat="1" ht="12.75">
      <c r="A66" s="8"/>
      <c r="C66" s="12"/>
      <c r="D66" s="12"/>
      <c r="E66" s="32"/>
      <c r="F66" s="32"/>
      <c r="G66" s="32"/>
      <c r="H66" s="32"/>
      <c r="I66" s="32"/>
      <c r="J66" s="32"/>
      <c r="K66" s="32"/>
      <c r="L66" s="32"/>
    </row>
    <row r="67" spans="1:12" s="3" customFormat="1" ht="12.75">
      <c r="A67" s="8"/>
      <c r="C67" s="12"/>
      <c r="D67" s="12"/>
      <c r="E67" s="32"/>
      <c r="F67" s="32"/>
      <c r="G67" s="32"/>
      <c r="H67" s="32"/>
      <c r="I67" s="32"/>
      <c r="J67" s="32"/>
      <c r="K67" s="32"/>
      <c r="L67" s="32"/>
    </row>
    <row r="68" spans="1:12" s="3" customFormat="1" ht="12.75">
      <c r="A68" s="8"/>
      <c r="C68" s="12"/>
      <c r="D68" s="12"/>
      <c r="E68" s="32"/>
      <c r="F68" s="32"/>
      <c r="G68" s="32"/>
      <c r="H68" s="32"/>
      <c r="I68" s="32"/>
      <c r="J68" s="32"/>
      <c r="K68" s="32"/>
      <c r="L68" s="32"/>
    </row>
    <row r="69" spans="1:12" s="3" customFormat="1" ht="12.75">
      <c r="A69" s="8"/>
      <c r="C69" s="12"/>
      <c r="D69" s="12"/>
      <c r="E69" s="32"/>
      <c r="F69" s="32"/>
      <c r="G69" s="32"/>
      <c r="H69" s="32"/>
      <c r="I69" s="32"/>
      <c r="J69" s="32"/>
      <c r="K69" s="32"/>
      <c r="L69" s="32"/>
    </row>
    <row r="70" spans="1:12" s="3" customFormat="1" ht="12.75">
      <c r="A70" s="8"/>
      <c r="C70" s="12"/>
      <c r="D70" s="12"/>
      <c r="E70" s="32"/>
      <c r="F70" s="32"/>
      <c r="G70" s="32"/>
      <c r="H70" s="32"/>
      <c r="I70" s="32"/>
      <c r="J70" s="32"/>
      <c r="K70" s="32"/>
      <c r="L70" s="32"/>
    </row>
    <row r="71" spans="1:12" s="3" customFormat="1" ht="12.75">
      <c r="A71" s="8"/>
      <c r="C71" s="12"/>
      <c r="D71" s="12"/>
      <c r="E71" s="32"/>
      <c r="F71" s="32"/>
      <c r="G71" s="32"/>
      <c r="H71" s="32"/>
      <c r="I71" s="32"/>
      <c r="J71" s="32"/>
      <c r="K71" s="32"/>
      <c r="L71" s="32"/>
    </row>
    <row r="72" spans="1:12" s="3" customFormat="1" ht="12.75">
      <c r="A72" s="8"/>
      <c r="C72" s="12"/>
      <c r="D72" s="12"/>
      <c r="E72" s="32"/>
      <c r="F72" s="32"/>
      <c r="G72" s="32"/>
      <c r="H72" s="32"/>
      <c r="I72" s="32"/>
      <c r="J72" s="32"/>
      <c r="K72" s="32"/>
      <c r="L72" s="32"/>
    </row>
    <row r="73" spans="1:12" s="3" customFormat="1" ht="12.75">
      <c r="A73" s="8"/>
      <c r="C73" s="12"/>
      <c r="D73" s="12"/>
      <c r="E73" s="32"/>
      <c r="F73" s="32"/>
      <c r="G73" s="32"/>
      <c r="H73" s="32"/>
      <c r="I73" s="32"/>
      <c r="J73" s="32"/>
      <c r="K73" s="32"/>
      <c r="L73" s="32"/>
    </row>
    <row r="74" spans="1:12" s="3" customFormat="1" ht="12.75">
      <c r="A74" s="8"/>
      <c r="C74" s="12"/>
      <c r="D74" s="12"/>
      <c r="E74" s="32"/>
      <c r="F74" s="32"/>
      <c r="G74" s="32"/>
      <c r="H74" s="32"/>
      <c r="I74" s="32"/>
      <c r="J74" s="32"/>
      <c r="K74" s="32"/>
      <c r="L74" s="32"/>
    </row>
    <row r="75" spans="1:12" s="3" customFormat="1" ht="12.75">
      <c r="A75" s="8"/>
      <c r="C75" s="12"/>
      <c r="D75" s="12"/>
      <c r="E75" s="32"/>
      <c r="F75" s="32"/>
      <c r="G75" s="32"/>
      <c r="H75" s="32"/>
      <c r="I75" s="32"/>
      <c r="J75" s="32"/>
      <c r="K75" s="32"/>
      <c r="L75" s="32"/>
    </row>
    <row r="76" spans="1:12" s="3" customFormat="1" ht="12.75">
      <c r="A76" s="8"/>
      <c r="C76" s="12"/>
      <c r="D76" s="12"/>
      <c r="E76" s="32"/>
      <c r="F76" s="32"/>
      <c r="G76" s="32"/>
      <c r="H76" s="32"/>
      <c r="I76" s="32"/>
      <c r="J76" s="32"/>
      <c r="K76" s="32"/>
      <c r="L76" s="32"/>
    </row>
    <row r="77" spans="1:12" s="3" customFormat="1" ht="12.75">
      <c r="A77" s="8"/>
      <c r="C77" s="12"/>
      <c r="D77" s="12"/>
      <c r="E77" s="32"/>
      <c r="F77" s="32"/>
      <c r="G77" s="32"/>
      <c r="H77" s="32"/>
      <c r="I77" s="32"/>
      <c r="J77" s="32"/>
      <c r="K77" s="32"/>
      <c r="L77" s="32"/>
    </row>
    <row r="78" spans="1:12" s="3" customFormat="1" ht="12.75">
      <c r="A78" s="8"/>
      <c r="C78" s="12"/>
      <c r="D78" s="12"/>
      <c r="E78" s="32"/>
      <c r="F78" s="32"/>
      <c r="G78" s="32"/>
      <c r="H78" s="32"/>
      <c r="I78" s="32"/>
      <c r="J78" s="32"/>
      <c r="K78" s="32"/>
      <c r="L78" s="32"/>
    </row>
    <row r="79" spans="1:12" s="3" customFormat="1" ht="12.75">
      <c r="A79" s="8"/>
      <c r="C79" s="12"/>
      <c r="D79" s="12"/>
      <c r="E79" s="32"/>
      <c r="F79" s="32"/>
      <c r="G79" s="32"/>
      <c r="H79" s="32"/>
      <c r="I79" s="32"/>
      <c r="J79" s="32"/>
      <c r="K79" s="32"/>
      <c r="L79" s="32"/>
    </row>
    <row r="80" spans="1:12" s="3" customFormat="1" ht="12.75">
      <c r="A80" s="8"/>
      <c r="C80" s="12"/>
      <c r="D80" s="12"/>
      <c r="E80" s="32"/>
      <c r="F80" s="32"/>
      <c r="G80" s="32"/>
      <c r="H80" s="32"/>
      <c r="I80" s="32"/>
      <c r="J80" s="32"/>
      <c r="K80" s="32"/>
      <c r="L80" s="32"/>
    </row>
    <row r="81" spans="1:12" s="3" customFormat="1" ht="12.75">
      <c r="A81" s="8"/>
      <c r="C81" s="12"/>
      <c r="D81" s="12"/>
      <c r="E81" s="32"/>
      <c r="F81" s="32"/>
      <c r="G81" s="32"/>
      <c r="H81" s="32"/>
      <c r="I81" s="32"/>
      <c r="J81" s="32"/>
      <c r="K81" s="32"/>
      <c r="L81" s="32"/>
    </row>
    <row r="82" spans="1:12" s="3" customFormat="1" ht="12.75">
      <c r="A82" s="8"/>
      <c r="C82" s="12"/>
      <c r="D82" s="12"/>
      <c r="E82" s="32"/>
      <c r="F82" s="32"/>
      <c r="G82" s="32"/>
      <c r="H82" s="32"/>
      <c r="I82" s="32"/>
      <c r="J82" s="32"/>
      <c r="K82" s="32"/>
      <c r="L82" s="32"/>
    </row>
    <row r="83" spans="1:12" s="3" customFormat="1" ht="12.75">
      <c r="A83" s="8"/>
      <c r="C83" s="12"/>
      <c r="D83" s="12"/>
      <c r="E83" s="32"/>
      <c r="F83" s="32"/>
      <c r="G83" s="32"/>
      <c r="H83" s="32"/>
      <c r="I83" s="32"/>
      <c r="J83" s="32"/>
      <c r="K83" s="32"/>
      <c r="L83" s="32"/>
    </row>
    <row r="84" spans="1:12" s="3" customFormat="1" ht="12.75">
      <c r="A84" s="8"/>
      <c r="C84" s="12"/>
      <c r="D84" s="12"/>
      <c r="E84" s="32"/>
      <c r="F84" s="32"/>
      <c r="G84" s="32"/>
      <c r="H84" s="32"/>
      <c r="I84" s="32"/>
      <c r="J84" s="32"/>
      <c r="K84" s="32"/>
      <c r="L84" s="32"/>
    </row>
    <row r="85" spans="1:12" s="3" customFormat="1" ht="12.75">
      <c r="A85" s="8"/>
      <c r="C85" s="12"/>
      <c r="D85" s="12"/>
      <c r="E85" s="32"/>
      <c r="F85" s="32"/>
      <c r="G85" s="32"/>
      <c r="H85" s="32"/>
      <c r="I85" s="32"/>
      <c r="J85" s="32"/>
      <c r="K85" s="32"/>
      <c r="L85" s="32"/>
    </row>
    <row r="86" spans="1:12" s="3" customFormat="1" ht="12.75">
      <c r="A86" s="8"/>
      <c r="C86" s="12"/>
      <c r="D86" s="12"/>
      <c r="E86" s="32"/>
      <c r="F86" s="32"/>
      <c r="G86" s="32"/>
      <c r="H86" s="32"/>
      <c r="I86" s="32"/>
      <c r="J86" s="32"/>
      <c r="K86" s="32"/>
      <c r="L86" s="32"/>
    </row>
    <row r="87" spans="1:12" s="3" customFormat="1" ht="12.75">
      <c r="A87" s="8"/>
      <c r="C87" s="12"/>
      <c r="D87" s="12"/>
      <c r="E87" s="32"/>
      <c r="F87" s="32"/>
      <c r="G87" s="32"/>
      <c r="H87" s="32"/>
      <c r="I87" s="32"/>
      <c r="J87" s="32"/>
      <c r="K87" s="32"/>
      <c r="L87" s="32"/>
    </row>
    <row r="88" spans="1:12" s="3" customFormat="1" ht="12.75">
      <c r="A88" s="8"/>
      <c r="C88" s="12"/>
      <c r="D88" s="12"/>
      <c r="E88" s="32"/>
      <c r="F88" s="32"/>
      <c r="G88" s="32"/>
      <c r="H88" s="32"/>
      <c r="I88" s="32"/>
      <c r="J88" s="32"/>
      <c r="K88" s="32"/>
      <c r="L88" s="32"/>
    </row>
    <row r="89" spans="1:12" s="3" customFormat="1" ht="12.75">
      <c r="A89" s="8"/>
      <c r="C89" s="12"/>
      <c r="D89" s="12"/>
      <c r="E89" s="32"/>
      <c r="F89" s="32"/>
      <c r="G89" s="32"/>
      <c r="H89" s="32"/>
      <c r="I89" s="32"/>
      <c r="J89" s="32"/>
      <c r="K89" s="32"/>
      <c r="L89" s="32"/>
    </row>
    <row r="90" spans="1:12" s="3" customFormat="1" ht="12.75">
      <c r="A90" s="8"/>
      <c r="C90" s="12"/>
      <c r="D90" s="12"/>
      <c r="E90" s="32"/>
      <c r="F90" s="32"/>
      <c r="G90" s="32"/>
      <c r="H90" s="32"/>
      <c r="I90" s="32"/>
      <c r="J90" s="32"/>
      <c r="K90" s="32"/>
      <c r="L90" s="32"/>
    </row>
    <row r="91" spans="1:12" s="3" customFormat="1" ht="12.75">
      <c r="A91" s="8"/>
      <c r="C91" s="12"/>
      <c r="D91" s="12"/>
      <c r="E91" s="32"/>
      <c r="F91" s="32"/>
      <c r="G91" s="32"/>
      <c r="H91" s="32"/>
      <c r="I91" s="32"/>
      <c r="J91" s="32"/>
      <c r="K91" s="32"/>
      <c r="L91" s="32"/>
    </row>
    <row r="92" spans="1:12" s="3" customFormat="1" ht="12.75">
      <c r="A92" s="8"/>
      <c r="C92" s="12"/>
      <c r="D92" s="12"/>
      <c r="E92" s="32"/>
      <c r="F92" s="32"/>
      <c r="G92" s="32"/>
      <c r="H92" s="32"/>
      <c r="I92" s="32"/>
      <c r="J92" s="32"/>
      <c r="K92" s="32"/>
      <c r="L92" s="32"/>
    </row>
    <row r="93" spans="1:12" s="3" customFormat="1" ht="12.75">
      <c r="A93" s="8"/>
      <c r="C93" s="12"/>
      <c r="D93" s="12"/>
      <c r="E93" s="32"/>
      <c r="F93" s="32"/>
      <c r="G93" s="32"/>
      <c r="H93" s="32"/>
      <c r="I93" s="32"/>
      <c r="J93" s="32"/>
      <c r="K93" s="32"/>
      <c r="L93" s="32"/>
    </row>
    <row r="94" spans="1:12" s="3" customFormat="1" ht="12.75">
      <c r="A94" s="8"/>
      <c r="C94" s="12"/>
      <c r="D94" s="12"/>
      <c r="E94" s="32"/>
      <c r="F94" s="32"/>
      <c r="G94" s="32"/>
      <c r="H94" s="32"/>
      <c r="I94" s="32"/>
      <c r="J94" s="32"/>
      <c r="K94" s="32"/>
      <c r="L94" s="32"/>
    </row>
    <row r="95" spans="1:12" s="3" customFormat="1" ht="12.75">
      <c r="A95" s="8"/>
      <c r="C95" s="12"/>
      <c r="D95" s="12"/>
      <c r="E95" s="32"/>
      <c r="F95" s="32"/>
      <c r="G95" s="32"/>
      <c r="H95" s="32"/>
      <c r="I95" s="32"/>
      <c r="J95" s="32"/>
      <c r="K95" s="32"/>
      <c r="L95" s="32"/>
    </row>
    <row r="96" spans="1:12" s="3" customFormat="1" ht="12.75">
      <c r="A96" s="8"/>
      <c r="C96" s="12"/>
      <c r="D96" s="12"/>
      <c r="E96" s="32"/>
      <c r="F96" s="32"/>
      <c r="G96" s="32"/>
      <c r="H96" s="32"/>
      <c r="I96" s="32"/>
      <c r="J96" s="32"/>
      <c r="K96" s="32"/>
      <c r="L96" s="32"/>
    </row>
    <row r="97" spans="1:12" s="3" customFormat="1" ht="12.75">
      <c r="A97" s="8"/>
      <c r="C97" s="12"/>
      <c r="D97" s="12"/>
      <c r="E97" s="32"/>
      <c r="F97" s="32"/>
      <c r="G97" s="32"/>
      <c r="H97" s="32"/>
      <c r="I97" s="32"/>
      <c r="J97" s="32"/>
      <c r="K97" s="32"/>
      <c r="L97" s="32"/>
    </row>
    <row r="98" spans="1:12" s="3" customFormat="1" ht="12.75">
      <c r="A98" s="8"/>
      <c r="C98" s="12"/>
      <c r="D98" s="12"/>
      <c r="E98" s="32"/>
      <c r="F98" s="32"/>
      <c r="G98" s="32"/>
      <c r="H98" s="32"/>
      <c r="I98" s="32"/>
      <c r="J98" s="32"/>
      <c r="K98" s="32"/>
      <c r="L98" s="32"/>
    </row>
    <row r="99" spans="1:12" s="3" customFormat="1" ht="12.75">
      <c r="A99" s="8"/>
      <c r="C99" s="12"/>
      <c r="D99" s="12"/>
      <c r="E99" s="32"/>
      <c r="F99" s="32"/>
      <c r="G99" s="32"/>
      <c r="H99" s="32"/>
      <c r="I99" s="32"/>
      <c r="J99" s="32"/>
      <c r="K99" s="32"/>
      <c r="L99" s="32"/>
    </row>
    <row r="100" spans="1:12" s="3" customFormat="1" ht="12.75">
      <c r="A100" s="8"/>
      <c r="C100" s="12"/>
      <c r="D100" s="12"/>
      <c r="E100" s="32"/>
      <c r="F100" s="32"/>
      <c r="G100" s="32"/>
      <c r="H100" s="32"/>
      <c r="I100" s="32"/>
      <c r="J100" s="32"/>
      <c r="K100" s="32"/>
      <c r="L100" s="32"/>
    </row>
    <row r="101" spans="1:12" s="3" customFormat="1" ht="12.75">
      <c r="A101" s="8"/>
      <c r="C101" s="12"/>
      <c r="D101" s="12"/>
      <c r="E101" s="32"/>
      <c r="F101" s="32"/>
      <c r="G101" s="32"/>
      <c r="H101" s="32"/>
      <c r="I101" s="32"/>
      <c r="J101" s="32"/>
      <c r="K101" s="32"/>
      <c r="L101" s="32"/>
    </row>
    <row r="102" spans="1:12" s="3" customFormat="1" ht="12.75">
      <c r="A102" s="8"/>
      <c r="C102" s="12"/>
      <c r="D102" s="12"/>
      <c r="E102" s="32"/>
      <c r="F102" s="32"/>
      <c r="G102" s="32"/>
      <c r="H102" s="32"/>
      <c r="I102" s="32"/>
      <c r="J102" s="32"/>
      <c r="K102" s="32"/>
      <c r="L102" s="32"/>
    </row>
    <row r="103" spans="1:12" s="3" customFormat="1" ht="12.75">
      <c r="A103" s="8"/>
      <c r="C103" s="12"/>
      <c r="D103" s="12"/>
      <c r="E103" s="32"/>
      <c r="F103" s="32"/>
      <c r="G103" s="32"/>
      <c r="H103" s="32"/>
      <c r="I103" s="32"/>
      <c r="J103" s="32"/>
      <c r="K103" s="32"/>
      <c r="L103" s="32"/>
    </row>
    <row r="104" spans="1:12" s="3" customFormat="1" ht="12.75">
      <c r="A104" s="8"/>
      <c r="C104" s="12"/>
      <c r="D104" s="12"/>
      <c r="E104" s="32"/>
      <c r="F104" s="32"/>
      <c r="G104" s="32"/>
      <c r="H104" s="32"/>
      <c r="I104" s="32"/>
      <c r="J104" s="32"/>
      <c r="K104" s="32"/>
      <c r="L104" s="32"/>
    </row>
    <row r="105" spans="1:12" s="3" customFormat="1" ht="12.75">
      <c r="A105" s="8"/>
      <c r="C105" s="12"/>
      <c r="D105" s="12"/>
      <c r="E105" s="32"/>
      <c r="F105" s="32"/>
      <c r="G105" s="32"/>
      <c r="H105" s="32"/>
      <c r="I105" s="32"/>
      <c r="J105" s="32"/>
      <c r="K105" s="32"/>
      <c r="L105" s="32"/>
    </row>
    <row r="106" spans="1:12" s="3" customFormat="1" ht="12.75">
      <c r="A106" s="8"/>
      <c r="C106" s="12"/>
      <c r="D106" s="12"/>
      <c r="E106" s="32"/>
      <c r="F106" s="32"/>
      <c r="G106" s="32"/>
      <c r="H106" s="32"/>
      <c r="I106" s="32"/>
      <c r="J106" s="32"/>
      <c r="K106" s="32"/>
      <c r="L106" s="32"/>
    </row>
    <row r="107" spans="1:12" s="3" customFormat="1" ht="12.75">
      <c r="A107" s="8"/>
      <c r="C107" s="12"/>
      <c r="D107" s="12"/>
      <c r="E107" s="32"/>
      <c r="F107" s="32"/>
      <c r="G107" s="32"/>
      <c r="H107" s="32"/>
      <c r="I107" s="32"/>
      <c r="J107" s="32"/>
      <c r="K107" s="32"/>
      <c r="L107" s="32"/>
    </row>
    <row r="108" spans="1:12" s="3" customFormat="1" ht="12.75">
      <c r="A108" s="8"/>
      <c r="C108" s="12"/>
      <c r="D108" s="12"/>
      <c r="E108" s="32"/>
      <c r="F108" s="32"/>
      <c r="G108" s="32"/>
      <c r="H108" s="32"/>
      <c r="I108" s="32"/>
      <c r="J108" s="32"/>
      <c r="K108" s="32"/>
      <c r="L108" s="32"/>
    </row>
    <row r="109" spans="1:12" s="3" customFormat="1" ht="12.75">
      <c r="A109" s="8"/>
      <c r="C109" s="12"/>
      <c r="D109" s="12"/>
      <c r="E109" s="32"/>
      <c r="F109" s="32"/>
      <c r="G109" s="32"/>
      <c r="H109" s="32"/>
      <c r="I109" s="32"/>
      <c r="J109" s="32"/>
      <c r="K109" s="32"/>
      <c r="L109" s="32"/>
    </row>
    <row r="110" spans="1:12" s="3" customFormat="1" ht="12.75">
      <c r="A110" s="8"/>
      <c r="C110" s="12"/>
      <c r="D110" s="12"/>
      <c r="E110" s="32"/>
      <c r="F110" s="32"/>
      <c r="G110" s="32"/>
      <c r="H110" s="32"/>
      <c r="I110" s="32"/>
      <c r="J110" s="32"/>
      <c r="K110" s="32"/>
      <c r="L110" s="32"/>
    </row>
    <row r="111" spans="1:12" s="3" customFormat="1" ht="12.75">
      <c r="A111" s="8"/>
      <c r="C111" s="12"/>
      <c r="D111" s="12"/>
      <c r="E111" s="32"/>
      <c r="F111" s="32"/>
      <c r="G111" s="32"/>
      <c r="H111" s="32"/>
      <c r="I111" s="32"/>
      <c r="J111" s="32"/>
      <c r="K111" s="32"/>
      <c r="L111" s="32"/>
    </row>
    <row r="112" spans="1:12" s="3" customFormat="1" ht="12.75">
      <c r="A112" s="8"/>
      <c r="C112" s="12"/>
      <c r="D112" s="12"/>
      <c r="E112" s="32"/>
      <c r="F112" s="32"/>
      <c r="G112" s="32"/>
      <c r="H112" s="32"/>
      <c r="I112" s="32"/>
      <c r="J112" s="32"/>
      <c r="K112" s="32"/>
      <c r="L112" s="32"/>
    </row>
    <row r="113" spans="1:12" s="3" customFormat="1" ht="12.75">
      <c r="A113" s="8"/>
      <c r="C113" s="12"/>
      <c r="D113" s="12"/>
      <c r="E113" s="32"/>
      <c r="F113" s="32"/>
      <c r="G113" s="32"/>
      <c r="H113" s="32"/>
      <c r="I113" s="32"/>
      <c r="J113" s="32"/>
      <c r="K113" s="32"/>
      <c r="L113" s="32"/>
    </row>
    <row r="114" spans="1:12" s="3" customFormat="1" ht="12.75">
      <c r="A114" s="8"/>
      <c r="C114" s="12"/>
      <c r="D114" s="12"/>
      <c r="E114" s="32"/>
      <c r="F114" s="32"/>
      <c r="G114" s="32"/>
      <c r="H114" s="32"/>
      <c r="I114" s="32"/>
      <c r="J114" s="32"/>
      <c r="K114" s="32"/>
      <c r="L114" s="32"/>
    </row>
    <row r="115" spans="1:12" s="3" customFormat="1" ht="12.75">
      <c r="A115" s="8"/>
      <c r="C115" s="12"/>
      <c r="D115" s="12"/>
      <c r="E115" s="32"/>
      <c r="F115" s="32"/>
      <c r="G115" s="32"/>
      <c r="H115" s="32"/>
      <c r="I115" s="32"/>
      <c r="J115" s="32"/>
      <c r="K115" s="32"/>
      <c r="L115" s="32"/>
    </row>
    <row r="116" spans="1:12" s="3" customFormat="1" ht="12.75">
      <c r="A116" s="8"/>
      <c r="C116" s="12"/>
      <c r="D116" s="12"/>
      <c r="E116" s="32"/>
      <c r="F116" s="32"/>
      <c r="G116" s="32"/>
      <c r="H116" s="32"/>
      <c r="I116" s="32"/>
      <c r="J116" s="32"/>
      <c r="K116" s="32"/>
      <c r="L116" s="32"/>
    </row>
    <row r="117" spans="1:12" s="3" customFormat="1" ht="12.75">
      <c r="A117" s="8"/>
      <c r="C117" s="12"/>
      <c r="D117" s="12"/>
      <c r="E117" s="32"/>
      <c r="F117" s="32"/>
      <c r="G117" s="32"/>
      <c r="H117" s="32"/>
      <c r="I117" s="32"/>
      <c r="J117" s="32"/>
      <c r="K117" s="32"/>
      <c r="L117" s="32"/>
    </row>
    <row r="118" spans="1:12" s="3" customFormat="1" ht="12.75">
      <c r="A118" s="8"/>
      <c r="C118" s="12"/>
      <c r="D118" s="12"/>
      <c r="E118" s="32"/>
      <c r="F118" s="32"/>
      <c r="G118" s="32"/>
      <c r="H118" s="32"/>
      <c r="I118" s="32"/>
      <c r="J118" s="32"/>
      <c r="K118" s="32"/>
      <c r="L118" s="32"/>
    </row>
    <row r="119" spans="1:12" s="3" customFormat="1" ht="12.75">
      <c r="A119" s="8"/>
      <c r="C119" s="12"/>
      <c r="D119" s="12"/>
      <c r="E119" s="32"/>
      <c r="F119" s="32"/>
      <c r="G119" s="32"/>
      <c r="H119" s="32"/>
      <c r="I119" s="32"/>
      <c r="J119" s="32"/>
      <c r="K119" s="32"/>
      <c r="L119" s="32"/>
    </row>
    <row r="120" spans="1:12" s="3" customFormat="1" ht="12.75">
      <c r="A120" s="8"/>
      <c r="C120" s="12"/>
      <c r="D120" s="12"/>
      <c r="E120" s="32"/>
      <c r="F120" s="32"/>
      <c r="G120" s="32"/>
      <c r="H120" s="32"/>
      <c r="I120" s="32"/>
      <c r="J120" s="32"/>
      <c r="K120" s="32"/>
      <c r="L120" s="32"/>
    </row>
    <row r="121" spans="1:12" s="3" customFormat="1" ht="12.75">
      <c r="A121" s="8"/>
      <c r="C121" s="12"/>
      <c r="D121" s="12"/>
      <c r="E121" s="32"/>
      <c r="F121" s="32"/>
      <c r="G121" s="32"/>
      <c r="H121" s="32"/>
      <c r="I121" s="32"/>
      <c r="J121" s="32"/>
      <c r="K121" s="32"/>
      <c r="L121" s="32"/>
    </row>
    <row r="122" spans="1:12" s="3" customFormat="1" ht="12.75">
      <c r="A122" s="8"/>
      <c r="C122" s="12"/>
      <c r="D122" s="12"/>
      <c r="E122" s="32"/>
      <c r="F122" s="32"/>
      <c r="G122" s="32"/>
      <c r="H122" s="32"/>
      <c r="I122" s="32"/>
      <c r="J122" s="32"/>
      <c r="K122" s="32"/>
      <c r="L122" s="32"/>
    </row>
    <row r="123" spans="1:12" s="3" customFormat="1" ht="12.75">
      <c r="A123" s="8"/>
      <c r="C123" s="12"/>
      <c r="D123" s="12"/>
      <c r="E123" s="32"/>
      <c r="F123" s="32"/>
      <c r="G123" s="32"/>
      <c r="H123" s="32"/>
      <c r="I123" s="32"/>
      <c r="J123" s="32"/>
      <c r="K123" s="32"/>
      <c r="L123" s="32"/>
    </row>
    <row r="124" spans="1:12" s="3" customFormat="1" ht="12.75">
      <c r="A124" s="8"/>
      <c r="C124" s="12"/>
      <c r="D124" s="12"/>
      <c r="E124" s="32"/>
      <c r="F124" s="32"/>
      <c r="G124" s="32"/>
      <c r="H124" s="32"/>
      <c r="I124" s="32"/>
      <c r="J124" s="32"/>
      <c r="K124" s="32"/>
      <c r="L124" s="32"/>
    </row>
    <row r="125" spans="1:12" s="3" customFormat="1" ht="12.75">
      <c r="A125" s="8"/>
      <c r="C125" s="12"/>
      <c r="D125" s="12"/>
      <c r="E125" s="32"/>
      <c r="F125" s="32"/>
      <c r="G125" s="32"/>
      <c r="H125" s="32"/>
      <c r="I125" s="32"/>
      <c r="J125" s="32"/>
      <c r="K125" s="32"/>
      <c r="L125" s="32"/>
    </row>
    <row r="126" spans="1:12" s="3" customFormat="1" ht="12.75">
      <c r="A126" s="8"/>
      <c r="C126" s="12"/>
      <c r="D126" s="12"/>
      <c r="E126" s="32"/>
      <c r="F126" s="32"/>
      <c r="G126" s="32"/>
      <c r="H126" s="32"/>
      <c r="I126" s="32"/>
      <c r="J126" s="32"/>
      <c r="K126" s="32"/>
      <c r="L126" s="32"/>
    </row>
    <row r="127" spans="1:12" s="3" customFormat="1" ht="12.75">
      <c r="A127" s="8"/>
      <c r="C127" s="12"/>
      <c r="D127" s="12"/>
      <c r="E127" s="32"/>
      <c r="F127" s="32"/>
      <c r="G127" s="32"/>
      <c r="H127" s="32"/>
      <c r="I127" s="32"/>
      <c r="J127" s="32"/>
      <c r="K127" s="32"/>
      <c r="L127" s="32"/>
    </row>
    <row r="128" spans="1:12" s="3" customFormat="1" ht="12.75">
      <c r="A128" s="8"/>
      <c r="C128" s="12"/>
      <c r="D128" s="12"/>
      <c r="E128" s="32"/>
      <c r="F128" s="32"/>
      <c r="G128" s="32"/>
      <c r="H128" s="32"/>
      <c r="I128" s="32"/>
      <c r="J128" s="32"/>
      <c r="K128" s="32"/>
      <c r="L128" s="32"/>
    </row>
    <row r="129" spans="1:12" s="3" customFormat="1" ht="12.75">
      <c r="A129" s="8"/>
      <c r="C129" s="12"/>
      <c r="D129" s="12"/>
      <c r="E129" s="32"/>
      <c r="F129" s="32"/>
      <c r="G129" s="32"/>
      <c r="H129" s="32"/>
      <c r="I129" s="32"/>
      <c r="J129" s="32"/>
      <c r="K129" s="32"/>
      <c r="L129" s="32"/>
    </row>
    <row r="130" spans="1:12" s="3" customFormat="1" ht="12.75">
      <c r="A130" s="8"/>
      <c r="C130" s="12"/>
      <c r="D130" s="12"/>
      <c r="E130" s="32"/>
      <c r="F130" s="32"/>
      <c r="G130" s="32"/>
      <c r="H130" s="32"/>
      <c r="I130" s="32"/>
      <c r="J130" s="32"/>
      <c r="K130" s="32"/>
      <c r="L130" s="32"/>
    </row>
    <row r="131" spans="1:12" s="3" customFormat="1" ht="12.75">
      <c r="A131" s="8"/>
      <c r="C131" s="12"/>
      <c r="D131" s="12"/>
      <c r="E131" s="32"/>
      <c r="F131" s="32"/>
      <c r="G131" s="32"/>
      <c r="H131" s="32"/>
      <c r="I131" s="32"/>
      <c r="J131" s="32"/>
      <c r="K131" s="32"/>
      <c r="L131" s="32"/>
    </row>
    <row r="132" spans="1:12" s="3" customFormat="1" ht="12.75">
      <c r="A132" s="8"/>
      <c r="C132" s="12"/>
      <c r="D132" s="12"/>
      <c r="E132" s="32"/>
      <c r="F132" s="32"/>
      <c r="G132" s="32"/>
      <c r="H132" s="32"/>
      <c r="I132" s="32"/>
      <c r="J132" s="32"/>
      <c r="K132" s="32"/>
      <c r="L132" s="32"/>
    </row>
    <row r="133" spans="1:12" s="3" customFormat="1" ht="12.75">
      <c r="A133" s="8"/>
      <c r="C133" s="12"/>
      <c r="D133" s="12"/>
      <c r="E133" s="32"/>
      <c r="F133" s="32"/>
      <c r="G133" s="32"/>
      <c r="H133" s="32"/>
      <c r="I133" s="32"/>
      <c r="J133" s="32"/>
      <c r="K133" s="32"/>
      <c r="L133" s="32"/>
    </row>
    <row r="134" spans="1:12" s="3" customFormat="1" ht="12.75">
      <c r="A134" s="8"/>
      <c r="C134" s="12"/>
      <c r="D134" s="12"/>
      <c r="E134" s="32"/>
      <c r="F134" s="32"/>
      <c r="G134" s="32"/>
      <c r="H134" s="32"/>
      <c r="I134" s="32"/>
      <c r="J134" s="32"/>
      <c r="K134" s="32"/>
      <c r="L134" s="32"/>
    </row>
    <row r="135" spans="1:12" s="3" customFormat="1" ht="12.75">
      <c r="A135" s="8"/>
      <c r="C135" s="12"/>
      <c r="D135" s="12"/>
      <c r="E135" s="32"/>
      <c r="F135" s="32"/>
      <c r="G135" s="32"/>
      <c r="H135" s="32"/>
      <c r="I135" s="32"/>
      <c r="J135" s="32"/>
      <c r="K135" s="32"/>
      <c r="L135" s="32"/>
    </row>
    <row r="136" spans="1:12" s="3" customFormat="1" ht="12.75">
      <c r="A136" s="8"/>
      <c r="C136" s="12"/>
      <c r="D136" s="12"/>
      <c r="E136" s="32"/>
      <c r="F136" s="32"/>
      <c r="G136" s="32"/>
      <c r="H136" s="32"/>
      <c r="I136" s="32"/>
      <c r="J136" s="32"/>
      <c r="K136" s="32"/>
      <c r="L136" s="32"/>
    </row>
    <row r="137" spans="1:12" s="3" customFormat="1" ht="12.75">
      <c r="A137" s="8"/>
      <c r="C137" s="12"/>
      <c r="D137" s="12"/>
      <c r="E137" s="32"/>
      <c r="F137" s="32"/>
      <c r="G137" s="32"/>
      <c r="H137" s="32"/>
      <c r="I137" s="32"/>
      <c r="J137" s="32"/>
      <c r="K137" s="32"/>
      <c r="L137" s="32"/>
    </row>
    <row r="138" spans="1:12" s="3" customFormat="1" ht="12.75">
      <c r="A138" s="8"/>
      <c r="C138" s="12"/>
      <c r="D138" s="12"/>
      <c r="E138" s="32"/>
      <c r="F138" s="32"/>
      <c r="G138" s="32"/>
      <c r="H138" s="32"/>
      <c r="I138" s="32"/>
      <c r="J138" s="32"/>
      <c r="K138" s="32"/>
      <c r="L138" s="32"/>
    </row>
    <row r="139" spans="1:12" s="3" customFormat="1" ht="12.75">
      <c r="A139" s="8"/>
      <c r="C139" s="12"/>
      <c r="D139" s="12"/>
      <c r="E139" s="32"/>
      <c r="F139" s="32"/>
      <c r="G139" s="32"/>
      <c r="H139" s="32"/>
      <c r="I139" s="32"/>
      <c r="J139" s="32"/>
      <c r="K139" s="32"/>
      <c r="L139" s="32"/>
    </row>
    <row r="140" spans="1:12" s="3" customFormat="1" ht="12.75">
      <c r="A140" s="8"/>
      <c r="C140" s="12"/>
      <c r="D140" s="12"/>
      <c r="E140" s="32"/>
      <c r="F140" s="32"/>
      <c r="G140" s="32"/>
      <c r="H140" s="32"/>
      <c r="I140" s="32"/>
      <c r="J140" s="32"/>
      <c r="K140" s="32"/>
      <c r="L140" s="32"/>
    </row>
    <row r="141" spans="1:12" s="3" customFormat="1" ht="12.75">
      <c r="A141" s="8"/>
      <c r="C141" s="12"/>
      <c r="D141" s="12"/>
      <c r="E141" s="32"/>
      <c r="F141" s="32"/>
      <c r="G141" s="32"/>
      <c r="H141" s="32"/>
      <c r="I141" s="32"/>
      <c r="J141" s="32"/>
      <c r="K141" s="32"/>
      <c r="L141" s="32"/>
    </row>
    <row r="142" spans="1:12" s="3" customFormat="1" ht="12.75">
      <c r="A142" s="8"/>
      <c r="C142" s="12"/>
      <c r="D142" s="12"/>
      <c r="E142" s="32"/>
      <c r="F142" s="32"/>
      <c r="G142" s="32"/>
      <c r="H142" s="32"/>
      <c r="I142" s="32"/>
      <c r="J142" s="32"/>
      <c r="K142" s="32"/>
      <c r="L142" s="32"/>
    </row>
    <row r="143" spans="1:12" s="3" customFormat="1" ht="12.75">
      <c r="A143" s="8"/>
      <c r="C143" s="12"/>
      <c r="D143" s="12"/>
      <c r="E143" s="32"/>
      <c r="F143" s="32"/>
      <c r="G143" s="32"/>
      <c r="H143" s="32"/>
      <c r="I143" s="32"/>
      <c r="J143" s="32"/>
      <c r="K143" s="32"/>
      <c r="L143" s="32"/>
    </row>
    <row r="144" spans="1:12" s="3" customFormat="1" ht="12.75">
      <c r="A144" s="8"/>
      <c r="C144" s="12"/>
      <c r="D144" s="12"/>
      <c r="E144" s="32"/>
      <c r="F144" s="32"/>
      <c r="G144" s="32"/>
      <c r="H144" s="32"/>
      <c r="I144" s="32"/>
      <c r="J144" s="32"/>
      <c r="K144" s="32"/>
      <c r="L144" s="32"/>
    </row>
    <row r="145" spans="1:12" s="3" customFormat="1" ht="12.75">
      <c r="A145" s="8"/>
      <c r="C145" s="12"/>
      <c r="D145" s="12"/>
      <c r="E145" s="32"/>
      <c r="F145" s="32"/>
      <c r="G145" s="32"/>
      <c r="H145" s="32"/>
      <c r="I145" s="32"/>
      <c r="J145" s="32"/>
      <c r="K145" s="32"/>
      <c r="L145" s="32"/>
    </row>
    <row r="146" spans="1:12" s="3" customFormat="1" ht="12.75">
      <c r="A146" s="8"/>
      <c r="C146" s="12"/>
      <c r="D146" s="12"/>
      <c r="E146" s="32"/>
      <c r="F146" s="32"/>
      <c r="G146" s="32"/>
      <c r="H146" s="32"/>
      <c r="I146" s="32"/>
      <c r="J146" s="32"/>
      <c r="K146" s="32"/>
      <c r="L146" s="32"/>
    </row>
    <row r="147" spans="1:12" s="3" customFormat="1" ht="12.75">
      <c r="A147" s="8"/>
      <c r="C147" s="12"/>
      <c r="D147" s="12"/>
      <c r="E147" s="32"/>
      <c r="F147" s="32"/>
      <c r="G147" s="32"/>
      <c r="H147" s="32"/>
      <c r="I147" s="32"/>
      <c r="J147" s="32"/>
      <c r="K147" s="32"/>
      <c r="L147" s="32"/>
    </row>
    <row r="148" spans="1:12" s="3" customFormat="1" ht="12.75">
      <c r="A148" s="8"/>
      <c r="C148" s="12"/>
      <c r="D148" s="12"/>
      <c r="E148" s="32"/>
      <c r="F148" s="32"/>
      <c r="G148" s="32"/>
      <c r="H148" s="32"/>
      <c r="I148" s="32"/>
      <c r="J148" s="32"/>
      <c r="K148" s="32"/>
      <c r="L148" s="32"/>
    </row>
    <row r="149" spans="1:12" s="3" customFormat="1" ht="12.75">
      <c r="A149" s="8"/>
      <c r="C149" s="12"/>
      <c r="D149" s="12"/>
      <c r="E149" s="32"/>
      <c r="F149" s="32"/>
      <c r="G149" s="32"/>
      <c r="H149" s="32"/>
      <c r="I149" s="32"/>
      <c r="J149" s="32"/>
      <c r="K149" s="32"/>
      <c r="L149" s="32"/>
    </row>
    <row r="150" spans="1:12" s="3" customFormat="1" ht="12.75">
      <c r="A150" s="8"/>
      <c r="C150" s="12"/>
      <c r="D150" s="12"/>
      <c r="E150" s="32"/>
      <c r="F150" s="32"/>
      <c r="G150" s="32"/>
      <c r="H150" s="32"/>
      <c r="I150" s="32"/>
      <c r="J150" s="32"/>
      <c r="K150" s="32"/>
      <c r="L150" s="32"/>
    </row>
    <row r="151" spans="1:12" s="3" customFormat="1" ht="12.75">
      <c r="A151" s="8"/>
      <c r="C151" s="12"/>
      <c r="D151" s="12"/>
      <c r="E151" s="32"/>
      <c r="F151" s="32"/>
      <c r="G151" s="32"/>
      <c r="H151" s="32"/>
      <c r="I151" s="32"/>
      <c r="J151" s="32"/>
      <c r="K151" s="32"/>
      <c r="L151" s="32"/>
    </row>
    <row r="152" spans="1:12" s="3" customFormat="1" ht="12.75">
      <c r="A152" s="8"/>
      <c r="C152" s="12"/>
      <c r="D152" s="12"/>
      <c r="E152" s="32"/>
      <c r="F152" s="32"/>
      <c r="G152" s="32"/>
      <c r="H152" s="32"/>
      <c r="I152" s="32"/>
      <c r="J152" s="32"/>
      <c r="K152" s="32"/>
      <c r="L152" s="32"/>
    </row>
    <row r="153" spans="1:12" s="3" customFormat="1" ht="12.75">
      <c r="A153" s="8"/>
      <c r="C153" s="12"/>
      <c r="D153" s="12"/>
      <c r="E153" s="32"/>
      <c r="F153" s="32"/>
      <c r="G153" s="32"/>
      <c r="H153" s="32"/>
      <c r="I153" s="32"/>
      <c r="J153" s="32"/>
      <c r="K153" s="32"/>
      <c r="L153" s="32"/>
    </row>
    <row r="154" spans="1:12" s="3" customFormat="1" ht="12.75">
      <c r="A154" s="8"/>
      <c r="C154" s="12"/>
      <c r="D154" s="12"/>
      <c r="E154" s="32"/>
      <c r="F154" s="32"/>
      <c r="G154" s="32"/>
      <c r="H154" s="32"/>
      <c r="I154" s="32"/>
      <c r="J154" s="32"/>
      <c r="K154" s="32"/>
      <c r="L154" s="32"/>
    </row>
    <row r="155" spans="1:12" s="3" customFormat="1" ht="12.75">
      <c r="A155" s="8"/>
      <c r="C155" s="12"/>
      <c r="D155" s="12"/>
      <c r="E155" s="32"/>
      <c r="F155" s="32"/>
      <c r="G155" s="32"/>
      <c r="H155" s="32"/>
      <c r="I155" s="32"/>
      <c r="J155" s="32"/>
      <c r="K155" s="32"/>
      <c r="L155" s="32"/>
    </row>
    <row r="156" spans="1:12" s="3" customFormat="1" ht="12.75">
      <c r="A156" s="8"/>
      <c r="C156" s="12"/>
      <c r="D156" s="12"/>
      <c r="E156" s="32"/>
      <c r="F156" s="32"/>
      <c r="G156" s="32"/>
      <c r="H156" s="32"/>
      <c r="I156" s="32"/>
      <c r="J156" s="32"/>
      <c r="K156" s="32"/>
      <c r="L156" s="32"/>
    </row>
    <row r="157" spans="1:12" s="3" customFormat="1" ht="12.75">
      <c r="A157" s="8"/>
      <c r="C157" s="12"/>
      <c r="D157" s="12"/>
      <c r="E157" s="32"/>
      <c r="F157" s="32"/>
      <c r="G157" s="32"/>
      <c r="H157" s="32"/>
      <c r="I157" s="32"/>
      <c r="J157" s="32"/>
      <c r="K157" s="32"/>
      <c r="L157" s="32"/>
    </row>
    <row r="158" spans="1:12" s="3" customFormat="1" ht="12.75">
      <c r="A158" s="8"/>
      <c r="C158" s="12"/>
      <c r="D158" s="12"/>
      <c r="E158" s="32"/>
      <c r="F158" s="32"/>
      <c r="G158" s="32"/>
      <c r="H158" s="32"/>
      <c r="I158" s="32"/>
      <c r="J158" s="32"/>
      <c r="K158" s="32"/>
      <c r="L158" s="32"/>
    </row>
    <row r="159" spans="1:12" s="3" customFormat="1" ht="12.75">
      <c r="A159" s="8"/>
      <c r="C159" s="12"/>
      <c r="D159" s="12"/>
      <c r="E159" s="32"/>
      <c r="F159" s="32"/>
      <c r="G159" s="32"/>
      <c r="H159" s="32"/>
      <c r="I159" s="32"/>
      <c r="J159" s="32"/>
      <c r="K159" s="32"/>
      <c r="L159" s="32"/>
    </row>
    <row r="160" spans="1:12" s="3" customFormat="1" ht="12.75">
      <c r="A160" s="8"/>
      <c r="C160" s="12"/>
      <c r="D160" s="12"/>
      <c r="E160" s="32"/>
      <c r="F160" s="32"/>
      <c r="G160" s="32"/>
      <c r="H160" s="32"/>
      <c r="I160" s="32"/>
      <c r="J160" s="32"/>
      <c r="K160" s="32"/>
      <c r="L160" s="32"/>
    </row>
    <row r="161" spans="1:12" s="3" customFormat="1" ht="12.75">
      <c r="A161" s="8"/>
      <c r="C161" s="12"/>
      <c r="D161" s="12"/>
      <c r="E161" s="32"/>
      <c r="F161" s="32"/>
      <c r="G161" s="32"/>
      <c r="H161" s="32"/>
      <c r="I161" s="32"/>
      <c r="J161" s="32"/>
      <c r="K161" s="32"/>
      <c r="L161" s="32"/>
    </row>
    <row r="162" spans="1:12" s="3" customFormat="1" ht="12.75">
      <c r="A162" s="8"/>
      <c r="C162" s="12"/>
      <c r="D162" s="12"/>
      <c r="E162" s="32"/>
      <c r="F162" s="32"/>
      <c r="G162" s="32"/>
      <c r="H162" s="32"/>
      <c r="I162" s="32"/>
      <c r="J162" s="32"/>
      <c r="K162" s="32"/>
      <c r="L162" s="32"/>
    </row>
    <row r="163" spans="1:12" s="3" customFormat="1" ht="12.75">
      <c r="A163" s="8"/>
      <c r="C163" s="12"/>
      <c r="D163" s="12"/>
      <c r="E163" s="32"/>
      <c r="F163" s="32"/>
      <c r="G163" s="32"/>
      <c r="H163" s="32"/>
      <c r="I163" s="32"/>
      <c r="J163" s="32"/>
      <c r="K163" s="32"/>
      <c r="L163" s="32"/>
    </row>
    <row r="164" spans="1:12" s="3" customFormat="1" ht="12.75">
      <c r="A164" s="8"/>
      <c r="C164" s="12"/>
      <c r="D164" s="12"/>
      <c r="E164" s="32"/>
      <c r="F164" s="32"/>
      <c r="G164" s="32"/>
      <c r="H164" s="32"/>
      <c r="I164" s="32"/>
      <c r="J164" s="32"/>
      <c r="K164" s="32"/>
      <c r="L164" s="32"/>
    </row>
    <row r="165" spans="1:12" s="3" customFormat="1" ht="12.75">
      <c r="A165" s="8"/>
      <c r="C165" s="12"/>
      <c r="D165" s="12"/>
      <c r="E165" s="32"/>
      <c r="F165" s="32"/>
      <c r="G165" s="32"/>
      <c r="H165" s="32"/>
      <c r="I165" s="32"/>
      <c r="J165" s="32"/>
      <c r="K165" s="32"/>
      <c r="L165" s="32"/>
    </row>
    <row r="166" spans="1:12" s="3" customFormat="1" ht="12.75">
      <c r="A166" s="8"/>
      <c r="C166" s="12"/>
      <c r="D166" s="12"/>
      <c r="E166" s="32"/>
      <c r="F166" s="32"/>
      <c r="G166" s="32"/>
      <c r="H166" s="32"/>
      <c r="I166" s="32"/>
      <c r="J166" s="32"/>
      <c r="K166" s="32"/>
      <c r="L166" s="32"/>
    </row>
    <row r="167" spans="1:12" s="3" customFormat="1" ht="12.75">
      <c r="A167" s="8"/>
      <c r="C167" s="12"/>
      <c r="D167" s="12"/>
      <c r="E167" s="32"/>
      <c r="F167" s="32"/>
      <c r="G167" s="32"/>
      <c r="H167" s="32"/>
      <c r="I167" s="32"/>
      <c r="J167" s="32"/>
      <c r="K167" s="32"/>
      <c r="L167" s="32"/>
    </row>
    <row r="168" spans="1:12" s="3" customFormat="1" ht="12.75">
      <c r="A168" s="8"/>
      <c r="C168" s="12"/>
      <c r="D168" s="12"/>
      <c r="E168" s="32"/>
      <c r="F168" s="32"/>
      <c r="G168" s="32"/>
      <c r="H168" s="32"/>
      <c r="I168" s="32"/>
      <c r="J168" s="32"/>
      <c r="K168" s="32"/>
      <c r="L168" s="32"/>
    </row>
    <row r="169" spans="1:12" s="3" customFormat="1" ht="12.75">
      <c r="A169" s="8"/>
      <c r="C169" s="12"/>
      <c r="D169" s="12"/>
      <c r="E169" s="32"/>
      <c r="F169" s="32"/>
      <c r="G169" s="32"/>
      <c r="H169" s="32"/>
      <c r="I169" s="32"/>
      <c r="J169" s="32"/>
      <c r="K169" s="32"/>
      <c r="L169" s="32"/>
    </row>
    <row r="170" spans="1:12" s="3" customFormat="1" ht="12.75">
      <c r="A170" s="8"/>
      <c r="C170" s="12"/>
      <c r="D170" s="12"/>
      <c r="E170" s="32"/>
      <c r="F170" s="32"/>
      <c r="G170" s="32"/>
      <c r="H170" s="32"/>
      <c r="I170" s="32"/>
      <c r="J170" s="32"/>
      <c r="K170" s="32"/>
      <c r="L170" s="32"/>
    </row>
    <row r="171" spans="1:12" s="3" customFormat="1" ht="12.75">
      <c r="A171" s="8"/>
      <c r="C171" s="12"/>
      <c r="D171" s="12"/>
      <c r="E171" s="32"/>
      <c r="F171" s="32"/>
      <c r="G171" s="32"/>
      <c r="H171" s="32"/>
      <c r="I171" s="32"/>
      <c r="J171" s="32"/>
      <c r="K171" s="32"/>
      <c r="L171" s="32"/>
    </row>
    <row r="172" spans="1:12" s="3" customFormat="1" ht="12.75">
      <c r="A172" s="8"/>
      <c r="C172" s="12"/>
      <c r="D172" s="12"/>
      <c r="E172" s="32"/>
      <c r="F172" s="32"/>
      <c r="G172" s="32"/>
      <c r="H172" s="32"/>
      <c r="I172" s="32"/>
      <c r="J172" s="32"/>
      <c r="K172" s="32"/>
      <c r="L172" s="32"/>
    </row>
    <row r="173" spans="1:12" s="3" customFormat="1" ht="12.75">
      <c r="A173" s="8"/>
      <c r="C173" s="12"/>
      <c r="D173" s="12"/>
      <c r="E173" s="32"/>
      <c r="F173" s="32"/>
      <c r="G173" s="32"/>
      <c r="H173" s="32"/>
      <c r="I173" s="32"/>
      <c r="J173" s="32"/>
      <c r="K173" s="32"/>
      <c r="L173" s="32"/>
    </row>
    <row r="174" spans="1:12" s="3" customFormat="1" ht="12.75">
      <c r="A174" s="8"/>
      <c r="C174" s="12"/>
      <c r="D174" s="12"/>
      <c r="E174" s="32"/>
      <c r="F174" s="32"/>
      <c r="G174" s="32"/>
      <c r="H174" s="32"/>
      <c r="I174" s="32"/>
      <c r="J174" s="32"/>
      <c r="K174" s="32"/>
      <c r="L174" s="32"/>
    </row>
    <row r="175" spans="1:12" s="3" customFormat="1" ht="12.75">
      <c r="A175" s="8"/>
      <c r="C175" s="12"/>
      <c r="D175" s="12"/>
      <c r="E175" s="32"/>
      <c r="F175" s="32"/>
      <c r="G175" s="32"/>
      <c r="H175" s="32"/>
      <c r="I175" s="32"/>
      <c r="J175" s="32"/>
      <c r="K175" s="32"/>
      <c r="L175" s="32"/>
    </row>
    <row r="176" spans="1:12" s="3" customFormat="1" ht="12.75">
      <c r="A176" s="8"/>
      <c r="C176" s="12"/>
      <c r="D176" s="12"/>
      <c r="E176" s="32"/>
      <c r="F176" s="32"/>
      <c r="G176" s="32"/>
      <c r="H176" s="32"/>
      <c r="I176" s="32"/>
      <c r="J176" s="32"/>
      <c r="K176" s="32"/>
      <c r="L176" s="32"/>
    </row>
    <row r="177" spans="1:12" s="3" customFormat="1" ht="12.75">
      <c r="A177" s="8"/>
      <c r="C177" s="12"/>
      <c r="D177" s="12"/>
      <c r="E177" s="32"/>
      <c r="F177" s="32"/>
      <c r="G177" s="32"/>
      <c r="H177" s="32"/>
      <c r="I177" s="32"/>
      <c r="J177" s="32"/>
      <c r="K177" s="32"/>
      <c r="L177" s="32"/>
    </row>
    <row r="178" spans="1:12" s="3" customFormat="1" ht="12.75">
      <c r="A178" s="8"/>
      <c r="C178" s="12"/>
      <c r="D178" s="12"/>
      <c r="E178" s="32"/>
      <c r="F178" s="32"/>
      <c r="G178" s="32"/>
      <c r="H178" s="32"/>
      <c r="I178" s="32"/>
      <c r="J178" s="32"/>
      <c r="K178" s="32"/>
      <c r="L178" s="32"/>
    </row>
    <row r="179" spans="1:12" s="3" customFormat="1" ht="12.75">
      <c r="A179" s="8"/>
      <c r="C179" s="12"/>
      <c r="D179" s="12"/>
      <c r="E179" s="32"/>
      <c r="F179" s="32"/>
      <c r="G179" s="32"/>
      <c r="H179" s="32"/>
      <c r="I179" s="32"/>
      <c r="J179" s="32"/>
      <c r="K179" s="32"/>
      <c r="L179" s="32"/>
    </row>
    <row r="180" spans="1:12" s="3" customFormat="1" ht="12.75">
      <c r="A180" s="8"/>
      <c r="C180" s="12"/>
      <c r="D180" s="12"/>
      <c r="E180" s="32"/>
      <c r="F180" s="32"/>
      <c r="G180" s="32"/>
      <c r="H180" s="32"/>
      <c r="I180" s="32"/>
      <c r="J180" s="32"/>
      <c r="K180" s="32"/>
      <c r="L180" s="32"/>
    </row>
    <row r="181" spans="1:12" s="3" customFormat="1" ht="12.75">
      <c r="A181" s="8"/>
      <c r="C181" s="12"/>
      <c r="D181" s="12"/>
      <c r="E181" s="32"/>
      <c r="F181" s="32"/>
      <c r="G181" s="32"/>
      <c r="H181" s="32"/>
      <c r="I181" s="32"/>
      <c r="J181" s="32"/>
      <c r="K181" s="32"/>
      <c r="L181" s="32"/>
    </row>
    <row r="182" spans="1:12" s="3" customFormat="1" ht="12.75">
      <c r="A182" s="8"/>
      <c r="C182" s="12"/>
      <c r="D182" s="12"/>
      <c r="E182" s="32"/>
      <c r="F182" s="32"/>
      <c r="G182" s="32"/>
      <c r="H182" s="32"/>
      <c r="I182" s="32"/>
      <c r="J182" s="32"/>
      <c r="K182" s="32"/>
      <c r="L182" s="32"/>
    </row>
    <row r="183" spans="1:12" s="3" customFormat="1" ht="12.75">
      <c r="A183" s="8"/>
      <c r="C183" s="12"/>
      <c r="D183" s="12"/>
      <c r="E183" s="32"/>
      <c r="F183" s="32"/>
      <c r="G183" s="32"/>
      <c r="H183" s="32"/>
      <c r="I183" s="32"/>
      <c r="J183" s="32"/>
      <c r="K183" s="32"/>
      <c r="L183" s="32"/>
    </row>
    <row r="184" spans="1:12" s="3" customFormat="1" ht="12.75">
      <c r="A184" s="8"/>
      <c r="C184" s="12"/>
      <c r="D184" s="12"/>
      <c r="E184" s="32"/>
      <c r="F184" s="32"/>
      <c r="G184" s="32"/>
      <c r="H184" s="32"/>
      <c r="I184" s="32"/>
      <c r="J184" s="32"/>
      <c r="K184" s="32"/>
      <c r="L184" s="32"/>
    </row>
    <row r="185" spans="1:12" s="3" customFormat="1" ht="12.75">
      <c r="A185" s="8"/>
      <c r="C185" s="12"/>
      <c r="D185" s="12"/>
      <c r="E185" s="32"/>
      <c r="F185" s="32"/>
      <c r="G185" s="32"/>
      <c r="H185" s="32"/>
      <c r="I185" s="32"/>
      <c r="J185" s="32"/>
      <c r="K185" s="32"/>
      <c r="L185" s="32"/>
    </row>
    <row r="186" spans="1:12" s="3" customFormat="1" ht="12.75">
      <c r="A186" s="8"/>
      <c r="C186" s="12"/>
      <c r="D186" s="12"/>
      <c r="E186" s="32"/>
      <c r="F186" s="32"/>
      <c r="G186" s="32"/>
      <c r="H186" s="32"/>
      <c r="I186" s="32"/>
      <c r="J186" s="32"/>
      <c r="K186" s="32"/>
      <c r="L186" s="32"/>
    </row>
    <row r="187" spans="1:12" s="3" customFormat="1" ht="12.75">
      <c r="A187" s="8"/>
      <c r="C187" s="12"/>
      <c r="D187" s="12"/>
      <c r="E187" s="32"/>
      <c r="F187" s="32"/>
      <c r="G187" s="32"/>
      <c r="H187" s="32"/>
      <c r="I187" s="32"/>
      <c r="J187" s="32"/>
      <c r="K187" s="32"/>
      <c r="L187" s="32"/>
    </row>
    <row r="188" spans="1:12" s="3" customFormat="1" ht="12.75">
      <c r="A188" s="8"/>
      <c r="C188" s="12"/>
      <c r="D188" s="12"/>
      <c r="E188" s="32"/>
      <c r="F188" s="32"/>
      <c r="G188" s="32"/>
      <c r="H188" s="32"/>
      <c r="I188" s="32"/>
      <c r="J188" s="32"/>
      <c r="K188" s="32"/>
      <c r="L188" s="32"/>
    </row>
    <row r="189" spans="1:12" s="3" customFormat="1" ht="12.75">
      <c r="A189" s="8"/>
      <c r="C189" s="12"/>
      <c r="D189" s="12"/>
      <c r="E189" s="32"/>
      <c r="F189" s="32"/>
      <c r="G189" s="32"/>
      <c r="H189" s="32"/>
      <c r="I189" s="32"/>
      <c r="J189" s="32"/>
      <c r="K189" s="32"/>
      <c r="L189" s="32"/>
    </row>
    <row r="190" spans="1:12" s="3" customFormat="1" ht="12.75">
      <c r="A190" s="8"/>
      <c r="C190" s="12"/>
      <c r="D190" s="12"/>
      <c r="E190" s="32"/>
      <c r="F190" s="32"/>
      <c r="G190" s="32"/>
      <c r="H190" s="32"/>
      <c r="I190" s="32"/>
      <c r="J190" s="32"/>
      <c r="K190" s="32"/>
      <c r="L190" s="32"/>
    </row>
    <row r="191" spans="1:12" s="3" customFormat="1" ht="12.75">
      <c r="A191" s="8"/>
      <c r="C191" s="12"/>
      <c r="D191" s="12"/>
      <c r="E191" s="32"/>
      <c r="F191" s="32"/>
      <c r="G191" s="32"/>
      <c r="H191" s="32"/>
      <c r="I191" s="32"/>
      <c r="J191" s="32"/>
      <c r="K191" s="32"/>
      <c r="L191" s="32"/>
    </row>
    <row r="192" spans="1:12" s="3" customFormat="1" ht="12.75">
      <c r="A192" s="8"/>
      <c r="C192" s="12"/>
      <c r="D192" s="12"/>
      <c r="E192" s="32"/>
      <c r="F192" s="32"/>
      <c r="G192" s="32"/>
      <c r="H192" s="32"/>
      <c r="I192" s="32"/>
      <c r="J192" s="32"/>
      <c r="K192" s="32"/>
      <c r="L192" s="32"/>
    </row>
    <row r="193" spans="1:12" s="3" customFormat="1" ht="12.75">
      <c r="A193" s="8"/>
      <c r="C193" s="12"/>
      <c r="D193" s="12"/>
      <c r="E193" s="32"/>
      <c r="F193" s="32"/>
      <c r="G193" s="32"/>
      <c r="H193" s="32"/>
      <c r="I193" s="32"/>
      <c r="J193" s="32"/>
      <c r="K193" s="32"/>
      <c r="L193" s="32"/>
    </row>
    <row r="194" spans="1:12" s="3" customFormat="1" ht="12.75">
      <c r="A194" s="8"/>
      <c r="C194" s="12"/>
      <c r="D194" s="12"/>
      <c r="E194" s="32"/>
      <c r="F194" s="32"/>
      <c r="G194" s="32"/>
      <c r="H194" s="32"/>
      <c r="I194" s="32"/>
      <c r="J194" s="32"/>
      <c r="K194" s="32"/>
      <c r="L194" s="32"/>
    </row>
    <row r="195" spans="1:12" s="3" customFormat="1" ht="12.75">
      <c r="A195" s="8"/>
      <c r="C195" s="12"/>
      <c r="D195" s="12"/>
      <c r="E195" s="32"/>
      <c r="F195" s="32"/>
      <c r="G195" s="32"/>
      <c r="H195" s="32"/>
      <c r="I195" s="32"/>
      <c r="J195" s="32"/>
      <c r="K195" s="32"/>
      <c r="L195" s="32"/>
    </row>
    <row r="196" spans="1:12" s="3" customFormat="1" ht="12.75">
      <c r="A196" s="8"/>
      <c r="C196" s="12"/>
      <c r="D196" s="12"/>
      <c r="E196" s="32"/>
      <c r="F196" s="32"/>
      <c r="G196" s="32"/>
      <c r="H196" s="32"/>
      <c r="I196" s="32"/>
      <c r="J196" s="32"/>
      <c r="K196" s="32"/>
      <c r="L196" s="32"/>
    </row>
    <row r="197" spans="1:12" s="3" customFormat="1" ht="12.75">
      <c r="A197" s="8"/>
      <c r="C197" s="12"/>
      <c r="D197" s="12"/>
      <c r="E197" s="32"/>
      <c r="F197" s="32"/>
      <c r="G197" s="32"/>
      <c r="H197" s="32"/>
      <c r="I197" s="32"/>
      <c r="J197" s="32"/>
      <c r="K197" s="32"/>
      <c r="L197" s="32"/>
    </row>
    <row r="198" spans="1:12" s="3" customFormat="1" ht="12.75">
      <c r="A198" s="8"/>
      <c r="C198" s="12"/>
      <c r="D198" s="12"/>
      <c r="E198" s="32"/>
      <c r="F198" s="32"/>
      <c r="G198" s="32"/>
      <c r="H198" s="32"/>
      <c r="I198" s="32"/>
      <c r="J198" s="32"/>
      <c r="K198" s="32"/>
      <c r="L198" s="32"/>
    </row>
    <row r="199" spans="1:12" s="3" customFormat="1" ht="12.75">
      <c r="A199" s="8"/>
      <c r="C199" s="12"/>
      <c r="D199" s="12"/>
      <c r="E199" s="32"/>
      <c r="F199" s="32"/>
      <c r="G199" s="32"/>
      <c r="H199" s="32"/>
      <c r="I199" s="32"/>
      <c r="J199" s="32"/>
      <c r="K199" s="32"/>
      <c r="L199" s="32"/>
    </row>
    <row r="200" spans="1:12" s="3" customFormat="1" ht="12.75">
      <c r="A200" s="8"/>
      <c r="C200" s="12"/>
      <c r="D200" s="12"/>
      <c r="E200" s="32"/>
      <c r="F200" s="32"/>
      <c r="G200" s="32"/>
      <c r="H200" s="32"/>
      <c r="I200" s="32"/>
      <c r="J200" s="32"/>
      <c r="K200" s="32"/>
      <c r="L200" s="32"/>
    </row>
    <row r="201" spans="1:12" s="3" customFormat="1" ht="12.75">
      <c r="A201" s="8"/>
      <c r="C201" s="12"/>
      <c r="D201" s="12"/>
      <c r="E201" s="32"/>
      <c r="F201" s="32"/>
      <c r="G201" s="32"/>
      <c r="H201" s="32"/>
      <c r="I201" s="32"/>
      <c r="J201" s="32"/>
      <c r="K201" s="32"/>
      <c r="L201" s="32"/>
    </row>
    <row r="202" spans="1:12" s="3" customFormat="1" ht="12.75">
      <c r="A202" s="8"/>
      <c r="C202" s="12"/>
      <c r="D202" s="12"/>
      <c r="E202" s="32"/>
      <c r="F202" s="32"/>
      <c r="G202" s="32"/>
      <c r="H202" s="32"/>
      <c r="I202" s="32"/>
      <c r="J202" s="32"/>
      <c r="K202" s="32"/>
      <c r="L202" s="32"/>
    </row>
    <row r="203" spans="1:12" s="3" customFormat="1" ht="12.75">
      <c r="A203" s="8"/>
      <c r="C203" s="12"/>
      <c r="D203" s="12"/>
      <c r="E203" s="32"/>
      <c r="F203" s="32"/>
      <c r="G203" s="32"/>
      <c r="H203" s="32"/>
      <c r="I203" s="32"/>
      <c r="J203" s="32"/>
      <c r="K203" s="32"/>
      <c r="L203" s="32"/>
    </row>
    <row r="204" spans="1:12" s="3" customFormat="1" ht="12.75">
      <c r="A204" s="8"/>
      <c r="C204" s="12"/>
      <c r="D204" s="12"/>
      <c r="E204" s="32"/>
      <c r="F204" s="32"/>
      <c r="G204" s="32"/>
      <c r="H204" s="32"/>
      <c r="I204" s="32"/>
      <c r="J204" s="32"/>
      <c r="K204" s="32"/>
      <c r="L204" s="32"/>
    </row>
    <row r="205" spans="1:12" s="3" customFormat="1" ht="12.75">
      <c r="A205" s="8"/>
      <c r="C205" s="12"/>
      <c r="D205" s="12"/>
      <c r="E205" s="32"/>
      <c r="F205" s="32"/>
      <c r="G205" s="32"/>
      <c r="H205" s="32"/>
      <c r="I205" s="32"/>
      <c r="J205" s="32"/>
      <c r="K205" s="32"/>
      <c r="L205" s="32"/>
    </row>
    <row r="206" spans="1:12" s="3" customFormat="1" ht="12.75">
      <c r="A206" s="8"/>
      <c r="C206" s="12"/>
      <c r="D206" s="12"/>
      <c r="E206" s="32"/>
      <c r="F206" s="32"/>
      <c r="G206" s="32"/>
      <c r="H206" s="32"/>
      <c r="I206" s="32"/>
      <c r="J206" s="32"/>
      <c r="K206" s="32"/>
      <c r="L206" s="32"/>
    </row>
    <row r="207" spans="1:12" s="3" customFormat="1" ht="12.75">
      <c r="A207" s="8"/>
      <c r="C207" s="12"/>
      <c r="D207" s="12"/>
      <c r="E207" s="32"/>
      <c r="F207" s="32"/>
      <c r="G207" s="32"/>
      <c r="H207" s="32"/>
      <c r="I207" s="32"/>
      <c r="J207" s="32"/>
      <c r="K207" s="32"/>
      <c r="L207" s="32"/>
    </row>
    <row r="208" spans="1:12" s="3" customFormat="1" ht="12.75">
      <c r="A208" s="8"/>
      <c r="C208" s="12"/>
      <c r="D208" s="12"/>
      <c r="E208" s="32"/>
      <c r="F208" s="32"/>
      <c r="G208" s="32"/>
      <c r="H208" s="32"/>
      <c r="I208" s="32"/>
      <c r="J208" s="32"/>
      <c r="K208" s="32"/>
      <c r="L208" s="32"/>
    </row>
    <row r="209" spans="1:12" s="3" customFormat="1" ht="12.75">
      <c r="A209" s="8"/>
      <c r="C209" s="12"/>
      <c r="D209" s="12"/>
      <c r="E209" s="32"/>
      <c r="F209" s="32"/>
      <c r="G209" s="32"/>
      <c r="H209" s="32"/>
      <c r="I209" s="32"/>
      <c r="J209" s="32"/>
      <c r="K209" s="32"/>
      <c r="L209" s="32"/>
    </row>
    <row r="210" spans="1:12" s="3" customFormat="1" ht="12.75">
      <c r="A210" s="8"/>
      <c r="C210" s="12"/>
      <c r="D210" s="12"/>
      <c r="E210" s="32"/>
      <c r="F210" s="32"/>
      <c r="G210" s="32"/>
      <c r="H210" s="32"/>
      <c r="I210" s="32"/>
      <c r="J210" s="32"/>
      <c r="K210" s="32"/>
      <c r="L210" s="32"/>
    </row>
    <row r="211" spans="1:12" s="3" customFormat="1" ht="12.75">
      <c r="A211" s="8"/>
      <c r="C211" s="12"/>
      <c r="D211" s="12"/>
      <c r="E211" s="32"/>
      <c r="F211" s="32"/>
      <c r="G211" s="32"/>
      <c r="H211" s="32"/>
      <c r="I211" s="32"/>
      <c r="J211" s="32"/>
      <c r="K211" s="32"/>
      <c r="L211" s="32"/>
    </row>
    <row r="212" spans="1:12" s="3" customFormat="1" ht="12.75">
      <c r="A212" s="8"/>
      <c r="C212" s="12"/>
      <c r="D212" s="12"/>
      <c r="E212" s="32"/>
      <c r="F212" s="32"/>
      <c r="G212" s="32"/>
      <c r="H212" s="32"/>
      <c r="I212" s="32"/>
      <c r="J212" s="32"/>
      <c r="K212" s="32"/>
      <c r="L212" s="32"/>
    </row>
    <row r="213" spans="1:12" s="3" customFormat="1" ht="12.75">
      <c r="A213" s="8"/>
      <c r="C213" s="12"/>
      <c r="D213" s="12"/>
      <c r="E213" s="32"/>
      <c r="F213" s="32"/>
      <c r="G213" s="32"/>
      <c r="H213" s="32"/>
      <c r="I213" s="32"/>
      <c r="J213" s="32"/>
      <c r="K213" s="32"/>
      <c r="L213" s="32"/>
    </row>
    <row r="214" spans="1:12" s="3" customFormat="1" ht="12.75">
      <c r="A214" s="8"/>
      <c r="C214" s="12"/>
      <c r="D214" s="12"/>
      <c r="E214" s="32"/>
      <c r="F214" s="32"/>
      <c r="G214" s="32"/>
      <c r="H214" s="32"/>
      <c r="I214" s="32"/>
      <c r="J214" s="32"/>
      <c r="K214" s="32"/>
      <c r="L214" s="32"/>
    </row>
    <row r="215" spans="1:12" s="3" customFormat="1" ht="12.75">
      <c r="A215" s="8"/>
      <c r="C215" s="12"/>
      <c r="D215" s="12"/>
      <c r="E215" s="32"/>
      <c r="F215" s="32"/>
      <c r="G215" s="32"/>
      <c r="H215" s="32"/>
      <c r="I215" s="32"/>
      <c r="J215" s="32"/>
      <c r="K215" s="32"/>
      <c r="L215" s="32"/>
    </row>
    <row r="216" spans="1:12" s="3" customFormat="1" ht="12.75">
      <c r="A216" s="8"/>
      <c r="C216" s="12"/>
      <c r="D216" s="12"/>
      <c r="E216" s="32"/>
      <c r="F216" s="32"/>
      <c r="G216" s="32"/>
      <c r="H216" s="32"/>
      <c r="I216" s="32"/>
      <c r="J216" s="32"/>
      <c r="K216" s="32"/>
      <c r="L216" s="32"/>
    </row>
    <row r="217" spans="1:12" s="3" customFormat="1" ht="12.75">
      <c r="A217" s="8"/>
      <c r="C217" s="12"/>
      <c r="D217" s="12"/>
      <c r="E217" s="32"/>
      <c r="F217" s="32"/>
      <c r="G217" s="32"/>
      <c r="H217" s="32"/>
      <c r="I217" s="32"/>
      <c r="J217" s="32"/>
      <c r="K217" s="32"/>
      <c r="L217" s="32"/>
    </row>
    <row r="218" spans="1:12" s="3" customFormat="1" ht="12.75">
      <c r="A218" s="8"/>
      <c r="C218" s="12"/>
      <c r="D218" s="12"/>
      <c r="E218" s="32"/>
      <c r="F218" s="32"/>
      <c r="G218" s="32"/>
      <c r="H218" s="32"/>
      <c r="I218" s="32"/>
      <c r="J218" s="32"/>
      <c r="K218" s="32"/>
      <c r="L218" s="32"/>
    </row>
    <row r="219" spans="1:12" s="3" customFormat="1" ht="12.75">
      <c r="A219" s="8"/>
      <c r="C219" s="12"/>
      <c r="D219" s="12"/>
      <c r="E219" s="32"/>
      <c r="F219" s="32"/>
      <c r="G219" s="32"/>
      <c r="H219" s="32"/>
      <c r="I219" s="32"/>
      <c r="J219" s="32"/>
      <c r="K219" s="32"/>
      <c r="L219" s="32"/>
    </row>
    <row r="220" spans="1:12" s="3" customFormat="1" ht="12.75">
      <c r="A220" s="8"/>
      <c r="C220" s="12"/>
      <c r="D220" s="12"/>
      <c r="E220" s="32"/>
      <c r="F220" s="32"/>
      <c r="G220" s="32"/>
      <c r="H220" s="32"/>
      <c r="I220" s="32"/>
      <c r="J220" s="32"/>
      <c r="K220" s="32"/>
      <c r="L220" s="32"/>
    </row>
    <row r="221" spans="1:12" s="3" customFormat="1" ht="12.75">
      <c r="A221" s="8"/>
      <c r="C221" s="12"/>
      <c r="D221" s="12"/>
      <c r="E221" s="32"/>
      <c r="F221" s="32"/>
      <c r="G221" s="32"/>
      <c r="H221" s="32"/>
      <c r="I221" s="32"/>
      <c r="J221" s="32"/>
      <c r="K221" s="32"/>
      <c r="L221" s="32"/>
    </row>
    <row r="222" spans="1:12" s="3" customFormat="1" ht="12.75">
      <c r="A222" s="8"/>
      <c r="C222" s="12"/>
      <c r="D222" s="12"/>
      <c r="E222" s="32"/>
      <c r="F222" s="32"/>
      <c r="G222" s="32"/>
      <c r="H222" s="32"/>
      <c r="I222" s="32"/>
      <c r="J222" s="32"/>
      <c r="K222" s="32"/>
      <c r="L222" s="32"/>
    </row>
    <row r="223" spans="1:12" s="3" customFormat="1" ht="12.75">
      <c r="A223" s="8"/>
      <c r="C223" s="12"/>
      <c r="D223" s="12"/>
      <c r="E223" s="32"/>
      <c r="F223" s="32"/>
      <c r="G223" s="32"/>
      <c r="H223" s="32"/>
      <c r="I223" s="32"/>
      <c r="J223" s="32"/>
      <c r="K223" s="32"/>
      <c r="L223" s="32"/>
    </row>
    <row r="224" spans="1:12" s="3" customFormat="1" ht="12.75">
      <c r="A224" s="8"/>
      <c r="C224" s="12"/>
      <c r="D224" s="12"/>
      <c r="E224" s="32"/>
      <c r="F224" s="32"/>
      <c r="G224" s="32"/>
      <c r="H224" s="32"/>
      <c r="I224" s="32"/>
      <c r="J224" s="32"/>
      <c r="K224" s="32"/>
      <c r="L224" s="32"/>
    </row>
    <row r="225" spans="1:12" s="3" customFormat="1" ht="12.75">
      <c r="A225" s="8"/>
      <c r="C225" s="12"/>
      <c r="D225" s="12"/>
      <c r="E225" s="32"/>
      <c r="F225" s="32"/>
      <c r="G225" s="32"/>
      <c r="H225" s="32"/>
      <c r="I225" s="32"/>
      <c r="J225" s="32"/>
      <c r="K225" s="32"/>
      <c r="L225" s="32"/>
    </row>
    <row r="226" spans="1:12" s="3" customFormat="1" ht="12.75">
      <c r="A226" s="8"/>
      <c r="C226" s="12"/>
      <c r="D226" s="12"/>
      <c r="E226" s="32"/>
      <c r="F226" s="32"/>
      <c r="G226" s="32"/>
      <c r="H226" s="32"/>
      <c r="I226" s="32"/>
      <c r="J226" s="32"/>
      <c r="K226" s="32"/>
      <c r="L226" s="32"/>
    </row>
    <row r="227" spans="1:12" s="3" customFormat="1" ht="12.75">
      <c r="A227" s="8"/>
      <c r="C227" s="12"/>
      <c r="D227" s="12"/>
      <c r="E227" s="32"/>
      <c r="F227" s="32"/>
      <c r="G227" s="32"/>
      <c r="H227" s="32"/>
      <c r="I227" s="32"/>
      <c r="J227" s="32"/>
      <c r="K227" s="32"/>
      <c r="L227" s="32"/>
    </row>
    <row r="228" spans="1:12" s="3" customFormat="1" ht="12.75">
      <c r="A228" s="8"/>
      <c r="C228" s="12"/>
      <c r="D228" s="12"/>
      <c r="E228" s="32"/>
      <c r="F228" s="32"/>
      <c r="G228" s="32"/>
      <c r="H228" s="32"/>
      <c r="I228" s="32"/>
      <c r="J228" s="32"/>
      <c r="K228" s="32"/>
      <c r="L228" s="32"/>
    </row>
    <row r="229" spans="1:12" s="3" customFormat="1" ht="12.75">
      <c r="A229" s="8"/>
      <c r="C229" s="12"/>
      <c r="D229" s="12"/>
      <c r="E229" s="32"/>
      <c r="F229" s="32"/>
      <c r="G229" s="32"/>
      <c r="H229" s="32"/>
      <c r="I229" s="32"/>
      <c r="J229" s="32"/>
      <c r="K229" s="32"/>
      <c r="L229" s="32"/>
    </row>
    <row r="230" spans="1:12" s="3" customFormat="1" ht="12.75">
      <c r="A230" s="8"/>
      <c r="C230" s="12"/>
      <c r="D230" s="12"/>
      <c r="E230" s="32"/>
      <c r="F230" s="32"/>
      <c r="G230" s="32"/>
      <c r="H230" s="32"/>
      <c r="I230" s="32"/>
      <c r="J230" s="32"/>
      <c r="K230" s="32"/>
      <c r="L230" s="32"/>
    </row>
    <row r="231" spans="1:12" s="3" customFormat="1" ht="12.75">
      <c r="A231" s="8"/>
      <c r="C231" s="12"/>
      <c r="D231" s="12"/>
      <c r="E231" s="32"/>
      <c r="F231" s="32"/>
      <c r="G231" s="32"/>
      <c r="H231" s="32"/>
      <c r="I231" s="32"/>
      <c r="J231" s="32"/>
      <c r="K231" s="32"/>
      <c r="L231" s="32"/>
    </row>
    <row r="232" spans="1:12" s="3" customFormat="1" ht="12.75">
      <c r="A232" s="8"/>
      <c r="C232" s="12"/>
      <c r="D232" s="12"/>
      <c r="E232" s="32"/>
      <c r="F232" s="32"/>
      <c r="G232" s="32"/>
      <c r="H232" s="32"/>
      <c r="I232" s="32"/>
      <c r="J232" s="32"/>
      <c r="K232" s="32"/>
      <c r="L232" s="32"/>
    </row>
    <row r="233" spans="1:12" s="3" customFormat="1" ht="12.75">
      <c r="A233" s="8"/>
      <c r="C233" s="12"/>
      <c r="D233" s="12"/>
      <c r="E233" s="32"/>
      <c r="F233" s="32"/>
      <c r="G233" s="32"/>
      <c r="H233" s="32"/>
      <c r="I233" s="32"/>
      <c r="J233" s="32"/>
      <c r="K233" s="32"/>
      <c r="L233" s="32"/>
    </row>
    <row r="234" spans="1:12" s="3" customFormat="1" ht="12.75">
      <c r="A234" s="8"/>
      <c r="C234" s="12"/>
      <c r="D234" s="12"/>
      <c r="E234" s="32"/>
      <c r="F234" s="32"/>
      <c r="G234" s="32"/>
      <c r="H234" s="32"/>
      <c r="I234" s="32"/>
      <c r="J234" s="32"/>
      <c r="K234" s="32"/>
      <c r="L234" s="32"/>
    </row>
    <row r="235" spans="1:12" s="3" customFormat="1" ht="12.75">
      <c r="A235" s="8"/>
      <c r="C235" s="12"/>
      <c r="D235" s="12"/>
      <c r="E235" s="32"/>
      <c r="F235" s="32"/>
      <c r="G235" s="32"/>
      <c r="H235" s="32"/>
      <c r="I235" s="32"/>
      <c r="J235" s="32"/>
      <c r="K235" s="32"/>
      <c r="L235" s="32"/>
    </row>
    <row r="236" spans="1:12" s="3" customFormat="1" ht="12.75">
      <c r="A236" s="8"/>
      <c r="C236" s="12"/>
      <c r="D236" s="12"/>
      <c r="E236" s="32"/>
      <c r="F236" s="32"/>
      <c r="G236" s="32"/>
      <c r="H236" s="32"/>
      <c r="I236" s="32"/>
      <c r="J236" s="32"/>
      <c r="K236" s="32"/>
      <c r="L236" s="32"/>
    </row>
    <row r="237" spans="1:12" s="3" customFormat="1" ht="12.75">
      <c r="A237" s="8"/>
      <c r="C237" s="12"/>
      <c r="D237" s="12"/>
      <c r="E237" s="32"/>
      <c r="F237" s="32"/>
      <c r="G237" s="32"/>
      <c r="H237" s="32"/>
      <c r="I237" s="32"/>
      <c r="J237" s="32"/>
      <c r="K237" s="32"/>
      <c r="L237" s="32"/>
    </row>
    <row r="238" spans="1:12" s="3" customFormat="1" ht="12.75">
      <c r="A238" s="8"/>
      <c r="C238" s="12"/>
      <c r="D238" s="12"/>
      <c r="E238" s="32"/>
      <c r="F238" s="32"/>
      <c r="G238" s="32"/>
      <c r="H238" s="32"/>
      <c r="I238" s="32"/>
      <c r="J238" s="32"/>
      <c r="K238" s="32"/>
      <c r="L238" s="32"/>
    </row>
    <row r="239" spans="1:12" s="3" customFormat="1" ht="12.75">
      <c r="A239" s="8"/>
      <c r="C239" s="12"/>
      <c r="D239" s="12"/>
      <c r="E239" s="32"/>
      <c r="F239" s="32"/>
      <c r="G239" s="32"/>
      <c r="H239" s="32"/>
      <c r="I239" s="32"/>
      <c r="J239" s="32"/>
      <c r="K239" s="32"/>
      <c r="L239" s="32"/>
    </row>
    <row r="240" spans="1:12" s="3" customFormat="1" ht="12.75">
      <c r="A240" s="8"/>
      <c r="C240" s="12"/>
      <c r="D240" s="12"/>
      <c r="E240" s="32"/>
      <c r="F240" s="32"/>
      <c r="G240" s="32"/>
      <c r="H240" s="32"/>
      <c r="I240" s="32"/>
      <c r="J240" s="32"/>
      <c r="K240" s="32"/>
      <c r="L240" s="32"/>
    </row>
    <row r="241" spans="1:12" s="3" customFormat="1" ht="12.75">
      <c r="A241" s="8"/>
      <c r="C241" s="12"/>
      <c r="D241" s="12"/>
      <c r="E241" s="32"/>
      <c r="F241" s="32"/>
      <c r="G241" s="32"/>
      <c r="H241" s="32"/>
      <c r="I241" s="32"/>
      <c r="J241" s="32"/>
      <c r="K241" s="32"/>
      <c r="L241" s="32"/>
    </row>
    <row r="242" spans="1:12" s="3" customFormat="1" ht="12.75">
      <c r="A242" s="8"/>
      <c r="C242" s="12"/>
      <c r="D242" s="12"/>
      <c r="E242" s="32"/>
      <c r="F242" s="32"/>
      <c r="G242" s="32"/>
      <c r="H242" s="32"/>
      <c r="I242" s="32"/>
      <c r="J242" s="32"/>
      <c r="K242" s="32"/>
      <c r="L242" s="32"/>
    </row>
    <row r="243" spans="1:12" s="3" customFormat="1" ht="12.75">
      <c r="A243" s="8"/>
      <c r="C243" s="12"/>
      <c r="D243" s="12"/>
      <c r="E243" s="32"/>
      <c r="F243" s="32"/>
      <c r="G243" s="32"/>
      <c r="H243" s="32"/>
      <c r="I243" s="32"/>
      <c r="J243" s="32"/>
      <c r="K243" s="32"/>
      <c r="L243" s="32"/>
    </row>
    <row r="244" spans="1:12" s="3" customFormat="1" ht="12.75">
      <c r="A244" s="8"/>
      <c r="C244" s="12"/>
      <c r="D244" s="12"/>
      <c r="E244" s="32"/>
      <c r="F244" s="32"/>
      <c r="G244" s="32"/>
      <c r="H244" s="32"/>
      <c r="I244" s="32"/>
      <c r="J244" s="32"/>
      <c r="K244" s="32"/>
      <c r="L244" s="32"/>
    </row>
    <row r="245" spans="1:12" s="3" customFormat="1" ht="12.75">
      <c r="A245" s="8"/>
      <c r="C245" s="12"/>
      <c r="D245" s="12"/>
      <c r="E245" s="32"/>
      <c r="F245" s="32"/>
      <c r="G245" s="32"/>
      <c r="H245" s="32"/>
      <c r="I245" s="32"/>
      <c r="J245" s="32"/>
      <c r="K245" s="32"/>
      <c r="L245" s="32"/>
    </row>
    <row r="246" spans="1:12" s="3" customFormat="1" ht="12.75">
      <c r="A246" s="8"/>
      <c r="C246" s="12"/>
      <c r="D246" s="12"/>
      <c r="E246" s="32"/>
      <c r="F246" s="32"/>
      <c r="G246" s="32"/>
      <c r="H246" s="32"/>
      <c r="I246" s="32"/>
      <c r="J246" s="32"/>
      <c r="K246" s="32"/>
      <c r="L246" s="32"/>
    </row>
    <row r="247" spans="1:12" s="3" customFormat="1" ht="12.75">
      <c r="A247" s="8"/>
      <c r="C247" s="12"/>
      <c r="D247" s="12"/>
      <c r="E247" s="32"/>
      <c r="F247" s="32"/>
      <c r="G247" s="32"/>
      <c r="H247" s="32"/>
      <c r="I247" s="32"/>
      <c r="J247" s="32"/>
      <c r="K247" s="32"/>
      <c r="L247" s="32"/>
    </row>
    <row r="248" spans="1:12" s="3" customFormat="1" ht="12.75">
      <c r="A248" s="8"/>
      <c r="C248" s="12"/>
      <c r="D248" s="12"/>
      <c r="E248" s="32"/>
      <c r="F248" s="32"/>
      <c r="G248" s="32"/>
      <c r="H248" s="32"/>
      <c r="I248" s="32"/>
      <c r="J248" s="32"/>
      <c r="K248" s="32"/>
      <c r="L248" s="32"/>
    </row>
    <row r="249" spans="1:12" s="3" customFormat="1" ht="12.75">
      <c r="A249" s="8"/>
      <c r="C249" s="12"/>
      <c r="D249" s="12"/>
      <c r="E249" s="32"/>
      <c r="F249" s="32"/>
      <c r="G249" s="32"/>
      <c r="H249" s="32"/>
      <c r="I249" s="32"/>
      <c r="J249" s="32"/>
      <c r="K249" s="32"/>
      <c r="L249" s="32"/>
    </row>
    <row r="250" spans="1:12" s="3" customFormat="1" ht="12.75">
      <c r="A250" s="8"/>
      <c r="C250" s="12"/>
      <c r="D250" s="12"/>
      <c r="E250" s="32"/>
      <c r="F250" s="32"/>
      <c r="G250" s="32"/>
      <c r="H250" s="32"/>
      <c r="I250" s="32"/>
      <c r="J250" s="32"/>
      <c r="K250" s="32"/>
      <c r="L250" s="32"/>
    </row>
    <row r="251" spans="1:12" s="3" customFormat="1" ht="12.75">
      <c r="A251" s="8"/>
      <c r="C251" s="12"/>
      <c r="D251" s="12"/>
      <c r="E251" s="32"/>
      <c r="F251" s="32"/>
      <c r="G251" s="32"/>
      <c r="H251" s="32"/>
      <c r="I251" s="32"/>
      <c r="J251" s="32"/>
      <c r="K251" s="32"/>
      <c r="L251" s="32"/>
    </row>
    <row r="252" spans="1:12" s="3" customFormat="1" ht="12.75">
      <c r="A252" s="8"/>
      <c r="C252" s="12"/>
      <c r="D252" s="12"/>
      <c r="E252" s="32"/>
      <c r="F252" s="32"/>
      <c r="G252" s="32"/>
      <c r="H252" s="32"/>
      <c r="I252" s="32"/>
      <c r="J252" s="32"/>
      <c r="K252" s="32"/>
      <c r="L252" s="32"/>
    </row>
    <row r="253" spans="1:12" s="3" customFormat="1" ht="12.75">
      <c r="A253" s="8"/>
      <c r="C253" s="12"/>
      <c r="D253" s="12"/>
      <c r="E253" s="32"/>
      <c r="F253" s="32"/>
      <c r="G253" s="32"/>
      <c r="H253" s="32"/>
      <c r="I253" s="32"/>
      <c r="J253" s="32"/>
      <c r="K253" s="32"/>
      <c r="L253" s="32"/>
    </row>
    <row r="254" spans="1:12" s="3" customFormat="1" ht="12.75">
      <c r="A254" s="8"/>
      <c r="C254" s="12"/>
      <c r="D254" s="12"/>
      <c r="E254" s="32"/>
      <c r="F254" s="32"/>
      <c r="G254" s="32"/>
      <c r="H254" s="32"/>
      <c r="I254" s="32"/>
      <c r="J254" s="32"/>
      <c r="K254" s="32"/>
      <c r="L254" s="32"/>
    </row>
    <row r="255" spans="1:12" s="3" customFormat="1" ht="12.75">
      <c r="A255" s="8"/>
      <c r="C255" s="12"/>
      <c r="D255" s="12"/>
      <c r="E255" s="32"/>
      <c r="F255" s="32"/>
      <c r="G255" s="32"/>
      <c r="H255" s="32"/>
      <c r="I255" s="32"/>
      <c r="J255" s="32"/>
      <c r="K255" s="32"/>
      <c r="L255" s="32"/>
    </row>
    <row r="256" spans="1:12" s="3" customFormat="1" ht="12.75">
      <c r="A256" s="8"/>
      <c r="C256" s="12"/>
      <c r="D256" s="12"/>
      <c r="E256" s="32"/>
      <c r="F256" s="32"/>
      <c r="G256" s="32"/>
      <c r="H256" s="32"/>
      <c r="I256" s="32"/>
      <c r="J256" s="32"/>
      <c r="K256" s="32"/>
      <c r="L256" s="32"/>
    </row>
    <row r="257" spans="1:12" s="3" customFormat="1" ht="12.75">
      <c r="A257" s="8"/>
      <c r="C257" s="12"/>
      <c r="D257" s="12"/>
      <c r="E257" s="32"/>
      <c r="F257" s="32"/>
      <c r="G257" s="32"/>
      <c r="H257" s="32"/>
      <c r="I257" s="32"/>
      <c r="J257" s="32"/>
      <c r="K257" s="32"/>
      <c r="L257" s="32"/>
    </row>
    <row r="258" spans="1:12" s="3" customFormat="1" ht="12.75">
      <c r="A258" s="8"/>
      <c r="C258" s="12"/>
      <c r="D258" s="12"/>
      <c r="E258" s="32"/>
      <c r="F258" s="32"/>
      <c r="G258" s="32"/>
      <c r="H258" s="32"/>
      <c r="I258" s="32"/>
      <c r="J258" s="32"/>
      <c r="K258" s="32"/>
      <c r="L258" s="32"/>
    </row>
    <row r="259" spans="1:12" s="3" customFormat="1" ht="12.75">
      <c r="A259" s="8"/>
      <c r="C259" s="12"/>
      <c r="D259" s="12"/>
      <c r="E259" s="32"/>
      <c r="F259" s="32"/>
      <c r="G259" s="32"/>
      <c r="H259" s="32"/>
      <c r="I259" s="32"/>
      <c r="J259" s="32"/>
      <c r="K259" s="32"/>
      <c r="L259" s="32"/>
    </row>
    <row r="260" spans="1:12" s="3" customFormat="1" ht="12.75">
      <c r="A260" s="8"/>
      <c r="C260" s="12"/>
      <c r="D260" s="12"/>
      <c r="E260" s="32"/>
      <c r="F260" s="32"/>
      <c r="G260" s="32"/>
      <c r="H260" s="32"/>
      <c r="I260" s="32"/>
      <c r="J260" s="32"/>
      <c r="K260" s="32"/>
      <c r="L260" s="32"/>
    </row>
    <row r="261" spans="1:12" s="3" customFormat="1" ht="12.75">
      <c r="A261" s="8"/>
      <c r="C261" s="12"/>
      <c r="D261" s="12"/>
      <c r="E261" s="32"/>
      <c r="F261" s="32"/>
      <c r="G261" s="32"/>
      <c r="H261" s="32"/>
      <c r="I261" s="32"/>
      <c r="J261" s="32"/>
      <c r="K261" s="32"/>
      <c r="L261" s="32"/>
    </row>
    <row r="262" spans="1:12" s="3" customFormat="1" ht="12.75">
      <c r="A262" s="8"/>
      <c r="C262" s="12"/>
      <c r="D262" s="12"/>
      <c r="E262" s="32"/>
      <c r="F262" s="32"/>
      <c r="G262" s="32"/>
      <c r="H262" s="32"/>
      <c r="I262" s="32"/>
      <c r="J262" s="32"/>
      <c r="K262" s="32"/>
      <c r="L262" s="32"/>
    </row>
    <row r="263" spans="1:12" s="3" customFormat="1" ht="12.75">
      <c r="A263" s="8"/>
      <c r="C263" s="12"/>
      <c r="D263" s="12"/>
      <c r="E263" s="32"/>
      <c r="F263" s="32"/>
      <c r="G263" s="32"/>
      <c r="H263" s="32"/>
      <c r="I263" s="32"/>
      <c r="J263" s="32"/>
      <c r="K263" s="32"/>
      <c r="L263" s="32"/>
    </row>
    <row r="264" spans="1:12" s="3" customFormat="1" ht="12.75">
      <c r="A264" s="8"/>
      <c r="C264" s="12"/>
      <c r="D264" s="12"/>
      <c r="E264" s="32"/>
      <c r="F264" s="32"/>
      <c r="G264" s="32"/>
      <c r="H264" s="32"/>
      <c r="I264" s="32"/>
      <c r="J264" s="32"/>
      <c r="K264" s="32"/>
      <c r="L264" s="32"/>
    </row>
    <row r="265" spans="1:12" s="3" customFormat="1" ht="12.75">
      <c r="A265" s="8"/>
      <c r="C265" s="12"/>
      <c r="D265" s="12"/>
      <c r="E265" s="32"/>
      <c r="F265" s="32"/>
      <c r="G265" s="32"/>
      <c r="H265" s="32"/>
      <c r="I265" s="32"/>
      <c r="J265" s="32"/>
      <c r="K265" s="32"/>
      <c r="L265" s="32"/>
    </row>
    <row r="266" spans="1:12" s="3" customFormat="1" ht="12.75">
      <c r="A266" s="8"/>
      <c r="C266" s="12"/>
      <c r="D266" s="12"/>
      <c r="E266" s="32"/>
      <c r="F266" s="32"/>
      <c r="G266" s="32"/>
      <c r="H266" s="32"/>
      <c r="I266" s="32"/>
      <c r="J266" s="32"/>
      <c r="K266" s="32"/>
      <c r="L266" s="32"/>
    </row>
    <row r="267" spans="1:12" s="3" customFormat="1" ht="12.75">
      <c r="A267" s="8"/>
      <c r="C267" s="12"/>
      <c r="D267" s="12"/>
      <c r="E267" s="32"/>
      <c r="F267" s="32"/>
      <c r="G267" s="32"/>
      <c r="H267" s="32"/>
      <c r="I267" s="32"/>
      <c r="J267" s="32"/>
      <c r="K267" s="32"/>
      <c r="L267" s="32"/>
    </row>
    <row r="268" spans="1:12" s="3" customFormat="1" ht="12.75">
      <c r="A268" s="8"/>
      <c r="C268" s="12"/>
      <c r="D268" s="12"/>
      <c r="E268" s="32"/>
      <c r="F268" s="32"/>
      <c r="G268" s="32"/>
      <c r="H268" s="32"/>
      <c r="I268" s="32"/>
      <c r="J268" s="32"/>
      <c r="K268" s="32"/>
      <c r="L268" s="32"/>
    </row>
    <row r="269" spans="1:12" s="3" customFormat="1" ht="12.75">
      <c r="A269" s="8"/>
      <c r="C269" s="12"/>
      <c r="D269" s="12"/>
      <c r="E269" s="32"/>
      <c r="F269" s="32"/>
      <c r="G269" s="32"/>
      <c r="H269" s="32"/>
      <c r="I269" s="32"/>
      <c r="J269" s="32"/>
      <c r="K269" s="32"/>
      <c r="L269" s="32"/>
    </row>
    <row r="270" spans="1:12" s="3" customFormat="1" ht="12.75">
      <c r="A270" s="8"/>
      <c r="C270" s="12"/>
      <c r="D270" s="12"/>
      <c r="E270" s="32"/>
      <c r="F270" s="32"/>
      <c r="G270" s="32"/>
      <c r="H270" s="32"/>
      <c r="I270" s="32"/>
      <c r="J270" s="32"/>
      <c r="K270" s="32"/>
      <c r="L270" s="32"/>
    </row>
    <row r="271" spans="1:12" s="3" customFormat="1" ht="12.75">
      <c r="A271" s="8"/>
      <c r="C271" s="12"/>
      <c r="D271" s="12"/>
      <c r="E271" s="32"/>
      <c r="F271" s="32"/>
      <c r="G271" s="32"/>
      <c r="H271" s="32"/>
      <c r="I271" s="32"/>
      <c r="J271" s="32"/>
      <c r="K271" s="32"/>
      <c r="L271" s="32"/>
    </row>
    <row r="272" spans="1:12" s="3" customFormat="1" ht="12.75">
      <c r="A272" s="8"/>
      <c r="C272" s="12"/>
      <c r="D272" s="12"/>
      <c r="E272" s="32"/>
      <c r="F272" s="32"/>
      <c r="G272" s="32"/>
      <c r="H272" s="32"/>
      <c r="I272" s="32"/>
      <c r="J272" s="32"/>
      <c r="K272" s="32"/>
      <c r="L272" s="32"/>
    </row>
    <row r="273" spans="1:12" s="3" customFormat="1" ht="12.75">
      <c r="A273" s="8"/>
      <c r="C273" s="12"/>
      <c r="D273" s="12"/>
      <c r="E273" s="32"/>
      <c r="F273" s="32"/>
      <c r="G273" s="32"/>
      <c r="H273" s="32"/>
      <c r="I273" s="32"/>
      <c r="J273" s="32"/>
      <c r="K273" s="32"/>
      <c r="L273" s="32"/>
    </row>
    <row r="274" spans="1:12" s="3" customFormat="1" ht="12.75">
      <c r="A274" s="8"/>
      <c r="C274" s="12"/>
      <c r="D274" s="12"/>
      <c r="E274" s="32"/>
      <c r="F274" s="32"/>
      <c r="G274" s="32"/>
      <c r="H274" s="32"/>
      <c r="I274" s="32"/>
      <c r="J274" s="32"/>
      <c r="K274" s="32"/>
      <c r="L274" s="32"/>
    </row>
    <row r="275" spans="1:12" s="3" customFormat="1" ht="12.75">
      <c r="A275" s="8"/>
      <c r="C275" s="12"/>
      <c r="D275" s="12"/>
      <c r="E275" s="32"/>
      <c r="F275" s="32"/>
      <c r="G275" s="32"/>
      <c r="H275" s="32"/>
      <c r="I275" s="32"/>
      <c r="J275" s="32"/>
      <c r="K275" s="32"/>
      <c r="L275" s="32"/>
    </row>
    <row r="276" spans="1:12" s="3" customFormat="1" ht="12.75">
      <c r="A276" s="8"/>
      <c r="C276" s="12"/>
      <c r="D276" s="12"/>
      <c r="E276" s="32"/>
      <c r="F276" s="32"/>
      <c r="G276" s="32"/>
      <c r="H276" s="32"/>
      <c r="I276" s="32"/>
      <c r="J276" s="32"/>
      <c r="K276" s="32"/>
      <c r="L276" s="32"/>
    </row>
    <row r="277" spans="1:12" s="3" customFormat="1" ht="12.75">
      <c r="A277" s="8"/>
      <c r="C277" s="12"/>
      <c r="D277" s="12"/>
      <c r="E277" s="32"/>
      <c r="F277" s="32"/>
      <c r="G277" s="32"/>
      <c r="H277" s="32"/>
      <c r="I277" s="32"/>
      <c r="J277" s="32"/>
      <c r="K277" s="32"/>
      <c r="L277" s="32"/>
    </row>
    <row r="278" spans="1:12" s="3" customFormat="1" ht="12.75">
      <c r="A278" s="8"/>
      <c r="C278" s="12"/>
      <c r="D278" s="12"/>
      <c r="E278" s="32"/>
      <c r="F278" s="32"/>
      <c r="G278" s="32"/>
      <c r="H278" s="32"/>
      <c r="I278" s="32"/>
      <c r="J278" s="32"/>
      <c r="K278" s="32"/>
      <c r="L278" s="32"/>
    </row>
    <row r="279" spans="1:12" s="3" customFormat="1" ht="12.75">
      <c r="A279" s="8"/>
      <c r="C279" s="12"/>
      <c r="D279" s="12"/>
      <c r="E279" s="32"/>
      <c r="F279" s="32"/>
      <c r="G279" s="32"/>
      <c r="H279" s="32"/>
      <c r="I279" s="32"/>
      <c r="J279" s="32"/>
      <c r="K279" s="32"/>
      <c r="L279" s="32"/>
    </row>
    <row r="280" spans="1:12" s="3" customFormat="1" ht="12.75">
      <c r="A280" s="8"/>
      <c r="C280" s="12"/>
      <c r="D280" s="12"/>
      <c r="E280" s="32"/>
      <c r="F280" s="32"/>
      <c r="G280" s="32"/>
      <c r="H280" s="32"/>
      <c r="I280" s="32"/>
      <c r="J280" s="32"/>
      <c r="K280" s="32"/>
      <c r="L280" s="32"/>
    </row>
    <row r="281" spans="1:12" s="3" customFormat="1" ht="12.75">
      <c r="A281" s="8"/>
      <c r="C281" s="12"/>
      <c r="D281" s="12"/>
      <c r="E281" s="32"/>
      <c r="F281" s="32"/>
      <c r="G281" s="32"/>
      <c r="H281" s="32"/>
      <c r="I281" s="32"/>
      <c r="J281" s="32"/>
      <c r="K281" s="32"/>
      <c r="L281" s="32"/>
    </row>
    <row r="282" spans="1:12" s="3" customFormat="1" ht="12.75">
      <c r="A282" s="8"/>
      <c r="C282" s="12"/>
      <c r="D282" s="12"/>
      <c r="E282" s="32"/>
      <c r="F282" s="32"/>
      <c r="G282" s="32"/>
      <c r="H282" s="32"/>
      <c r="I282" s="32"/>
      <c r="J282" s="32"/>
      <c r="K282" s="32"/>
      <c r="L282" s="32"/>
    </row>
    <row r="283" spans="1:12" s="3" customFormat="1" ht="12.75">
      <c r="A283" s="8"/>
      <c r="C283" s="12"/>
      <c r="D283" s="12"/>
      <c r="E283" s="32"/>
      <c r="F283" s="32"/>
      <c r="G283" s="32"/>
      <c r="H283" s="32"/>
      <c r="I283" s="32"/>
      <c r="J283" s="32"/>
      <c r="K283" s="32"/>
      <c r="L283" s="32"/>
    </row>
    <row r="284" spans="1:12" s="3" customFormat="1" ht="12.75">
      <c r="A284" s="8"/>
      <c r="C284" s="12"/>
      <c r="D284" s="12"/>
      <c r="E284" s="32"/>
      <c r="F284" s="32"/>
      <c r="G284" s="32"/>
      <c r="H284" s="32"/>
      <c r="I284" s="32"/>
      <c r="J284" s="32"/>
      <c r="K284" s="32"/>
      <c r="L284" s="32"/>
    </row>
    <row r="285" spans="1:12" s="3" customFormat="1" ht="12.75">
      <c r="A285" s="8"/>
      <c r="C285" s="12"/>
      <c r="D285" s="12"/>
      <c r="E285" s="32"/>
      <c r="F285" s="32"/>
      <c r="G285" s="32"/>
      <c r="H285" s="32"/>
      <c r="I285" s="32"/>
      <c r="J285" s="32"/>
      <c r="K285" s="32"/>
      <c r="L285" s="32"/>
    </row>
    <row r="286" spans="1:12" s="3" customFormat="1" ht="12.75">
      <c r="A286" s="8"/>
      <c r="C286" s="12"/>
      <c r="D286" s="12"/>
      <c r="E286" s="32"/>
      <c r="F286" s="32"/>
      <c r="G286" s="32"/>
      <c r="H286" s="32"/>
      <c r="I286" s="32"/>
      <c r="J286" s="32"/>
      <c r="K286" s="32"/>
      <c r="L286" s="32"/>
    </row>
    <row r="287" spans="1:12" s="3" customFormat="1" ht="12.75">
      <c r="A287" s="8"/>
      <c r="C287" s="12"/>
      <c r="D287" s="12"/>
      <c r="E287" s="32"/>
      <c r="F287" s="32"/>
      <c r="G287" s="32"/>
      <c r="H287" s="32"/>
      <c r="I287" s="32"/>
      <c r="J287" s="32"/>
      <c r="K287" s="32"/>
      <c r="L287" s="32"/>
    </row>
    <row r="288" spans="1:12" s="3" customFormat="1" ht="12.75">
      <c r="A288" s="8"/>
      <c r="C288" s="12"/>
      <c r="D288" s="12"/>
      <c r="E288" s="32"/>
      <c r="F288" s="32"/>
      <c r="G288" s="32"/>
      <c r="H288" s="32"/>
      <c r="I288" s="32"/>
      <c r="J288" s="32"/>
      <c r="K288" s="32"/>
      <c r="L288" s="32"/>
    </row>
    <row r="289" spans="1:12" s="3" customFormat="1" ht="12.75">
      <c r="A289" s="8"/>
      <c r="C289" s="12"/>
      <c r="D289" s="12"/>
      <c r="E289" s="32"/>
      <c r="F289" s="32"/>
      <c r="G289" s="32"/>
      <c r="H289" s="32"/>
      <c r="I289" s="32"/>
      <c r="J289" s="32"/>
      <c r="K289" s="32"/>
      <c r="L289" s="32"/>
    </row>
    <row r="290" spans="1:12" s="3" customFormat="1" ht="12.75">
      <c r="A290" s="8"/>
      <c r="C290" s="12"/>
      <c r="D290" s="12"/>
      <c r="E290" s="32"/>
      <c r="F290" s="32"/>
      <c r="G290" s="32"/>
      <c r="H290" s="32"/>
      <c r="I290" s="32"/>
      <c r="J290" s="32"/>
      <c r="K290" s="32"/>
      <c r="L290" s="32"/>
    </row>
    <row r="291" spans="1:12" s="3" customFormat="1" ht="12.75">
      <c r="A291" s="8"/>
      <c r="C291" s="12"/>
      <c r="D291" s="12"/>
      <c r="E291" s="32"/>
      <c r="F291" s="32"/>
      <c r="G291" s="32"/>
      <c r="H291" s="32"/>
      <c r="I291" s="32"/>
      <c r="J291" s="32"/>
      <c r="K291" s="32"/>
      <c r="L291" s="32"/>
    </row>
    <row r="292" spans="1:12" s="3" customFormat="1" ht="12.75">
      <c r="A292" s="8"/>
      <c r="C292" s="12"/>
      <c r="D292" s="12"/>
      <c r="E292" s="32"/>
      <c r="F292" s="32"/>
      <c r="G292" s="32"/>
      <c r="H292" s="32"/>
      <c r="I292" s="32"/>
      <c r="J292" s="32"/>
      <c r="K292" s="32"/>
      <c r="L292" s="32"/>
    </row>
    <row r="293" spans="1:12" s="3" customFormat="1" ht="12.75">
      <c r="A293" s="8"/>
      <c r="C293" s="12"/>
      <c r="D293" s="12"/>
      <c r="E293" s="32"/>
      <c r="F293" s="32"/>
      <c r="G293" s="32"/>
      <c r="H293" s="32"/>
      <c r="I293" s="32"/>
      <c r="J293" s="32"/>
      <c r="K293" s="32"/>
      <c r="L293" s="32"/>
    </row>
    <row r="294" spans="1:12" s="3" customFormat="1" ht="12.75">
      <c r="A294" s="8"/>
      <c r="C294" s="12"/>
      <c r="D294" s="12"/>
      <c r="E294" s="32"/>
      <c r="F294" s="32"/>
      <c r="G294" s="32"/>
      <c r="H294" s="32"/>
      <c r="I294" s="32"/>
      <c r="J294" s="32"/>
      <c r="K294" s="32"/>
      <c r="L294" s="32"/>
    </row>
    <row r="295" spans="1:12" s="3" customFormat="1" ht="12.75">
      <c r="A295" s="8"/>
      <c r="C295" s="12"/>
      <c r="D295" s="12"/>
      <c r="E295" s="32"/>
      <c r="F295" s="32"/>
      <c r="G295" s="32"/>
      <c r="H295" s="32"/>
      <c r="I295" s="32"/>
      <c r="J295" s="32"/>
      <c r="K295" s="32"/>
      <c r="L295" s="32"/>
    </row>
    <row r="296" spans="1:12" s="3" customFormat="1" ht="12.75">
      <c r="A296" s="8"/>
      <c r="C296" s="12"/>
      <c r="D296" s="12"/>
      <c r="E296" s="32"/>
      <c r="F296" s="32"/>
      <c r="G296" s="32"/>
      <c r="H296" s="32"/>
      <c r="I296" s="32"/>
      <c r="J296" s="32"/>
      <c r="K296" s="32"/>
      <c r="L296" s="32"/>
    </row>
    <row r="297" spans="1:12" s="3" customFormat="1" ht="12.75">
      <c r="A297" s="8"/>
      <c r="C297" s="12"/>
      <c r="D297" s="12"/>
      <c r="E297" s="32"/>
      <c r="F297" s="32"/>
      <c r="G297" s="32"/>
      <c r="H297" s="32"/>
      <c r="I297" s="32"/>
      <c r="J297" s="32"/>
      <c r="K297" s="32"/>
      <c r="L297" s="32"/>
    </row>
    <row r="298" spans="1:12" s="3" customFormat="1" ht="12.75">
      <c r="A298" s="8"/>
      <c r="C298" s="12"/>
      <c r="D298" s="12"/>
      <c r="E298" s="32"/>
      <c r="F298" s="32"/>
      <c r="G298" s="32"/>
      <c r="H298" s="32"/>
      <c r="I298" s="32"/>
      <c r="J298" s="32"/>
      <c r="K298" s="32"/>
      <c r="L298" s="32"/>
    </row>
    <row r="299" spans="1:12" s="3" customFormat="1" ht="12.75">
      <c r="A299" s="8"/>
      <c r="C299" s="12"/>
      <c r="D299" s="12"/>
      <c r="E299" s="32"/>
      <c r="F299" s="32"/>
      <c r="G299" s="32"/>
      <c r="H299" s="32"/>
      <c r="I299" s="32"/>
      <c r="J299" s="32"/>
      <c r="K299" s="32"/>
      <c r="L299" s="32"/>
    </row>
    <row r="300" spans="1:12" s="3" customFormat="1" ht="12.75">
      <c r="A300" s="8"/>
      <c r="C300" s="12"/>
      <c r="D300" s="12"/>
      <c r="E300" s="32"/>
      <c r="F300" s="32"/>
      <c r="G300" s="32"/>
      <c r="H300" s="32"/>
      <c r="I300" s="32"/>
      <c r="J300" s="32"/>
      <c r="K300" s="32"/>
      <c r="L300" s="32"/>
    </row>
    <row r="301" spans="1:12" s="3" customFormat="1" ht="12.75">
      <c r="A301" s="8"/>
      <c r="C301" s="12"/>
      <c r="D301" s="12"/>
      <c r="E301" s="32"/>
      <c r="F301" s="32"/>
      <c r="G301" s="32"/>
      <c r="H301" s="32"/>
      <c r="I301" s="32"/>
      <c r="J301" s="32"/>
      <c r="K301" s="32"/>
      <c r="L301" s="32"/>
    </row>
    <row r="302" spans="1:12" s="3" customFormat="1" ht="12.75">
      <c r="A302" s="8"/>
      <c r="C302" s="12"/>
      <c r="D302" s="12"/>
      <c r="E302" s="32"/>
      <c r="F302" s="32"/>
      <c r="G302" s="32"/>
      <c r="H302" s="32"/>
      <c r="I302" s="32"/>
      <c r="J302" s="32"/>
      <c r="K302" s="32"/>
      <c r="L302" s="32"/>
    </row>
    <row r="303" spans="1:12" s="3" customFormat="1" ht="12.75">
      <c r="A303" s="8"/>
      <c r="C303" s="12"/>
      <c r="D303" s="12"/>
      <c r="E303" s="32"/>
      <c r="F303" s="32"/>
      <c r="G303" s="32"/>
      <c r="H303" s="32"/>
      <c r="I303" s="32"/>
      <c r="J303" s="32"/>
      <c r="K303" s="32"/>
      <c r="L303" s="32"/>
    </row>
    <row r="304" spans="1:12" s="3" customFormat="1" ht="12.75">
      <c r="A304" s="8"/>
      <c r="C304" s="12"/>
      <c r="D304" s="12"/>
      <c r="E304" s="32"/>
      <c r="F304" s="32"/>
      <c r="G304" s="32"/>
      <c r="H304" s="32"/>
      <c r="I304" s="32"/>
      <c r="J304" s="32"/>
      <c r="K304" s="32"/>
      <c r="L304" s="32"/>
    </row>
    <row r="305" spans="1:12" s="3" customFormat="1" ht="12.75">
      <c r="A305" s="8"/>
      <c r="C305" s="12"/>
      <c r="D305" s="12"/>
      <c r="E305" s="32"/>
      <c r="F305" s="32"/>
      <c r="G305" s="32"/>
      <c r="H305" s="32"/>
      <c r="I305" s="32"/>
      <c r="J305" s="32"/>
      <c r="K305" s="32"/>
      <c r="L305" s="32"/>
    </row>
    <row r="306" spans="1:12" s="3" customFormat="1" ht="12.75">
      <c r="A306" s="8"/>
      <c r="C306" s="12"/>
      <c r="D306" s="12"/>
      <c r="E306" s="32"/>
      <c r="F306" s="32"/>
      <c r="G306" s="32"/>
      <c r="H306" s="32"/>
      <c r="I306" s="32"/>
      <c r="J306" s="32"/>
      <c r="K306" s="32"/>
      <c r="L306" s="32"/>
    </row>
    <row r="307" spans="1:12" s="3" customFormat="1" ht="12.75">
      <c r="A307" s="8"/>
      <c r="C307" s="12"/>
      <c r="D307" s="12"/>
      <c r="E307" s="32"/>
      <c r="F307" s="32"/>
      <c r="G307" s="32"/>
      <c r="H307" s="32"/>
      <c r="I307" s="32"/>
      <c r="J307" s="32"/>
      <c r="K307" s="32"/>
      <c r="L307" s="32"/>
    </row>
    <row r="308" spans="1:12" s="3" customFormat="1" ht="12.75">
      <c r="A308" s="8"/>
      <c r="C308" s="12"/>
      <c r="D308" s="12"/>
      <c r="E308" s="32"/>
      <c r="F308" s="32"/>
      <c r="G308" s="32"/>
      <c r="H308" s="32"/>
      <c r="I308" s="32"/>
      <c r="J308" s="32"/>
      <c r="K308" s="32"/>
      <c r="L308" s="32"/>
    </row>
    <row r="309" spans="1:12" s="3" customFormat="1" ht="12.75">
      <c r="A309" s="8"/>
      <c r="C309" s="12"/>
      <c r="D309" s="12"/>
      <c r="E309" s="32"/>
      <c r="F309" s="32"/>
      <c r="G309" s="32"/>
      <c r="H309" s="32"/>
      <c r="I309" s="32"/>
      <c r="J309" s="32"/>
      <c r="K309" s="32"/>
      <c r="L309" s="32"/>
    </row>
    <row r="310" spans="1:12" s="3" customFormat="1" ht="12.75">
      <c r="A310" s="8"/>
      <c r="C310" s="12"/>
      <c r="D310" s="12"/>
      <c r="E310" s="32"/>
      <c r="F310" s="32"/>
      <c r="G310" s="32"/>
      <c r="H310" s="32"/>
      <c r="I310" s="32"/>
      <c r="J310" s="32"/>
      <c r="K310" s="32"/>
      <c r="L310" s="32"/>
    </row>
    <row r="311" spans="1:12" s="3" customFormat="1" ht="12.75">
      <c r="A311" s="8"/>
      <c r="C311" s="12"/>
      <c r="D311" s="12"/>
      <c r="E311" s="32"/>
      <c r="F311" s="32"/>
      <c r="G311" s="32"/>
      <c r="H311" s="32"/>
      <c r="I311" s="32"/>
      <c r="J311" s="32"/>
      <c r="K311" s="32"/>
      <c r="L311" s="32"/>
    </row>
    <row r="312" spans="1:12" s="3" customFormat="1" ht="12.75">
      <c r="A312" s="8"/>
      <c r="C312" s="12"/>
      <c r="D312" s="12"/>
      <c r="E312" s="32"/>
      <c r="F312" s="32"/>
      <c r="G312" s="32"/>
      <c r="H312" s="32"/>
      <c r="I312" s="32"/>
      <c r="J312" s="32"/>
      <c r="K312" s="32"/>
      <c r="L312" s="32"/>
    </row>
    <row r="313" spans="1:12" s="3" customFormat="1" ht="12.75">
      <c r="A313" s="8"/>
      <c r="C313" s="12"/>
      <c r="D313" s="12"/>
      <c r="E313" s="32"/>
      <c r="F313" s="32"/>
      <c r="G313" s="32"/>
      <c r="H313" s="32"/>
      <c r="I313" s="32"/>
      <c r="J313" s="32"/>
      <c r="K313" s="32"/>
      <c r="L313" s="32"/>
    </row>
    <row r="314" spans="1:12" s="3" customFormat="1" ht="12.75">
      <c r="A314" s="8"/>
      <c r="C314" s="12"/>
      <c r="D314" s="12"/>
      <c r="E314" s="32"/>
      <c r="F314" s="32"/>
      <c r="G314" s="32"/>
      <c r="H314" s="32"/>
      <c r="I314" s="32"/>
      <c r="J314" s="32"/>
      <c r="K314" s="32"/>
      <c r="L314" s="32"/>
    </row>
    <row r="315" spans="1:12" s="3" customFormat="1" ht="12.75">
      <c r="A315" s="8"/>
      <c r="C315" s="12"/>
      <c r="D315" s="12"/>
      <c r="E315" s="32"/>
      <c r="F315" s="32"/>
      <c r="G315" s="32"/>
      <c r="H315" s="32"/>
      <c r="I315" s="32"/>
      <c r="J315" s="32"/>
      <c r="K315" s="32"/>
      <c r="L315" s="32"/>
    </row>
    <row r="316" spans="1:12" s="3" customFormat="1" ht="12.75">
      <c r="A316" s="8"/>
      <c r="C316" s="12"/>
      <c r="D316" s="12"/>
      <c r="E316" s="32"/>
      <c r="F316" s="32"/>
      <c r="G316" s="32"/>
      <c r="H316" s="32"/>
      <c r="I316" s="32"/>
      <c r="J316" s="32"/>
      <c r="K316" s="32"/>
      <c r="L316" s="32"/>
    </row>
    <row r="317" spans="1:12" s="3" customFormat="1" ht="12.75">
      <c r="A317" s="8"/>
      <c r="C317" s="12"/>
      <c r="D317" s="12"/>
      <c r="E317" s="32"/>
      <c r="F317" s="32"/>
      <c r="G317" s="32"/>
      <c r="H317" s="32"/>
      <c r="I317" s="32"/>
      <c r="J317" s="32"/>
      <c r="K317" s="32"/>
      <c r="L317" s="32"/>
    </row>
    <row r="318" spans="1:12" s="3" customFormat="1" ht="12.75">
      <c r="A318" s="8"/>
      <c r="C318" s="12"/>
      <c r="D318" s="12"/>
      <c r="E318" s="32"/>
      <c r="F318" s="32"/>
      <c r="G318" s="32"/>
      <c r="H318" s="32"/>
      <c r="I318" s="32"/>
      <c r="J318" s="32"/>
      <c r="K318" s="32"/>
      <c r="L318" s="32"/>
    </row>
    <row r="319" spans="1:12" s="3" customFormat="1" ht="12.75">
      <c r="A319" s="8"/>
      <c r="C319" s="12"/>
      <c r="D319" s="12"/>
      <c r="E319" s="32"/>
      <c r="F319" s="32"/>
      <c r="G319" s="32"/>
      <c r="H319" s="32"/>
      <c r="I319" s="32"/>
      <c r="J319" s="32"/>
      <c r="K319" s="32"/>
      <c r="L319" s="32"/>
    </row>
    <row r="320" spans="1:12" s="3" customFormat="1" ht="12.75">
      <c r="A320" s="8"/>
      <c r="C320" s="12"/>
      <c r="D320" s="12"/>
      <c r="E320" s="32"/>
      <c r="F320" s="32"/>
      <c r="G320" s="32"/>
      <c r="H320" s="32"/>
      <c r="I320" s="32"/>
      <c r="J320" s="32"/>
      <c r="K320" s="32"/>
      <c r="L320" s="32"/>
    </row>
    <row r="321" spans="1:12" s="3" customFormat="1" ht="12.75">
      <c r="A321" s="8"/>
      <c r="C321" s="12"/>
      <c r="D321" s="12"/>
      <c r="E321" s="32"/>
      <c r="F321" s="32"/>
      <c r="G321" s="32"/>
      <c r="H321" s="32"/>
      <c r="I321" s="32"/>
      <c r="J321" s="32"/>
      <c r="K321" s="32"/>
      <c r="L321" s="32"/>
    </row>
    <row r="322" spans="1:12" s="3" customFormat="1" ht="12.75">
      <c r="A322" s="8"/>
      <c r="C322" s="12"/>
      <c r="D322" s="12"/>
      <c r="E322" s="32"/>
      <c r="F322" s="32"/>
      <c r="G322" s="32"/>
      <c r="H322" s="32"/>
      <c r="I322" s="32"/>
      <c r="J322" s="32"/>
      <c r="K322" s="32"/>
      <c r="L322" s="32"/>
    </row>
    <row r="323" spans="1:12" s="3" customFormat="1" ht="12.75">
      <c r="A323" s="8"/>
      <c r="C323" s="12"/>
      <c r="D323" s="12"/>
      <c r="E323" s="32"/>
      <c r="F323" s="32"/>
      <c r="G323" s="32"/>
      <c r="H323" s="32"/>
      <c r="I323" s="32"/>
      <c r="J323" s="32"/>
      <c r="K323" s="32"/>
      <c r="L323" s="32"/>
    </row>
    <row r="324" spans="1:12" s="3" customFormat="1" ht="12.75">
      <c r="A324" s="8"/>
      <c r="C324" s="12"/>
      <c r="D324" s="12"/>
      <c r="E324" s="32"/>
      <c r="F324" s="32"/>
      <c r="G324" s="32"/>
      <c r="H324" s="32"/>
      <c r="I324" s="32"/>
      <c r="J324" s="32"/>
      <c r="K324" s="32"/>
      <c r="L324" s="32"/>
    </row>
    <row r="325" spans="1:12" s="3" customFormat="1" ht="12.75">
      <c r="A325" s="8"/>
      <c r="C325" s="12"/>
      <c r="D325" s="12"/>
      <c r="E325" s="32"/>
      <c r="F325" s="32"/>
      <c r="G325" s="32"/>
      <c r="H325" s="32"/>
      <c r="I325" s="32"/>
      <c r="J325" s="32"/>
      <c r="K325" s="32"/>
      <c r="L325" s="32"/>
    </row>
    <row r="326" spans="1:12" s="3" customFormat="1" ht="12.75">
      <c r="A326" s="8"/>
      <c r="C326" s="12"/>
      <c r="D326" s="12"/>
      <c r="E326" s="32"/>
      <c r="F326" s="32"/>
      <c r="G326" s="32"/>
      <c r="H326" s="32"/>
      <c r="I326" s="32"/>
      <c r="J326" s="32"/>
      <c r="K326" s="32"/>
      <c r="L326" s="32"/>
    </row>
    <row r="327" spans="1:12" s="3" customFormat="1" ht="12.75">
      <c r="A327" s="8"/>
      <c r="C327" s="12"/>
      <c r="D327" s="12"/>
      <c r="E327" s="32"/>
      <c r="F327" s="32"/>
      <c r="G327" s="32"/>
      <c r="H327" s="32"/>
      <c r="I327" s="32"/>
      <c r="J327" s="32"/>
      <c r="K327" s="32"/>
      <c r="L327" s="32"/>
    </row>
    <row r="328" spans="1:12" s="3" customFormat="1" ht="12.75">
      <c r="A328" s="8"/>
      <c r="C328" s="12"/>
      <c r="D328" s="12"/>
      <c r="E328" s="32"/>
      <c r="F328" s="32"/>
      <c r="G328" s="32"/>
      <c r="H328" s="32"/>
      <c r="I328" s="32"/>
      <c r="J328" s="32"/>
      <c r="K328" s="32"/>
      <c r="L328" s="32"/>
    </row>
    <row r="329" spans="1:12" s="3" customFormat="1" ht="12.75">
      <c r="A329" s="8"/>
      <c r="C329" s="12"/>
      <c r="D329" s="12"/>
      <c r="E329" s="32"/>
      <c r="F329" s="32"/>
      <c r="G329" s="32"/>
      <c r="H329" s="32"/>
      <c r="I329" s="32"/>
      <c r="J329" s="32"/>
      <c r="K329" s="32"/>
      <c r="L329" s="32"/>
    </row>
    <row r="330" spans="1:12" s="3" customFormat="1" ht="12.75">
      <c r="A330" s="8"/>
      <c r="C330" s="12"/>
      <c r="D330" s="12"/>
      <c r="E330" s="32"/>
      <c r="F330" s="32"/>
      <c r="G330" s="32"/>
      <c r="H330" s="32"/>
      <c r="I330" s="32"/>
      <c r="J330" s="32"/>
      <c r="K330" s="32"/>
      <c r="L330" s="32"/>
    </row>
    <row r="331" spans="1:12" s="3" customFormat="1" ht="12.75">
      <c r="A331" s="8"/>
      <c r="C331" s="12"/>
      <c r="D331" s="12"/>
      <c r="E331" s="32"/>
      <c r="F331" s="32"/>
      <c r="G331" s="32"/>
      <c r="H331" s="32"/>
      <c r="I331" s="32"/>
      <c r="J331" s="32"/>
      <c r="K331" s="32"/>
      <c r="L331" s="32"/>
    </row>
    <row r="332" spans="1:12" s="3" customFormat="1" ht="12.75">
      <c r="A332" s="8"/>
      <c r="C332" s="12"/>
      <c r="D332" s="12"/>
      <c r="E332" s="32"/>
      <c r="F332" s="32"/>
      <c r="G332" s="32"/>
      <c r="H332" s="32"/>
      <c r="I332" s="32"/>
      <c r="J332" s="32"/>
      <c r="K332" s="32"/>
      <c r="L332" s="32"/>
    </row>
    <row r="333" spans="1:12" s="3" customFormat="1" ht="12.75">
      <c r="A333" s="8"/>
      <c r="C333" s="12"/>
      <c r="D333" s="12"/>
      <c r="E333" s="32"/>
      <c r="F333" s="32"/>
      <c r="G333" s="32"/>
      <c r="H333" s="32"/>
      <c r="I333" s="32"/>
      <c r="J333" s="32"/>
      <c r="K333" s="32"/>
      <c r="L333" s="32"/>
    </row>
    <row r="334" spans="1:12" s="3" customFormat="1" ht="12.75">
      <c r="A334" s="8"/>
      <c r="C334" s="12"/>
      <c r="D334" s="12"/>
      <c r="E334" s="32"/>
      <c r="F334" s="32"/>
      <c r="G334" s="32"/>
      <c r="H334" s="32"/>
      <c r="I334" s="32"/>
      <c r="J334" s="32"/>
      <c r="K334" s="32"/>
      <c r="L334" s="32"/>
    </row>
    <row r="335" spans="1:12" s="3" customFormat="1" ht="12.75">
      <c r="A335" s="8"/>
      <c r="C335" s="12"/>
      <c r="D335" s="12"/>
      <c r="E335" s="32"/>
      <c r="F335" s="32"/>
      <c r="G335" s="32"/>
      <c r="H335" s="32"/>
      <c r="I335" s="32"/>
      <c r="J335" s="32"/>
      <c r="K335" s="32"/>
      <c r="L335" s="32"/>
    </row>
    <row r="336" spans="1:12" s="3" customFormat="1" ht="12.75">
      <c r="A336" s="8"/>
      <c r="C336" s="12"/>
      <c r="D336" s="12"/>
      <c r="E336" s="32"/>
      <c r="F336" s="32"/>
      <c r="G336" s="32"/>
      <c r="H336" s="32"/>
      <c r="I336" s="32"/>
      <c r="J336" s="32"/>
      <c r="K336" s="32"/>
      <c r="L336" s="32"/>
    </row>
    <row r="337" spans="1:12" s="3" customFormat="1" ht="12.75">
      <c r="A337" s="8"/>
      <c r="C337" s="12"/>
      <c r="D337" s="12"/>
      <c r="E337" s="32"/>
      <c r="F337" s="32"/>
      <c r="G337" s="32"/>
      <c r="H337" s="32"/>
      <c r="I337" s="32"/>
      <c r="J337" s="32"/>
      <c r="K337" s="32"/>
      <c r="L337" s="32"/>
    </row>
    <row r="338" spans="1:12" s="3" customFormat="1" ht="12.75">
      <c r="A338" s="8"/>
      <c r="C338" s="12"/>
      <c r="D338" s="12"/>
      <c r="E338" s="32"/>
      <c r="F338" s="32"/>
      <c r="G338" s="32"/>
      <c r="H338" s="32"/>
      <c r="I338" s="32"/>
      <c r="J338" s="32"/>
      <c r="K338" s="32"/>
      <c r="L338" s="32"/>
    </row>
    <row r="339" spans="1:12" s="3" customFormat="1" ht="12.75">
      <c r="A339" s="8"/>
      <c r="C339" s="12"/>
      <c r="D339" s="12"/>
      <c r="E339" s="32"/>
      <c r="F339" s="32"/>
      <c r="G339" s="32"/>
      <c r="H339" s="32"/>
      <c r="I339" s="32"/>
      <c r="J339" s="32"/>
      <c r="K339" s="32"/>
      <c r="L339" s="32"/>
    </row>
    <row r="340" spans="1:12" s="3" customFormat="1" ht="12.75">
      <c r="A340" s="8"/>
      <c r="C340" s="12"/>
      <c r="D340" s="12"/>
      <c r="E340" s="32"/>
      <c r="F340" s="32"/>
      <c r="G340" s="32"/>
      <c r="H340" s="32"/>
      <c r="I340" s="32"/>
      <c r="J340" s="32"/>
      <c r="K340" s="32"/>
      <c r="L340" s="32"/>
    </row>
    <row r="341" spans="1:12" s="3" customFormat="1" ht="12.75">
      <c r="A341" s="8"/>
      <c r="C341" s="12"/>
      <c r="D341" s="12"/>
      <c r="E341" s="32"/>
      <c r="F341" s="32"/>
      <c r="G341" s="32"/>
      <c r="H341" s="32"/>
      <c r="I341" s="32"/>
      <c r="J341" s="32"/>
      <c r="K341" s="32"/>
      <c r="L341" s="32"/>
    </row>
    <row r="342" spans="1:12" s="3" customFormat="1" ht="12.75">
      <c r="A342" s="8"/>
      <c r="C342" s="12"/>
      <c r="D342" s="12"/>
      <c r="E342" s="32"/>
      <c r="F342" s="32"/>
      <c r="G342" s="32"/>
      <c r="H342" s="32"/>
      <c r="I342" s="32"/>
      <c r="J342" s="32"/>
      <c r="K342" s="32"/>
      <c r="L342" s="32"/>
    </row>
    <row r="343" spans="1:12" s="3" customFormat="1" ht="12.75">
      <c r="A343" s="8"/>
      <c r="C343" s="12"/>
      <c r="D343" s="12"/>
      <c r="E343" s="32"/>
      <c r="F343" s="32"/>
      <c r="G343" s="32"/>
      <c r="H343" s="32"/>
      <c r="I343" s="32"/>
      <c r="J343" s="32"/>
      <c r="K343" s="32"/>
      <c r="L343" s="32"/>
    </row>
    <row r="344" spans="1:12" s="3" customFormat="1" ht="12.75">
      <c r="A344" s="8"/>
      <c r="C344" s="12"/>
      <c r="D344" s="12"/>
      <c r="E344" s="32"/>
      <c r="F344" s="32"/>
      <c r="G344" s="32"/>
      <c r="H344" s="32"/>
      <c r="I344" s="32"/>
      <c r="J344" s="32"/>
      <c r="K344" s="32"/>
      <c r="L344" s="32"/>
    </row>
    <row r="345" spans="1:12" s="3" customFormat="1" ht="12.75">
      <c r="A345" s="8"/>
      <c r="C345" s="12"/>
      <c r="D345" s="12"/>
      <c r="E345" s="32"/>
      <c r="F345" s="32"/>
      <c r="G345" s="32"/>
      <c r="H345" s="32"/>
      <c r="I345" s="32"/>
      <c r="J345" s="32"/>
      <c r="K345" s="32"/>
      <c r="L345" s="32"/>
    </row>
    <row r="346" spans="1:12" s="3" customFormat="1" ht="12.75">
      <c r="A346" s="8"/>
      <c r="C346" s="12"/>
      <c r="D346" s="12"/>
      <c r="E346" s="32"/>
      <c r="F346" s="32"/>
      <c r="G346" s="32"/>
      <c r="H346" s="32"/>
      <c r="I346" s="32"/>
      <c r="J346" s="32"/>
      <c r="K346" s="32"/>
      <c r="L346" s="32"/>
    </row>
    <row r="347" spans="1:12" s="3" customFormat="1" ht="12.75">
      <c r="A347" s="8"/>
      <c r="C347" s="12"/>
      <c r="D347" s="12"/>
      <c r="E347" s="32"/>
      <c r="F347" s="32"/>
      <c r="G347" s="32"/>
      <c r="H347" s="32"/>
      <c r="I347" s="32"/>
      <c r="J347" s="32"/>
      <c r="K347" s="32"/>
      <c r="L347" s="32"/>
    </row>
    <row r="348" spans="1:12" s="3" customFormat="1" ht="12.75">
      <c r="A348" s="8"/>
      <c r="C348" s="12"/>
      <c r="D348" s="12"/>
      <c r="E348" s="32"/>
      <c r="F348" s="32"/>
      <c r="G348" s="32"/>
      <c r="H348" s="32"/>
      <c r="I348" s="32"/>
      <c r="J348" s="32"/>
      <c r="K348" s="32"/>
      <c r="L348" s="32"/>
    </row>
    <row r="349" spans="1:12" s="3" customFormat="1" ht="12.75">
      <c r="A349" s="8"/>
      <c r="C349" s="12"/>
      <c r="D349" s="12"/>
      <c r="E349" s="32"/>
      <c r="F349" s="32"/>
      <c r="G349" s="32"/>
      <c r="H349" s="32"/>
      <c r="I349" s="32"/>
      <c r="J349" s="32"/>
      <c r="K349" s="32"/>
      <c r="L349" s="32"/>
    </row>
    <row r="350" spans="1:12" s="3" customFormat="1" ht="12.75">
      <c r="A350" s="8"/>
      <c r="C350" s="12"/>
      <c r="D350" s="12"/>
      <c r="E350" s="32"/>
      <c r="F350" s="32"/>
      <c r="G350" s="32"/>
      <c r="H350" s="32"/>
      <c r="I350" s="32"/>
      <c r="J350" s="32"/>
      <c r="K350" s="32"/>
      <c r="L350" s="32"/>
    </row>
    <row r="351" spans="1:12" s="3" customFormat="1" ht="12.75">
      <c r="A351" s="8"/>
      <c r="C351" s="12"/>
      <c r="D351" s="12"/>
      <c r="E351" s="32"/>
      <c r="F351" s="32"/>
      <c r="G351" s="32"/>
      <c r="H351" s="32"/>
      <c r="I351" s="32"/>
      <c r="J351" s="32"/>
      <c r="K351" s="32"/>
      <c r="L351" s="32"/>
    </row>
    <row r="352" spans="1:12" s="3" customFormat="1" ht="12.75">
      <c r="A352" s="8"/>
      <c r="C352" s="12"/>
      <c r="D352" s="12"/>
      <c r="E352" s="32"/>
      <c r="F352" s="32"/>
      <c r="G352" s="32"/>
      <c r="H352" s="32"/>
      <c r="I352" s="32"/>
      <c r="J352" s="32"/>
      <c r="K352" s="32"/>
      <c r="L352" s="32"/>
    </row>
    <row r="353" spans="1:12" s="3" customFormat="1" ht="12.75">
      <c r="A353" s="8"/>
      <c r="C353" s="12"/>
      <c r="D353" s="12"/>
      <c r="E353" s="32"/>
      <c r="F353" s="32"/>
      <c r="G353" s="32"/>
      <c r="H353" s="32"/>
      <c r="I353" s="32"/>
      <c r="J353" s="32"/>
      <c r="K353" s="32"/>
      <c r="L353" s="32"/>
    </row>
    <row r="354" spans="1:12" s="3" customFormat="1" ht="12.75">
      <c r="A354" s="8"/>
      <c r="C354" s="12"/>
      <c r="D354" s="12"/>
      <c r="E354" s="32"/>
      <c r="F354" s="32"/>
      <c r="G354" s="32"/>
      <c r="H354" s="32"/>
      <c r="I354" s="32"/>
      <c r="J354" s="32"/>
      <c r="K354" s="32"/>
      <c r="L354" s="32"/>
    </row>
    <row r="355" spans="1:12" s="3" customFormat="1" ht="12.75">
      <c r="A355" s="8"/>
      <c r="C355" s="12"/>
      <c r="D355" s="12"/>
      <c r="E355" s="32"/>
      <c r="F355" s="32"/>
      <c r="G355" s="32"/>
      <c r="H355" s="32"/>
      <c r="I355" s="32"/>
      <c r="J355" s="32"/>
      <c r="K355" s="32"/>
      <c r="L355" s="32"/>
    </row>
    <row r="356" spans="1:12" s="3" customFormat="1" ht="12.75">
      <c r="A356" s="8"/>
      <c r="C356" s="12"/>
      <c r="D356" s="12"/>
      <c r="E356" s="32"/>
      <c r="F356" s="32"/>
      <c r="G356" s="32"/>
      <c r="H356" s="32"/>
      <c r="I356" s="32"/>
      <c r="J356" s="32"/>
      <c r="K356" s="32"/>
      <c r="L356" s="32"/>
    </row>
    <row r="357" spans="1:12" s="3" customFormat="1" ht="12.75">
      <c r="A357" s="8"/>
      <c r="C357" s="12"/>
      <c r="D357" s="12"/>
      <c r="E357" s="32"/>
      <c r="F357" s="32"/>
      <c r="G357" s="32"/>
      <c r="H357" s="32"/>
      <c r="I357" s="32"/>
      <c r="J357" s="32"/>
      <c r="K357" s="32"/>
      <c r="L357" s="32"/>
    </row>
    <row r="358" spans="1:12" s="3" customFormat="1" ht="12.75">
      <c r="A358" s="8"/>
      <c r="C358" s="12"/>
      <c r="D358" s="12"/>
      <c r="E358" s="32"/>
      <c r="F358" s="32"/>
      <c r="G358" s="32"/>
      <c r="H358" s="32"/>
      <c r="I358" s="32"/>
      <c r="J358" s="32"/>
      <c r="K358" s="32"/>
      <c r="L358" s="32"/>
    </row>
    <row r="359" spans="1:12" s="3" customFormat="1" ht="12.75">
      <c r="A359" s="8"/>
      <c r="C359" s="12"/>
      <c r="D359" s="12"/>
      <c r="E359" s="32"/>
      <c r="F359" s="32"/>
      <c r="G359" s="32"/>
      <c r="H359" s="32"/>
      <c r="I359" s="32"/>
      <c r="J359" s="32"/>
      <c r="K359" s="32"/>
      <c r="L359" s="32"/>
    </row>
    <row r="360" spans="1:12" s="3" customFormat="1" ht="12.75">
      <c r="A360" s="8"/>
      <c r="C360" s="12"/>
      <c r="D360" s="12"/>
      <c r="E360" s="32"/>
      <c r="F360" s="32"/>
      <c r="G360" s="32"/>
      <c r="H360" s="32"/>
      <c r="I360" s="32"/>
      <c r="J360" s="32"/>
      <c r="K360" s="32"/>
      <c r="L360" s="32"/>
    </row>
    <row r="361" spans="1:12" s="3" customFormat="1" ht="12.75">
      <c r="A361" s="8"/>
      <c r="C361" s="12"/>
      <c r="D361" s="12"/>
      <c r="E361" s="32"/>
      <c r="F361" s="32"/>
      <c r="G361" s="32"/>
      <c r="H361" s="32"/>
      <c r="I361" s="32"/>
      <c r="J361" s="32"/>
      <c r="K361" s="32"/>
      <c r="L361" s="32"/>
    </row>
    <row r="362" spans="1:12" s="3" customFormat="1" ht="12.75">
      <c r="A362" s="8"/>
      <c r="C362" s="12"/>
      <c r="D362" s="12"/>
      <c r="E362" s="32"/>
      <c r="F362" s="32"/>
      <c r="G362" s="32"/>
      <c r="H362" s="32"/>
      <c r="I362" s="32"/>
      <c r="J362" s="32"/>
      <c r="K362" s="32"/>
      <c r="L362" s="32"/>
    </row>
    <row r="363" spans="1:12" s="3" customFormat="1" ht="12.75">
      <c r="A363" s="8"/>
      <c r="C363" s="12"/>
      <c r="D363" s="12"/>
      <c r="E363" s="32"/>
      <c r="F363" s="32"/>
      <c r="G363" s="32"/>
      <c r="H363" s="32"/>
      <c r="I363" s="32"/>
      <c r="J363" s="32"/>
      <c r="K363" s="32"/>
      <c r="L363" s="32"/>
    </row>
    <row r="364" spans="1:12" s="3" customFormat="1" ht="12.75">
      <c r="A364" s="8"/>
      <c r="C364" s="12"/>
      <c r="D364" s="12"/>
      <c r="E364" s="32"/>
      <c r="F364" s="32"/>
      <c r="G364" s="32"/>
      <c r="H364" s="32"/>
      <c r="I364" s="32"/>
      <c r="J364" s="32"/>
      <c r="K364" s="32"/>
      <c r="L364" s="32"/>
    </row>
    <row r="365" spans="1:12" s="3" customFormat="1" ht="12.75">
      <c r="A365" s="8"/>
      <c r="C365" s="12"/>
      <c r="D365" s="12"/>
      <c r="E365" s="32"/>
      <c r="F365" s="32"/>
      <c r="G365" s="32"/>
      <c r="H365" s="32"/>
      <c r="I365" s="32"/>
      <c r="J365" s="32"/>
      <c r="K365" s="32"/>
      <c r="L365" s="32"/>
    </row>
    <row r="366" spans="1:12" s="3" customFormat="1" ht="12.75">
      <c r="A366" s="8"/>
      <c r="C366" s="12"/>
      <c r="D366" s="12"/>
      <c r="E366" s="32"/>
      <c r="F366" s="32"/>
      <c r="G366" s="32"/>
      <c r="H366" s="32"/>
      <c r="I366" s="32"/>
      <c r="J366" s="32"/>
      <c r="K366" s="32"/>
      <c r="L366" s="32"/>
    </row>
    <row r="367" spans="1:12" s="3" customFormat="1" ht="12.75">
      <c r="A367" s="8"/>
      <c r="C367" s="12"/>
      <c r="D367" s="12"/>
      <c r="E367" s="32"/>
      <c r="F367" s="32"/>
      <c r="G367" s="32"/>
      <c r="H367" s="32"/>
      <c r="I367" s="32"/>
      <c r="J367" s="32"/>
      <c r="K367" s="32"/>
      <c r="L367" s="32"/>
    </row>
    <row r="368" spans="1:12" s="3" customFormat="1" ht="12.75">
      <c r="A368" s="8"/>
      <c r="C368" s="12"/>
      <c r="D368" s="12"/>
      <c r="E368" s="32"/>
      <c r="F368" s="32"/>
      <c r="G368" s="32"/>
      <c r="H368" s="32"/>
      <c r="I368" s="32"/>
      <c r="J368" s="32"/>
      <c r="K368" s="32"/>
      <c r="L368" s="32"/>
    </row>
    <row r="369" spans="1:12" s="3" customFormat="1" ht="12.75">
      <c r="A369" s="8"/>
      <c r="C369" s="12"/>
      <c r="D369" s="12"/>
      <c r="E369" s="32"/>
      <c r="F369" s="32"/>
      <c r="G369" s="32"/>
      <c r="H369" s="32"/>
      <c r="I369" s="32"/>
      <c r="J369" s="32"/>
      <c r="K369" s="32"/>
      <c r="L369" s="32"/>
    </row>
    <row r="370" spans="1:12" s="3" customFormat="1" ht="12.75">
      <c r="A370" s="8"/>
      <c r="C370" s="12"/>
      <c r="D370" s="12"/>
      <c r="E370" s="32"/>
      <c r="F370" s="32"/>
      <c r="G370" s="32"/>
      <c r="H370" s="32"/>
      <c r="I370" s="32"/>
      <c r="J370" s="32"/>
      <c r="K370" s="32"/>
      <c r="L370" s="32"/>
    </row>
    <row r="371" spans="1:12" s="3" customFormat="1" ht="12.75">
      <c r="A371" s="8"/>
      <c r="C371" s="12"/>
      <c r="D371" s="12"/>
      <c r="E371" s="32"/>
      <c r="F371" s="32"/>
      <c r="G371" s="32"/>
      <c r="H371" s="32"/>
      <c r="I371" s="32"/>
      <c r="J371" s="32"/>
      <c r="K371" s="32"/>
      <c r="L371" s="32"/>
    </row>
    <row r="372" spans="1:12" s="3" customFormat="1" ht="12.75">
      <c r="A372" s="8"/>
      <c r="C372" s="12"/>
      <c r="D372" s="12"/>
      <c r="E372" s="32"/>
      <c r="F372" s="32"/>
      <c r="G372" s="32"/>
      <c r="H372" s="32"/>
      <c r="I372" s="32"/>
      <c r="J372" s="32"/>
      <c r="K372" s="32"/>
      <c r="L372" s="32"/>
    </row>
    <row r="373" spans="1:12" s="3" customFormat="1" ht="12.75">
      <c r="A373" s="8"/>
      <c r="C373" s="12"/>
      <c r="D373" s="12"/>
      <c r="E373" s="32"/>
      <c r="F373" s="32"/>
      <c r="G373" s="32"/>
      <c r="H373" s="32"/>
      <c r="I373" s="32"/>
      <c r="J373" s="32"/>
      <c r="K373" s="32"/>
      <c r="L373" s="32"/>
    </row>
    <row r="374" spans="1:12" s="3" customFormat="1" ht="12.75">
      <c r="A374" s="8"/>
      <c r="C374" s="12"/>
      <c r="D374" s="12"/>
      <c r="E374" s="32"/>
      <c r="F374" s="32"/>
      <c r="G374" s="32"/>
      <c r="H374" s="32"/>
      <c r="I374" s="32"/>
      <c r="J374" s="32"/>
      <c r="K374" s="32"/>
      <c r="L374" s="32"/>
    </row>
    <row r="375" spans="1:12" s="3" customFormat="1" ht="12.75">
      <c r="A375" s="8"/>
      <c r="C375" s="12"/>
      <c r="D375" s="12"/>
      <c r="E375" s="32"/>
      <c r="F375" s="32"/>
      <c r="G375" s="32"/>
      <c r="H375" s="32"/>
      <c r="I375" s="32"/>
      <c r="J375" s="32"/>
      <c r="K375" s="32"/>
      <c r="L375" s="32"/>
    </row>
    <row r="376" spans="1:12" s="3" customFormat="1" ht="12.75">
      <c r="A376" s="8"/>
      <c r="C376" s="12"/>
      <c r="D376" s="12"/>
      <c r="E376" s="32"/>
      <c r="F376" s="32"/>
      <c r="G376" s="32"/>
      <c r="H376" s="32"/>
      <c r="I376" s="32"/>
      <c r="J376" s="32"/>
      <c r="K376" s="32"/>
      <c r="L376" s="32"/>
    </row>
    <row r="377" spans="1:12" s="3" customFormat="1" ht="12.75">
      <c r="A377" s="8"/>
      <c r="C377" s="12"/>
      <c r="D377" s="12"/>
      <c r="E377" s="32"/>
      <c r="F377" s="32"/>
      <c r="G377" s="32"/>
      <c r="H377" s="32"/>
      <c r="I377" s="32"/>
      <c r="J377" s="32"/>
      <c r="K377" s="32"/>
      <c r="L377" s="32"/>
    </row>
    <row r="378" spans="1:12" s="3" customFormat="1" ht="12.75">
      <c r="A378" s="8"/>
      <c r="C378" s="12"/>
      <c r="D378" s="12"/>
      <c r="E378" s="32"/>
      <c r="F378" s="32"/>
      <c r="G378" s="32"/>
      <c r="H378" s="32"/>
      <c r="I378" s="32"/>
      <c r="J378" s="32"/>
      <c r="K378" s="32"/>
      <c r="L378" s="32"/>
    </row>
    <row r="379" spans="1:12" s="3" customFormat="1" ht="12.75">
      <c r="A379" s="8"/>
      <c r="C379" s="12"/>
      <c r="D379" s="12"/>
      <c r="E379" s="32"/>
      <c r="F379" s="32"/>
      <c r="G379" s="32"/>
      <c r="H379" s="32"/>
      <c r="I379" s="32"/>
      <c r="J379" s="32"/>
      <c r="K379" s="32"/>
      <c r="L379" s="32"/>
    </row>
    <row r="380" spans="1:12" s="3" customFormat="1" ht="12.75">
      <c r="A380" s="8"/>
      <c r="C380" s="12"/>
      <c r="D380" s="12"/>
      <c r="E380" s="32"/>
      <c r="F380" s="32"/>
      <c r="G380" s="32"/>
      <c r="H380" s="32"/>
      <c r="I380" s="32"/>
      <c r="J380" s="32"/>
      <c r="K380" s="32"/>
      <c r="L380" s="32"/>
    </row>
    <row r="381" spans="1:12" s="3" customFormat="1" ht="12.75">
      <c r="A381" s="8"/>
      <c r="C381" s="12"/>
      <c r="D381" s="12"/>
      <c r="E381" s="32"/>
      <c r="F381" s="32"/>
      <c r="G381" s="32"/>
      <c r="H381" s="32"/>
      <c r="I381" s="32"/>
      <c r="J381" s="32"/>
      <c r="K381" s="32"/>
      <c r="L381" s="32"/>
    </row>
    <row r="382" spans="1:12" s="3" customFormat="1" ht="12.75">
      <c r="A382" s="8"/>
      <c r="C382" s="12"/>
      <c r="D382" s="12"/>
      <c r="E382" s="32"/>
      <c r="F382" s="32"/>
      <c r="G382" s="32"/>
      <c r="H382" s="32"/>
      <c r="I382" s="32"/>
      <c r="J382" s="32"/>
      <c r="K382" s="32"/>
      <c r="L382" s="32"/>
    </row>
    <row r="383" spans="1:12" s="3" customFormat="1" ht="12.75">
      <c r="A383" s="8"/>
      <c r="C383" s="12"/>
      <c r="D383" s="12"/>
      <c r="E383" s="32"/>
      <c r="F383" s="32"/>
      <c r="G383" s="32"/>
      <c r="H383" s="32"/>
      <c r="I383" s="32"/>
      <c r="J383" s="32"/>
      <c r="K383" s="32"/>
      <c r="L383" s="32"/>
    </row>
    <row r="384" spans="1:12" s="3" customFormat="1" ht="12.75">
      <c r="A384" s="8"/>
      <c r="C384" s="12"/>
      <c r="D384" s="12"/>
      <c r="E384" s="32"/>
      <c r="F384" s="32"/>
      <c r="G384" s="32"/>
      <c r="H384" s="32"/>
      <c r="I384" s="32"/>
      <c r="J384" s="32"/>
      <c r="K384" s="32"/>
      <c r="L384" s="32"/>
    </row>
    <row r="385" spans="1:12" s="3" customFormat="1" ht="12.75">
      <c r="A385" s="8"/>
      <c r="C385" s="12"/>
      <c r="D385" s="12"/>
      <c r="E385" s="32"/>
      <c r="F385" s="32"/>
      <c r="G385" s="32"/>
      <c r="H385" s="32"/>
      <c r="I385" s="32"/>
      <c r="J385" s="32"/>
      <c r="K385" s="32"/>
      <c r="L385" s="32"/>
    </row>
    <row r="386" spans="1:12" s="3" customFormat="1" ht="12.75">
      <c r="A386" s="8"/>
      <c r="C386" s="12"/>
      <c r="D386" s="12"/>
      <c r="E386" s="32"/>
      <c r="F386" s="32"/>
      <c r="G386" s="32"/>
      <c r="H386" s="32"/>
      <c r="I386" s="32"/>
      <c r="J386" s="32"/>
      <c r="K386" s="32"/>
      <c r="L386" s="32"/>
    </row>
    <row r="387" spans="1:12" s="3" customFormat="1" ht="12.75">
      <c r="A387" s="8"/>
      <c r="C387" s="12"/>
      <c r="D387" s="12"/>
      <c r="E387" s="32"/>
      <c r="F387" s="32"/>
      <c r="G387" s="32"/>
      <c r="H387" s="32"/>
      <c r="I387" s="32"/>
      <c r="J387" s="32"/>
      <c r="K387" s="32"/>
      <c r="L387" s="32"/>
    </row>
    <row r="388" spans="1:12" s="3" customFormat="1" ht="12.75">
      <c r="A388" s="8"/>
      <c r="C388" s="12"/>
      <c r="D388" s="12"/>
      <c r="E388" s="32"/>
      <c r="F388" s="32"/>
      <c r="G388" s="32"/>
      <c r="H388" s="32"/>
      <c r="I388" s="32"/>
      <c r="J388" s="32"/>
      <c r="K388" s="32"/>
      <c r="L388" s="32"/>
    </row>
    <row r="389" spans="1:12" s="3" customFormat="1" ht="12.75">
      <c r="A389" s="8"/>
      <c r="C389" s="12"/>
      <c r="D389" s="12"/>
      <c r="E389" s="32"/>
      <c r="F389" s="32"/>
      <c r="G389" s="32"/>
      <c r="H389" s="32"/>
      <c r="I389" s="32"/>
      <c r="J389" s="32"/>
      <c r="K389" s="32"/>
      <c r="L389" s="32"/>
    </row>
    <row r="390" spans="1:12" s="3" customFormat="1" ht="12.75">
      <c r="A390" s="8"/>
      <c r="C390" s="12"/>
      <c r="D390" s="12"/>
      <c r="E390" s="32"/>
      <c r="F390" s="32"/>
      <c r="G390" s="32"/>
      <c r="H390" s="32"/>
      <c r="I390" s="32"/>
      <c r="J390" s="32"/>
      <c r="K390" s="32"/>
      <c r="L390" s="32"/>
    </row>
    <row r="391" spans="1:12" s="3" customFormat="1" ht="12.75">
      <c r="A391" s="8"/>
      <c r="C391" s="12"/>
      <c r="D391" s="12"/>
      <c r="E391" s="32"/>
      <c r="F391" s="32"/>
      <c r="G391" s="32"/>
      <c r="H391" s="32"/>
      <c r="I391" s="32"/>
      <c r="J391" s="32"/>
      <c r="K391" s="32"/>
      <c r="L391" s="32"/>
    </row>
    <row r="392" spans="1:12" s="3" customFormat="1" ht="12.75">
      <c r="A392" s="8"/>
      <c r="C392" s="12"/>
      <c r="D392" s="12"/>
      <c r="E392" s="32"/>
      <c r="F392" s="32"/>
      <c r="G392" s="32"/>
      <c r="H392" s="32"/>
      <c r="I392" s="32"/>
      <c r="J392" s="32"/>
      <c r="K392" s="32"/>
      <c r="L392" s="32"/>
    </row>
    <row r="393" spans="1:12" s="3" customFormat="1" ht="12.75">
      <c r="A393" s="8"/>
      <c r="C393" s="12"/>
      <c r="D393" s="12"/>
      <c r="E393" s="32"/>
      <c r="F393" s="32"/>
      <c r="G393" s="32"/>
      <c r="H393" s="32"/>
      <c r="I393" s="32"/>
      <c r="J393" s="32"/>
      <c r="K393" s="32"/>
      <c r="L393" s="32"/>
    </row>
    <row r="394" spans="1:12" s="3" customFormat="1" ht="12.75">
      <c r="A394" s="8"/>
      <c r="C394" s="12"/>
      <c r="D394" s="12"/>
      <c r="E394" s="32"/>
      <c r="F394" s="32"/>
      <c r="G394" s="32"/>
      <c r="H394" s="32"/>
      <c r="I394" s="32"/>
      <c r="J394" s="32"/>
      <c r="K394" s="32"/>
      <c r="L394" s="32"/>
    </row>
    <row r="395" spans="1:12" s="3" customFormat="1" ht="12.75">
      <c r="A395" s="8"/>
      <c r="C395" s="12"/>
      <c r="D395" s="12"/>
      <c r="E395" s="32"/>
      <c r="F395" s="32"/>
      <c r="G395" s="32"/>
      <c r="H395" s="32"/>
      <c r="I395" s="32"/>
      <c r="J395" s="32"/>
      <c r="K395" s="32"/>
      <c r="L395" s="32"/>
    </row>
    <row r="396" spans="1:12" s="3" customFormat="1" ht="12.75">
      <c r="A396" s="8"/>
      <c r="C396" s="12"/>
      <c r="D396" s="12"/>
      <c r="E396" s="32"/>
      <c r="F396" s="32"/>
      <c r="G396" s="32"/>
      <c r="H396" s="32"/>
      <c r="I396" s="32"/>
      <c r="J396" s="32"/>
      <c r="K396" s="32"/>
      <c r="L396" s="32"/>
    </row>
    <row r="397" spans="1:12" s="3" customFormat="1" ht="12.75">
      <c r="A397" s="8"/>
      <c r="C397" s="12"/>
      <c r="D397" s="12"/>
      <c r="E397" s="32"/>
      <c r="F397" s="32"/>
      <c r="G397" s="32"/>
      <c r="H397" s="32"/>
      <c r="I397" s="32"/>
      <c r="J397" s="32"/>
      <c r="K397" s="32"/>
      <c r="L397" s="32"/>
    </row>
    <row r="398" spans="1:12" s="3" customFormat="1" ht="12.75">
      <c r="A398" s="8"/>
      <c r="C398" s="12"/>
      <c r="D398" s="12"/>
      <c r="E398" s="32"/>
      <c r="F398" s="32"/>
      <c r="G398" s="32"/>
      <c r="H398" s="32"/>
      <c r="I398" s="32"/>
      <c r="J398" s="32"/>
      <c r="K398" s="32"/>
      <c r="L398" s="32"/>
    </row>
    <row r="399" spans="1:12" s="3" customFormat="1" ht="12.75">
      <c r="A399" s="8"/>
      <c r="C399" s="12"/>
      <c r="D399" s="12"/>
      <c r="E399" s="32"/>
      <c r="F399" s="32"/>
      <c r="G399" s="32"/>
      <c r="H399" s="32"/>
      <c r="I399" s="32"/>
      <c r="J399" s="32"/>
      <c r="K399" s="32"/>
      <c r="L399" s="32"/>
    </row>
    <row r="400" spans="1:12" s="3" customFormat="1" ht="12.75">
      <c r="A400" s="8"/>
      <c r="C400" s="12"/>
      <c r="D400" s="12"/>
      <c r="E400" s="32"/>
      <c r="F400" s="32"/>
      <c r="G400" s="32"/>
      <c r="H400" s="32"/>
      <c r="I400" s="32"/>
      <c r="J400" s="32"/>
      <c r="K400" s="32"/>
      <c r="L400" s="32"/>
    </row>
    <row r="401" spans="1:12" s="3" customFormat="1" ht="12.75">
      <c r="A401" s="8"/>
      <c r="C401" s="12"/>
      <c r="D401" s="12"/>
      <c r="E401" s="32"/>
      <c r="F401" s="32"/>
      <c r="G401" s="32"/>
      <c r="H401" s="32"/>
      <c r="I401" s="32"/>
      <c r="J401" s="32"/>
      <c r="K401" s="32"/>
      <c r="L401" s="32"/>
    </row>
    <row r="402" spans="1:12" s="3" customFormat="1" ht="12.75">
      <c r="A402" s="8"/>
      <c r="C402" s="12"/>
      <c r="D402" s="12"/>
      <c r="E402" s="32"/>
      <c r="F402" s="32"/>
      <c r="G402" s="32"/>
      <c r="H402" s="32"/>
      <c r="I402" s="32"/>
      <c r="J402" s="32"/>
      <c r="K402" s="32"/>
      <c r="L402" s="32"/>
    </row>
    <row r="403" spans="1:12" s="3" customFormat="1" ht="12.75">
      <c r="A403" s="8"/>
      <c r="C403" s="12"/>
      <c r="D403" s="12"/>
      <c r="E403" s="32"/>
      <c r="F403" s="32"/>
      <c r="G403" s="32"/>
      <c r="H403" s="32"/>
      <c r="I403" s="32"/>
      <c r="J403" s="32"/>
      <c r="K403" s="32"/>
      <c r="L403" s="32"/>
    </row>
    <row r="404" spans="1:12" s="3" customFormat="1" ht="12.75">
      <c r="A404" s="8"/>
      <c r="C404" s="12"/>
      <c r="D404" s="12"/>
      <c r="E404" s="32"/>
      <c r="F404" s="32"/>
      <c r="G404" s="32"/>
      <c r="H404" s="32"/>
      <c r="I404" s="32"/>
      <c r="J404" s="32"/>
      <c r="K404" s="32"/>
      <c r="L404" s="32"/>
    </row>
    <row r="405" spans="1:12" s="3" customFormat="1" ht="12.75">
      <c r="A405" s="8"/>
      <c r="C405" s="12"/>
      <c r="D405" s="12"/>
      <c r="E405" s="32"/>
      <c r="F405" s="32"/>
      <c r="G405" s="32"/>
      <c r="H405" s="32"/>
      <c r="I405" s="32"/>
      <c r="J405" s="32"/>
      <c r="K405" s="32"/>
      <c r="L405" s="32"/>
    </row>
    <row r="406" spans="1:12" s="3" customFormat="1" ht="12.75">
      <c r="A406" s="8"/>
      <c r="C406" s="12"/>
      <c r="D406" s="12"/>
      <c r="E406" s="32"/>
      <c r="F406" s="32"/>
      <c r="G406" s="32"/>
      <c r="H406" s="32"/>
      <c r="I406" s="32"/>
      <c r="J406" s="32"/>
      <c r="K406" s="32"/>
      <c r="L406" s="32"/>
    </row>
    <row r="407" spans="1:12" s="3" customFormat="1" ht="12.75">
      <c r="A407" s="8"/>
      <c r="C407" s="12"/>
      <c r="D407" s="12"/>
      <c r="E407" s="32"/>
      <c r="F407" s="32"/>
      <c r="G407" s="32"/>
      <c r="H407" s="32"/>
      <c r="I407" s="32"/>
      <c r="J407" s="32"/>
      <c r="K407" s="32"/>
      <c r="L407" s="32"/>
    </row>
    <row r="408" spans="1:12" s="3" customFormat="1" ht="12.75">
      <c r="A408" s="8"/>
      <c r="C408" s="12"/>
      <c r="D408" s="12"/>
      <c r="E408" s="32"/>
      <c r="F408" s="32"/>
      <c r="G408" s="32"/>
      <c r="H408" s="32"/>
      <c r="I408" s="32"/>
      <c r="J408" s="32"/>
      <c r="K408" s="32"/>
      <c r="L408" s="32"/>
    </row>
    <row r="409" spans="1:12" s="3" customFormat="1" ht="12.75">
      <c r="A409" s="8"/>
      <c r="C409" s="12"/>
      <c r="D409" s="12"/>
      <c r="E409" s="32"/>
      <c r="F409" s="32"/>
      <c r="G409" s="32"/>
      <c r="H409" s="32"/>
      <c r="I409" s="32"/>
      <c r="J409" s="32"/>
      <c r="K409" s="32"/>
      <c r="L409" s="32"/>
    </row>
    <row r="410" spans="1:12" s="3" customFormat="1" ht="12.75">
      <c r="A410" s="8"/>
      <c r="C410" s="12"/>
      <c r="D410" s="12"/>
      <c r="E410" s="32"/>
      <c r="F410" s="32"/>
      <c r="G410" s="32"/>
      <c r="H410" s="32"/>
      <c r="I410" s="32"/>
      <c r="J410" s="32"/>
      <c r="K410" s="32"/>
      <c r="L410" s="32"/>
    </row>
    <row r="411" spans="1:12" s="3" customFormat="1" ht="12.75">
      <c r="A411" s="8"/>
      <c r="C411" s="12"/>
      <c r="D411" s="12"/>
      <c r="E411" s="32"/>
      <c r="F411" s="32"/>
      <c r="G411" s="32"/>
      <c r="H411" s="32"/>
      <c r="I411" s="32"/>
      <c r="J411" s="32"/>
      <c r="K411" s="32"/>
      <c r="L411" s="32"/>
    </row>
    <row r="412" spans="1:12" s="3" customFormat="1" ht="12.75">
      <c r="A412" s="8"/>
      <c r="C412" s="12"/>
      <c r="D412" s="12"/>
      <c r="E412" s="32"/>
      <c r="F412" s="32"/>
      <c r="G412" s="32"/>
      <c r="H412" s="32"/>
      <c r="I412" s="32"/>
      <c r="J412" s="32"/>
      <c r="K412" s="32"/>
      <c r="L412" s="32"/>
    </row>
    <row r="413" spans="1:12" s="3" customFormat="1" ht="12.75">
      <c r="A413" s="8"/>
      <c r="C413" s="12"/>
      <c r="D413" s="12"/>
      <c r="E413" s="32"/>
      <c r="F413" s="32"/>
      <c r="G413" s="32"/>
      <c r="H413" s="32"/>
      <c r="I413" s="32"/>
      <c r="J413" s="32"/>
      <c r="K413" s="32"/>
      <c r="L413" s="32"/>
    </row>
    <row r="414" spans="1:12" s="3" customFormat="1" ht="12.75">
      <c r="A414" s="8"/>
      <c r="C414" s="12"/>
      <c r="D414" s="12"/>
      <c r="E414" s="32"/>
      <c r="F414" s="32"/>
      <c r="G414" s="32"/>
      <c r="H414" s="32"/>
      <c r="I414" s="32"/>
      <c r="J414" s="32"/>
      <c r="K414" s="32"/>
      <c r="L414" s="32"/>
    </row>
    <row r="415" spans="1:12" s="3" customFormat="1" ht="12.75">
      <c r="A415" s="8"/>
      <c r="C415" s="12"/>
      <c r="D415" s="12"/>
      <c r="E415" s="32"/>
      <c r="F415" s="32"/>
      <c r="G415" s="32"/>
      <c r="H415" s="32"/>
      <c r="I415" s="32"/>
      <c r="J415" s="32"/>
      <c r="K415" s="32"/>
      <c r="L415" s="32"/>
    </row>
    <row r="416" spans="1:12" s="3" customFormat="1" ht="12.75">
      <c r="A416" s="8"/>
      <c r="C416" s="12"/>
      <c r="D416" s="12"/>
      <c r="E416" s="32"/>
      <c r="F416" s="32"/>
      <c r="G416" s="32"/>
      <c r="H416" s="32"/>
      <c r="I416" s="32"/>
      <c r="J416" s="32"/>
      <c r="K416" s="32"/>
      <c r="L416" s="32"/>
    </row>
    <row r="417" spans="1:12" s="3" customFormat="1" ht="12.75">
      <c r="A417" s="8"/>
      <c r="C417" s="12"/>
      <c r="D417" s="12"/>
      <c r="E417" s="32"/>
      <c r="F417" s="32"/>
      <c r="G417" s="32"/>
      <c r="H417" s="32"/>
      <c r="I417" s="32"/>
      <c r="J417" s="32"/>
      <c r="K417" s="32"/>
      <c r="L417" s="32"/>
    </row>
    <row r="418" spans="1:12" s="3" customFormat="1" ht="12.75">
      <c r="A418" s="8"/>
      <c r="C418" s="12"/>
      <c r="D418" s="12"/>
      <c r="E418" s="32"/>
      <c r="F418" s="32"/>
      <c r="G418" s="32"/>
      <c r="H418" s="32"/>
      <c r="I418" s="32"/>
      <c r="J418" s="32"/>
      <c r="K418" s="32"/>
      <c r="L418" s="32"/>
    </row>
    <row r="419" spans="1:12" s="3" customFormat="1" ht="12.75">
      <c r="A419" s="8"/>
      <c r="C419" s="12"/>
      <c r="D419" s="12"/>
      <c r="E419" s="32"/>
      <c r="F419" s="32"/>
      <c r="G419" s="32"/>
      <c r="H419" s="32"/>
      <c r="I419" s="32"/>
      <c r="J419" s="32"/>
      <c r="K419" s="32"/>
      <c r="L419" s="32"/>
    </row>
    <row r="420" spans="1:12" s="3" customFormat="1" ht="12.75">
      <c r="A420" s="8"/>
      <c r="C420" s="12"/>
      <c r="D420" s="12"/>
      <c r="E420" s="32"/>
      <c r="F420" s="32"/>
      <c r="G420" s="32"/>
      <c r="H420" s="32"/>
      <c r="I420" s="32"/>
      <c r="J420" s="32"/>
      <c r="K420" s="32"/>
      <c r="L420" s="32"/>
    </row>
    <row r="421" spans="1:12" s="3" customFormat="1" ht="12.75">
      <c r="A421" s="8"/>
      <c r="C421" s="12"/>
      <c r="D421" s="12"/>
      <c r="E421" s="32"/>
      <c r="F421" s="32"/>
      <c r="G421" s="32"/>
      <c r="H421" s="32"/>
      <c r="I421" s="32"/>
      <c r="J421" s="32"/>
      <c r="K421" s="32"/>
      <c r="L421" s="32"/>
    </row>
    <row r="422" spans="1:12" s="3" customFormat="1" ht="12.75">
      <c r="A422" s="8"/>
      <c r="C422" s="12"/>
      <c r="D422" s="12"/>
      <c r="E422" s="32"/>
      <c r="F422" s="32"/>
      <c r="G422" s="32"/>
      <c r="H422" s="32"/>
      <c r="I422" s="32"/>
      <c r="J422" s="32"/>
      <c r="K422" s="32"/>
      <c r="L422" s="32"/>
    </row>
    <row r="423" spans="1:12" s="3" customFormat="1" ht="12.75">
      <c r="A423" s="8"/>
      <c r="C423" s="12"/>
      <c r="D423" s="12"/>
      <c r="E423" s="32"/>
      <c r="F423" s="32"/>
      <c r="G423" s="32"/>
      <c r="H423" s="32"/>
      <c r="I423" s="32"/>
      <c r="J423" s="32"/>
      <c r="K423" s="32"/>
      <c r="L423" s="32"/>
    </row>
    <row r="424" spans="1:12" s="3" customFormat="1" ht="12.75">
      <c r="A424" s="8"/>
      <c r="C424" s="12"/>
      <c r="D424" s="12"/>
      <c r="E424" s="32"/>
      <c r="F424" s="32"/>
      <c r="G424" s="32"/>
      <c r="H424" s="32"/>
      <c r="I424" s="32"/>
      <c r="J424" s="32"/>
      <c r="K424" s="32"/>
      <c r="L424" s="32"/>
    </row>
    <row r="425" spans="1:12" s="3" customFormat="1" ht="12.75">
      <c r="A425" s="8"/>
      <c r="C425" s="12"/>
      <c r="D425" s="12"/>
      <c r="E425" s="32"/>
      <c r="F425" s="32"/>
      <c r="G425" s="32"/>
      <c r="H425" s="32"/>
      <c r="I425" s="32"/>
      <c r="J425" s="32"/>
      <c r="K425" s="32"/>
      <c r="L425" s="32"/>
    </row>
    <row r="426" spans="1:12" s="3" customFormat="1" ht="12.75">
      <c r="A426" s="8"/>
      <c r="C426" s="12"/>
      <c r="D426" s="12"/>
      <c r="E426" s="32"/>
      <c r="F426" s="32"/>
      <c r="G426" s="32"/>
      <c r="H426" s="32"/>
      <c r="I426" s="32"/>
      <c r="J426" s="32"/>
      <c r="K426" s="32"/>
      <c r="L426" s="32"/>
    </row>
    <row r="427" spans="1:12" s="3" customFormat="1" ht="12.75">
      <c r="A427" s="8"/>
      <c r="C427" s="12"/>
      <c r="D427" s="12"/>
      <c r="E427" s="32"/>
      <c r="F427" s="32"/>
      <c r="G427" s="32"/>
      <c r="H427" s="32"/>
      <c r="I427" s="32"/>
      <c r="J427" s="32"/>
      <c r="K427" s="32"/>
      <c r="L427" s="32"/>
    </row>
    <row r="428" spans="1:12" s="3" customFormat="1" ht="12.75">
      <c r="A428" s="8"/>
      <c r="C428" s="12"/>
      <c r="D428" s="12"/>
      <c r="E428" s="32"/>
      <c r="F428" s="32"/>
      <c r="G428" s="32"/>
      <c r="H428" s="32"/>
      <c r="I428" s="32"/>
      <c r="J428" s="32"/>
      <c r="K428" s="32"/>
      <c r="L428" s="32"/>
    </row>
    <row r="429" spans="1:12" s="3" customFormat="1" ht="12.75">
      <c r="A429" s="8"/>
      <c r="C429" s="12"/>
      <c r="D429" s="12"/>
      <c r="E429" s="32"/>
      <c r="F429" s="32"/>
      <c r="G429" s="32"/>
      <c r="H429" s="32"/>
      <c r="I429" s="32"/>
      <c r="J429" s="32"/>
      <c r="K429" s="32"/>
      <c r="L429" s="32"/>
    </row>
    <row r="430" spans="1:12" s="3" customFormat="1" ht="12.75">
      <c r="A430" s="8"/>
      <c r="C430" s="12"/>
      <c r="D430" s="12"/>
      <c r="E430" s="32"/>
      <c r="F430" s="32"/>
      <c r="G430" s="32"/>
      <c r="H430" s="32"/>
      <c r="I430" s="32"/>
      <c r="J430" s="32"/>
      <c r="K430" s="32"/>
      <c r="L430" s="32"/>
    </row>
    <row r="431" spans="3:12" s="3" customFormat="1" ht="12.75">
      <c r="C431" s="12"/>
      <c r="D431" s="12"/>
      <c r="E431" s="32"/>
      <c r="F431" s="32"/>
      <c r="G431" s="32"/>
      <c r="H431" s="32"/>
      <c r="I431" s="32"/>
      <c r="J431" s="32"/>
      <c r="K431" s="32"/>
      <c r="L431" s="32"/>
    </row>
    <row r="432" spans="3:12" s="3" customFormat="1" ht="12.75">
      <c r="C432" s="12"/>
      <c r="D432" s="12"/>
      <c r="E432" s="32"/>
      <c r="F432" s="32"/>
      <c r="G432" s="32"/>
      <c r="H432" s="32"/>
      <c r="I432" s="32"/>
      <c r="J432" s="32"/>
      <c r="K432" s="32"/>
      <c r="L432" s="32"/>
    </row>
    <row r="433" spans="3:12" s="3" customFormat="1" ht="12.75">
      <c r="C433" s="12"/>
      <c r="D433" s="12"/>
      <c r="E433" s="32"/>
      <c r="F433" s="32"/>
      <c r="G433" s="32"/>
      <c r="H433" s="32"/>
      <c r="I433" s="32"/>
      <c r="J433" s="32"/>
      <c r="K433" s="32"/>
      <c r="L433" s="32"/>
    </row>
    <row r="434" spans="3:12" s="3" customFormat="1" ht="12.75">
      <c r="C434" s="12"/>
      <c r="D434" s="12"/>
      <c r="E434" s="32"/>
      <c r="F434" s="32"/>
      <c r="G434" s="32"/>
      <c r="H434" s="32"/>
      <c r="I434" s="32"/>
      <c r="J434" s="32"/>
      <c r="K434" s="32"/>
      <c r="L434" s="32"/>
    </row>
    <row r="435" spans="3:12" s="3" customFormat="1" ht="12.75">
      <c r="C435" s="12"/>
      <c r="D435" s="12"/>
      <c r="E435" s="32"/>
      <c r="F435" s="32"/>
      <c r="G435" s="32"/>
      <c r="H435" s="32"/>
      <c r="I435" s="32"/>
      <c r="J435" s="32"/>
      <c r="K435" s="32"/>
      <c r="L435" s="32"/>
    </row>
    <row r="436" spans="3:12" s="3" customFormat="1" ht="12.75">
      <c r="C436" s="12"/>
      <c r="D436" s="12"/>
      <c r="E436" s="32"/>
      <c r="F436" s="32"/>
      <c r="G436" s="32"/>
      <c r="H436" s="32"/>
      <c r="I436" s="32"/>
      <c r="J436" s="32"/>
      <c r="K436" s="32"/>
      <c r="L436" s="32"/>
    </row>
    <row r="437" spans="3:12" s="3" customFormat="1" ht="12.75">
      <c r="C437" s="12"/>
      <c r="D437" s="12"/>
      <c r="E437" s="32"/>
      <c r="F437" s="32"/>
      <c r="G437" s="32"/>
      <c r="H437" s="32"/>
      <c r="I437" s="32"/>
      <c r="J437" s="32"/>
      <c r="K437" s="32"/>
      <c r="L437" s="32"/>
    </row>
    <row r="438" spans="3:12" s="3" customFormat="1" ht="12.75">
      <c r="C438" s="12"/>
      <c r="D438" s="12"/>
      <c r="E438" s="32"/>
      <c r="F438" s="32"/>
      <c r="G438" s="32"/>
      <c r="H438" s="32"/>
      <c r="I438" s="32"/>
      <c r="J438" s="32"/>
      <c r="K438" s="32"/>
      <c r="L438" s="32"/>
    </row>
    <row r="439" spans="3:12" s="3" customFormat="1" ht="12.75">
      <c r="C439" s="12"/>
      <c r="D439" s="12"/>
      <c r="E439" s="32"/>
      <c r="F439" s="32"/>
      <c r="G439" s="32"/>
      <c r="H439" s="32"/>
      <c r="I439" s="32"/>
      <c r="J439" s="32"/>
      <c r="K439" s="32"/>
      <c r="L439" s="32"/>
    </row>
    <row r="440" spans="3:12" s="3" customFormat="1" ht="12.75">
      <c r="C440" s="12"/>
      <c r="D440" s="12"/>
      <c r="E440" s="32"/>
      <c r="F440" s="32"/>
      <c r="G440" s="32"/>
      <c r="H440" s="32"/>
      <c r="I440" s="32"/>
      <c r="J440" s="32"/>
      <c r="K440" s="32"/>
      <c r="L440" s="32"/>
    </row>
    <row r="441" spans="3:12" s="3" customFormat="1" ht="12.75">
      <c r="C441" s="12"/>
      <c r="D441" s="12"/>
      <c r="E441" s="32"/>
      <c r="F441" s="32"/>
      <c r="G441" s="32"/>
      <c r="H441" s="32"/>
      <c r="I441" s="32"/>
      <c r="J441" s="32"/>
      <c r="K441" s="32"/>
      <c r="L441" s="32"/>
    </row>
    <row r="442" spans="3:12" s="3" customFormat="1" ht="12.75">
      <c r="C442" s="12"/>
      <c r="D442" s="12"/>
      <c r="E442" s="32"/>
      <c r="F442" s="32"/>
      <c r="G442" s="32"/>
      <c r="H442" s="32"/>
      <c r="I442" s="32"/>
      <c r="J442" s="32"/>
      <c r="K442" s="32"/>
      <c r="L442" s="32"/>
    </row>
    <row r="443" spans="3:12" s="3" customFormat="1" ht="12.75">
      <c r="C443" s="12"/>
      <c r="D443" s="12"/>
      <c r="E443" s="32"/>
      <c r="F443" s="32"/>
      <c r="G443" s="32"/>
      <c r="H443" s="32"/>
      <c r="I443" s="32"/>
      <c r="J443" s="32"/>
      <c r="K443" s="32"/>
      <c r="L443" s="32"/>
    </row>
    <row r="444" spans="3:12" s="3" customFormat="1" ht="12.75">
      <c r="C444" s="12"/>
      <c r="D444" s="12"/>
      <c r="E444" s="32"/>
      <c r="F444" s="32"/>
      <c r="G444" s="32"/>
      <c r="H444" s="32"/>
      <c r="I444" s="32"/>
      <c r="J444" s="32"/>
      <c r="K444" s="32"/>
      <c r="L444" s="32"/>
    </row>
    <row r="445" spans="3:12" s="3" customFormat="1" ht="12.75">
      <c r="C445" s="12"/>
      <c r="D445" s="12"/>
      <c r="E445" s="32"/>
      <c r="F445" s="32"/>
      <c r="G445" s="32"/>
      <c r="H445" s="32"/>
      <c r="I445" s="32"/>
      <c r="J445" s="32"/>
      <c r="K445" s="32"/>
      <c r="L445" s="32"/>
    </row>
    <row r="446" spans="3:12" s="3" customFormat="1" ht="12.75">
      <c r="C446" s="12"/>
      <c r="D446" s="12"/>
      <c r="E446" s="32"/>
      <c r="F446" s="32"/>
      <c r="G446" s="32"/>
      <c r="H446" s="32"/>
      <c r="I446" s="32"/>
      <c r="J446" s="32"/>
      <c r="K446" s="32"/>
      <c r="L446" s="32"/>
    </row>
    <row r="447" spans="3:12" s="3" customFormat="1" ht="12.75">
      <c r="C447" s="12"/>
      <c r="D447" s="12"/>
      <c r="E447" s="32"/>
      <c r="F447" s="32"/>
      <c r="G447" s="32"/>
      <c r="H447" s="32"/>
      <c r="I447" s="32"/>
      <c r="J447" s="32"/>
      <c r="K447" s="32"/>
      <c r="L447" s="32"/>
    </row>
    <row r="448" spans="3:12" s="3" customFormat="1" ht="12.75">
      <c r="C448" s="12"/>
      <c r="D448" s="12"/>
      <c r="E448" s="32"/>
      <c r="F448" s="32"/>
      <c r="G448" s="32"/>
      <c r="H448" s="32"/>
      <c r="I448" s="32"/>
      <c r="J448" s="32"/>
      <c r="K448" s="32"/>
      <c r="L448" s="32"/>
    </row>
    <row r="449" spans="3:12" s="3" customFormat="1" ht="12.75">
      <c r="C449" s="12"/>
      <c r="D449" s="12"/>
      <c r="E449" s="32"/>
      <c r="F449" s="32"/>
      <c r="G449" s="32"/>
      <c r="H449" s="32"/>
      <c r="I449" s="32"/>
      <c r="J449" s="32"/>
      <c r="K449" s="32"/>
      <c r="L449" s="32"/>
    </row>
    <row r="450" spans="3:12" s="3" customFormat="1" ht="12.75">
      <c r="C450" s="12"/>
      <c r="D450" s="12"/>
      <c r="E450" s="32"/>
      <c r="F450" s="32"/>
      <c r="G450" s="32"/>
      <c r="H450" s="32"/>
      <c r="I450" s="32"/>
      <c r="J450" s="32"/>
      <c r="K450" s="32"/>
      <c r="L450" s="32"/>
    </row>
    <row r="451" spans="3:12" s="3" customFormat="1" ht="12.75">
      <c r="C451" s="12"/>
      <c r="D451" s="12"/>
      <c r="E451" s="32"/>
      <c r="F451" s="32"/>
      <c r="G451" s="32"/>
      <c r="H451" s="32"/>
      <c r="I451" s="32"/>
      <c r="J451" s="32"/>
      <c r="K451" s="32"/>
      <c r="L451" s="32"/>
    </row>
    <row r="452" spans="3:12" s="3" customFormat="1" ht="12.75">
      <c r="C452" s="12"/>
      <c r="D452" s="12"/>
      <c r="E452" s="32"/>
      <c r="F452" s="32"/>
      <c r="G452" s="32"/>
      <c r="H452" s="32"/>
      <c r="I452" s="32"/>
      <c r="J452" s="32"/>
      <c r="K452" s="32"/>
      <c r="L452" s="32"/>
    </row>
    <row r="453" spans="3:12" s="3" customFormat="1" ht="12.75">
      <c r="C453" s="12"/>
      <c r="D453" s="12"/>
      <c r="E453" s="32"/>
      <c r="F453" s="32"/>
      <c r="G453" s="32"/>
      <c r="H453" s="32"/>
      <c r="I453" s="32"/>
      <c r="J453" s="32"/>
      <c r="K453" s="32"/>
      <c r="L453" s="32"/>
    </row>
    <row r="454" spans="3:12" s="3" customFormat="1" ht="12.75">
      <c r="C454" s="12"/>
      <c r="D454" s="12"/>
      <c r="E454" s="32"/>
      <c r="F454" s="32"/>
      <c r="G454" s="32"/>
      <c r="H454" s="32"/>
      <c r="I454" s="32"/>
      <c r="J454" s="32"/>
      <c r="K454" s="32"/>
      <c r="L454" s="32"/>
    </row>
    <row r="455" spans="3:12" s="3" customFormat="1" ht="12.75">
      <c r="C455" s="12"/>
      <c r="D455" s="12"/>
      <c r="E455" s="32"/>
      <c r="F455" s="32"/>
      <c r="G455" s="32"/>
      <c r="H455" s="32"/>
      <c r="I455" s="32"/>
      <c r="J455" s="32"/>
      <c r="K455" s="32"/>
      <c r="L455" s="32"/>
    </row>
    <row r="456" spans="3:12" s="3" customFormat="1" ht="12.75">
      <c r="C456" s="12"/>
      <c r="D456" s="12"/>
      <c r="E456" s="32"/>
      <c r="F456" s="32"/>
      <c r="G456" s="32"/>
      <c r="H456" s="32"/>
      <c r="I456" s="32"/>
      <c r="J456" s="32"/>
      <c r="K456" s="32"/>
      <c r="L456" s="32"/>
    </row>
    <row r="457" spans="3:12" s="3" customFormat="1" ht="12.75">
      <c r="C457" s="12"/>
      <c r="D457" s="12"/>
      <c r="E457" s="32"/>
      <c r="F457" s="32"/>
      <c r="G457" s="32"/>
      <c r="H457" s="32"/>
      <c r="I457" s="32"/>
      <c r="J457" s="32"/>
      <c r="K457" s="32"/>
      <c r="L457" s="32"/>
    </row>
    <row r="458" spans="3:12" s="3" customFormat="1" ht="12.75">
      <c r="C458" s="12"/>
      <c r="D458" s="12"/>
      <c r="E458" s="32"/>
      <c r="F458" s="32"/>
      <c r="G458" s="32"/>
      <c r="H458" s="32"/>
      <c r="I458" s="32"/>
      <c r="J458" s="32"/>
      <c r="K458" s="32"/>
      <c r="L458" s="32"/>
    </row>
    <row r="459" spans="3:12" s="3" customFormat="1" ht="12.75">
      <c r="C459" s="12"/>
      <c r="D459" s="12"/>
      <c r="E459" s="32"/>
      <c r="F459" s="32"/>
      <c r="G459" s="32"/>
      <c r="H459" s="32"/>
      <c r="I459" s="32"/>
      <c r="J459" s="32"/>
      <c r="K459" s="32"/>
      <c r="L459" s="32"/>
    </row>
    <row r="460" spans="3:12" s="3" customFormat="1" ht="12.75">
      <c r="C460" s="12"/>
      <c r="D460" s="12"/>
      <c r="E460" s="32"/>
      <c r="F460" s="32"/>
      <c r="G460" s="32"/>
      <c r="H460" s="32"/>
      <c r="I460" s="32"/>
      <c r="J460" s="32"/>
      <c r="K460" s="32"/>
      <c r="L460" s="32"/>
    </row>
    <row r="461" spans="3:12" s="3" customFormat="1" ht="12.75">
      <c r="C461" s="12"/>
      <c r="D461" s="12"/>
      <c r="E461" s="32"/>
      <c r="F461" s="32"/>
      <c r="G461" s="32"/>
      <c r="H461" s="32"/>
      <c r="I461" s="32"/>
      <c r="J461" s="32"/>
      <c r="K461" s="32"/>
      <c r="L461" s="32"/>
    </row>
    <row r="462" spans="3:12" s="3" customFormat="1" ht="12.75">
      <c r="C462" s="12"/>
      <c r="D462" s="12"/>
      <c r="E462" s="32"/>
      <c r="F462" s="32"/>
      <c r="G462" s="32"/>
      <c r="H462" s="32"/>
      <c r="I462" s="32"/>
      <c r="J462" s="32"/>
      <c r="K462" s="32"/>
      <c r="L462" s="32"/>
    </row>
    <row r="463" spans="3:12" s="3" customFormat="1" ht="12.75">
      <c r="C463" s="12"/>
      <c r="D463" s="12"/>
      <c r="E463" s="32"/>
      <c r="F463" s="32"/>
      <c r="G463" s="32"/>
      <c r="H463" s="32"/>
      <c r="I463" s="32"/>
      <c r="J463" s="32"/>
      <c r="K463" s="32"/>
      <c r="L463" s="32"/>
    </row>
    <row r="464" spans="3:12" s="3" customFormat="1" ht="12.75">
      <c r="C464" s="12"/>
      <c r="D464" s="12"/>
      <c r="E464" s="32"/>
      <c r="F464" s="32"/>
      <c r="G464" s="32"/>
      <c r="H464" s="32"/>
      <c r="I464" s="32"/>
      <c r="J464" s="32"/>
      <c r="K464" s="32"/>
      <c r="L464" s="32"/>
    </row>
    <row r="465" spans="3:12" s="3" customFormat="1" ht="12.75">
      <c r="C465" s="12"/>
      <c r="D465" s="12"/>
      <c r="E465" s="32"/>
      <c r="F465" s="32"/>
      <c r="G465" s="32"/>
      <c r="H465" s="32"/>
      <c r="I465" s="32"/>
      <c r="J465" s="32"/>
      <c r="K465" s="32"/>
      <c r="L465" s="32"/>
    </row>
    <row r="466" spans="3:12" s="3" customFormat="1" ht="12.75">
      <c r="C466" s="12"/>
      <c r="D466" s="12"/>
      <c r="E466" s="32"/>
      <c r="F466" s="32"/>
      <c r="G466" s="32"/>
      <c r="H466" s="32"/>
      <c r="I466" s="32"/>
      <c r="J466" s="32"/>
      <c r="K466" s="32"/>
      <c r="L466" s="32"/>
    </row>
    <row r="467" spans="3:12" s="3" customFormat="1" ht="12.75">
      <c r="C467" s="12"/>
      <c r="D467" s="12"/>
      <c r="E467" s="32"/>
      <c r="F467" s="32"/>
      <c r="G467" s="32"/>
      <c r="H467" s="32"/>
      <c r="I467" s="32"/>
      <c r="J467" s="32"/>
      <c r="K467" s="32"/>
      <c r="L467" s="32"/>
    </row>
    <row r="468" spans="3:12" s="3" customFormat="1" ht="12.75">
      <c r="C468" s="12"/>
      <c r="D468" s="12"/>
      <c r="E468" s="32"/>
      <c r="F468" s="32"/>
      <c r="G468" s="32"/>
      <c r="H468" s="32"/>
      <c r="I468" s="32"/>
      <c r="J468" s="32"/>
      <c r="K468" s="32"/>
      <c r="L468" s="32"/>
    </row>
    <row r="469" spans="3:12" s="3" customFormat="1" ht="12.75">
      <c r="C469" s="12"/>
      <c r="D469" s="12"/>
      <c r="E469" s="32"/>
      <c r="F469" s="32"/>
      <c r="G469" s="32"/>
      <c r="H469" s="32"/>
      <c r="I469" s="32"/>
      <c r="J469" s="32"/>
      <c r="K469" s="32"/>
      <c r="L469" s="32"/>
    </row>
    <row r="470" spans="3:12" s="3" customFormat="1" ht="12.75">
      <c r="C470" s="12"/>
      <c r="D470" s="12"/>
      <c r="E470" s="32"/>
      <c r="F470" s="32"/>
      <c r="G470" s="32"/>
      <c r="H470" s="32"/>
      <c r="I470" s="32"/>
      <c r="J470" s="32"/>
      <c r="K470" s="32"/>
      <c r="L470" s="32"/>
    </row>
    <row r="471" spans="3:12" s="3" customFormat="1" ht="12.75">
      <c r="C471" s="12"/>
      <c r="D471" s="12"/>
      <c r="E471" s="32"/>
      <c r="F471" s="32"/>
      <c r="G471" s="32"/>
      <c r="H471" s="32"/>
      <c r="I471" s="32"/>
      <c r="J471" s="32"/>
      <c r="K471" s="32"/>
      <c r="L471" s="32"/>
    </row>
    <row r="472" spans="3:12" s="3" customFormat="1" ht="12.75">
      <c r="C472" s="12"/>
      <c r="D472" s="12"/>
      <c r="E472" s="32"/>
      <c r="F472" s="32"/>
      <c r="G472" s="32"/>
      <c r="H472" s="32"/>
      <c r="I472" s="32"/>
      <c r="J472" s="32"/>
      <c r="K472" s="32"/>
      <c r="L472" s="32"/>
    </row>
    <row r="473" spans="3:12" s="3" customFormat="1" ht="12.75">
      <c r="C473" s="12"/>
      <c r="D473" s="12"/>
      <c r="E473" s="32"/>
      <c r="F473" s="32"/>
      <c r="G473" s="32"/>
      <c r="H473" s="32"/>
      <c r="I473" s="32"/>
      <c r="J473" s="32"/>
      <c r="K473" s="32"/>
      <c r="L473" s="32"/>
    </row>
    <row r="474" spans="3:12" s="3" customFormat="1" ht="12.75">
      <c r="C474" s="12"/>
      <c r="D474" s="12"/>
      <c r="E474" s="32"/>
      <c r="F474" s="32"/>
      <c r="G474" s="32"/>
      <c r="H474" s="32"/>
      <c r="I474" s="32"/>
      <c r="J474" s="32"/>
      <c r="K474" s="32"/>
      <c r="L474" s="32"/>
    </row>
    <row r="475" spans="3:12" s="3" customFormat="1" ht="12.75">
      <c r="C475" s="12"/>
      <c r="D475" s="12"/>
      <c r="E475" s="32"/>
      <c r="F475" s="32"/>
      <c r="G475" s="32"/>
      <c r="H475" s="32"/>
      <c r="I475" s="32"/>
      <c r="J475" s="32"/>
      <c r="K475" s="32"/>
      <c r="L475" s="32"/>
    </row>
    <row r="476" spans="3:12" s="3" customFormat="1" ht="12.75">
      <c r="C476" s="12"/>
      <c r="D476" s="12"/>
      <c r="E476" s="32"/>
      <c r="F476" s="32"/>
      <c r="G476" s="32"/>
      <c r="H476" s="32"/>
      <c r="I476" s="32"/>
      <c r="J476" s="32"/>
      <c r="K476" s="32"/>
      <c r="L476" s="32"/>
    </row>
    <row r="477" spans="3:12" s="3" customFormat="1" ht="12.75">
      <c r="C477" s="12"/>
      <c r="D477" s="12"/>
      <c r="E477" s="32"/>
      <c r="F477" s="32"/>
      <c r="G477" s="32"/>
      <c r="H477" s="32"/>
      <c r="I477" s="32"/>
      <c r="J477" s="32"/>
      <c r="K477" s="32"/>
      <c r="L477" s="32"/>
    </row>
    <row r="478" spans="3:12" s="3" customFormat="1" ht="12.75">
      <c r="C478" s="12"/>
      <c r="D478" s="12"/>
      <c r="E478" s="32"/>
      <c r="F478" s="32"/>
      <c r="G478" s="32"/>
      <c r="H478" s="32"/>
      <c r="I478" s="32"/>
      <c r="J478" s="32"/>
      <c r="K478" s="32"/>
      <c r="L478" s="32"/>
    </row>
    <row r="479" spans="3:12" s="3" customFormat="1" ht="12.75">
      <c r="C479" s="12"/>
      <c r="D479" s="12"/>
      <c r="E479" s="32"/>
      <c r="F479" s="32"/>
      <c r="G479" s="32"/>
      <c r="H479" s="32"/>
      <c r="I479" s="32"/>
      <c r="J479" s="32"/>
      <c r="K479" s="32"/>
      <c r="L479" s="32"/>
    </row>
    <row r="480" spans="3:12" s="3" customFormat="1" ht="12.75">
      <c r="C480" s="12"/>
      <c r="D480" s="12"/>
      <c r="E480" s="32"/>
      <c r="F480" s="32"/>
      <c r="G480" s="32"/>
      <c r="H480" s="32"/>
      <c r="I480" s="32"/>
      <c r="J480" s="32"/>
      <c r="K480" s="32"/>
      <c r="L480" s="32"/>
    </row>
    <row r="481" spans="3:12" s="3" customFormat="1" ht="12.75">
      <c r="C481" s="12"/>
      <c r="D481" s="12"/>
      <c r="E481" s="32"/>
      <c r="F481" s="32"/>
      <c r="G481" s="32"/>
      <c r="H481" s="32"/>
      <c r="I481" s="32"/>
      <c r="J481" s="32"/>
      <c r="K481" s="32"/>
      <c r="L481" s="32"/>
    </row>
    <row r="482" spans="3:12" s="3" customFormat="1" ht="12.75">
      <c r="C482" s="12"/>
      <c r="D482" s="12"/>
      <c r="E482" s="32"/>
      <c r="F482" s="32"/>
      <c r="G482" s="32"/>
      <c r="H482" s="32"/>
      <c r="I482" s="32"/>
      <c r="J482" s="32"/>
      <c r="K482" s="32"/>
      <c r="L482" s="32"/>
    </row>
    <row r="483" spans="3:12" s="3" customFormat="1" ht="12.75">
      <c r="C483" s="12"/>
      <c r="D483" s="12"/>
      <c r="E483" s="32"/>
      <c r="F483" s="32"/>
      <c r="G483" s="32"/>
      <c r="H483" s="32"/>
      <c r="I483" s="32"/>
      <c r="J483" s="32"/>
      <c r="K483" s="32"/>
      <c r="L483" s="32"/>
    </row>
    <row r="484" spans="3:12" s="3" customFormat="1" ht="12.75">
      <c r="C484" s="12"/>
      <c r="D484" s="12"/>
      <c r="E484" s="32"/>
      <c r="F484" s="32"/>
      <c r="G484" s="32"/>
      <c r="H484" s="32"/>
      <c r="I484" s="32"/>
      <c r="J484" s="32"/>
      <c r="K484" s="32"/>
      <c r="L484" s="32"/>
    </row>
    <row r="485" spans="3:12" s="3" customFormat="1" ht="12.75">
      <c r="C485" s="12"/>
      <c r="D485" s="12"/>
      <c r="E485" s="32"/>
      <c r="F485" s="32"/>
      <c r="G485" s="32"/>
      <c r="H485" s="32"/>
      <c r="I485" s="32"/>
      <c r="J485" s="32"/>
      <c r="K485" s="32"/>
      <c r="L485" s="32"/>
    </row>
    <row r="486" spans="3:12" s="3" customFormat="1" ht="12.75">
      <c r="C486" s="12"/>
      <c r="D486" s="12"/>
      <c r="E486" s="32"/>
      <c r="F486" s="32"/>
      <c r="G486" s="32"/>
      <c r="H486" s="32"/>
      <c r="I486" s="32"/>
      <c r="J486" s="32"/>
      <c r="K486" s="32"/>
      <c r="L486" s="32"/>
    </row>
    <row r="487" spans="3:12" s="3" customFormat="1" ht="12.75">
      <c r="C487" s="12"/>
      <c r="D487" s="12"/>
      <c r="E487" s="32"/>
      <c r="F487" s="32"/>
      <c r="G487" s="32"/>
      <c r="H487" s="32"/>
      <c r="I487" s="32"/>
      <c r="J487" s="32"/>
      <c r="K487" s="32"/>
      <c r="L487" s="32"/>
    </row>
    <row r="488" spans="3:12" s="3" customFormat="1" ht="12.75">
      <c r="C488" s="12"/>
      <c r="D488" s="12"/>
      <c r="E488" s="32"/>
      <c r="F488" s="32"/>
      <c r="G488" s="32"/>
      <c r="H488" s="32"/>
      <c r="I488" s="32"/>
      <c r="J488" s="32"/>
      <c r="K488" s="32"/>
      <c r="L488" s="32"/>
    </row>
    <row r="489" spans="3:12" s="3" customFormat="1" ht="12.75">
      <c r="C489" s="12"/>
      <c r="D489" s="12"/>
      <c r="E489" s="32"/>
      <c r="F489" s="32"/>
      <c r="G489" s="32"/>
      <c r="H489" s="32"/>
      <c r="I489" s="32"/>
      <c r="J489" s="32"/>
      <c r="K489" s="32"/>
      <c r="L489" s="32"/>
    </row>
    <row r="490" spans="3:12" s="3" customFormat="1" ht="12.75">
      <c r="C490" s="12"/>
      <c r="D490" s="12"/>
      <c r="E490" s="32"/>
      <c r="F490" s="32"/>
      <c r="G490" s="32"/>
      <c r="H490" s="32"/>
      <c r="I490" s="32"/>
      <c r="J490" s="32"/>
      <c r="K490" s="32"/>
      <c r="L490" s="32"/>
    </row>
    <row r="491" spans="3:12" s="3" customFormat="1" ht="12.75">
      <c r="C491" s="12"/>
      <c r="D491" s="12"/>
      <c r="E491" s="32"/>
      <c r="F491" s="32"/>
      <c r="G491" s="32"/>
      <c r="H491" s="32"/>
      <c r="I491" s="32"/>
      <c r="J491" s="32"/>
      <c r="K491" s="32"/>
      <c r="L491" s="32"/>
    </row>
    <row r="492" spans="3:12" s="3" customFormat="1" ht="12.75">
      <c r="C492" s="12"/>
      <c r="D492" s="12"/>
      <c r="E492" s="32"/>
      <c r="F492" s="32"/>
      <c r="G492" s="32"/>
      <c r="H492" s="32"/>
      <c r="I492" s="32"/>
      <c r="J492" s="32"/>
      <c r="K492" s="32"/>
      <c r="L492" s="32"/>
    </row>
    <row r="493" spans="3:12" s="3" customFormat="1" ht="12.75">
      <c r="C493" s="12"/>
      <c r="D493" s="12"/>
      <c r="E493" s="32"/>
      <c r="F493" s="32"/>
      <c r="G493" s="32"/>
      <c r="H493" s="32"/>
      <c r="I493" s="32"/>
      <c r="J493" s="32"/>
      <c r="K493" s="32"/>
      <c r="L493" s="32"/>
    </row>
    <row r="494" spans="3:12" s="3" customFormat="1" ht="12.75">
      <c r="C494" s="12"/>
      <c r="D494" s="12"/>
      <c r="E494" s="32"/>
      <c r="F494" s="32"/>
      <c r="G494" s="32"/>
      <c r="H494" s="32"/>
      <c r="I494" s="32"/>
      <c r="J494" s="32"/>
      <c r="K494" s="32"/>
      <c r="L494" s="32"/>
    </row>
    <row r="495" spans="3:12" s="3" customFormat="1" ht="12.75">
      <c r="C495" s="12"/>
      <c r="D495" s="12"/>
      <c r="E495" s="32"/>
      <c r="F495" s="32"/>
      <c r="G495" s="32"/>
      <c r="H495" s="32"/>
      <c r="I495" s="32"/>
      <c r="J495" s="32"/>
      <c r="K495" s="32"/>
      <c r="L495" s="32"/>
    </row>
    <row r="496" spans="3:12" s="3" customFormat="1" ht="12.75">
      <c r="C496" s="12"/>
      <c r="D496" s="12"/>
      <c r="E496" s="32"/>
      <c r="F496" s="32"/>
      <c r="G496" s="32"/>
      <c r="H496" s="32"/>
      <c r="I496" s="32"/>
      <c r="J496" s="32"/>
      <c r="K496" s="32"/>
      <c r="L496" s="32"/>
    </row>
    <row r="497" spans="3:12" s="3" customFormat="1" ht="12.75">
      <c r="C497" s="12"/>
      <c r="D497" s="12"/>
      <c r="E497" s="32"/>
      <c r="F497" s="32"/>
      <c r="G497" s="32"/>
      <c r="H497" s="32"/>
      <c r="I497" s="32"/>
      <c r="J497" s="32"/>
      <c r="K497" s="32"/>
      <c r="L497" s="32"/>
    </row>
    <row r="498" spans="3:12" s="3" customFormat="1" ht="12.75">
      <c r="C498" s="12"/>
      <c r="D498" s="12"/>
      <c r="E498" s="32"/>
      <c r="F498" s="32"/>
      <c r="G498" s="32"/>
      <c r="H498" s="32"/>
      <c r="I498" s="32"/>
      <c r="J498" s="32"/>
      <c r="K498" s="32"/>
      <c r="L498" s="32"/>
    </row>
    <row r="499" spans="3:12" s="3" customFormat="1" ht="12.75">
      <c r="C499" s="12"/>
      <c r="D499" s="12"/>
      <c r="E499" s="32"/>
      <c r="F499" s="32"/>
      <c r="G499" s="32"/>
      <c r="H499" s="32"/>
      <c r="I499" s="32"/>
      <c r="J499" s="32"/>
      <c r="K499" s="32"/>
      <c r="L499" s="32"/>
    </row>
    <row r="500" spans="3:12" s="3" customFormat="1" ht="12.75">
      <c r="C500" s="12"/>
      <c r="D500" s="12"/>
      <c r="E500" s="32"/>
      <c r="F500" s="32"/>
      <c r="G500" s="32"/>
      <c r="H500" s="32"/>
      <c r="I500" s="32"/>
      <c r="J500" s="32"/>
      <c r="K500" s="32"/>
      <c r="L500" s="32"/>
    </row>
    <row r="501" spans="3:12" s="3" customFormat="1" ht="12.75">
      <c r="C501" s="12"/>
      <c r="D501" s="12"/>
      <c r="E501" s="32"/>
      <c r="F501" s="32"/>
      <c r="G501" s="32"/>
      <c r="H501" s="32"/>
      <c r="I501" s="32"/>
      <c r="J501" s="32"/>
      <c r="K501" s="32"/>
      <c r="L501" s="32"/>
    </row>
    <row r="502" spans="3:12" s="3" customFormat="1" ht="12.75">
      <c r="C502" s="12"/>
      <c r="D502" s="12"/>
      <c r="E502" s="32"/>
      <c r="F502" s="32"/>
      <c r="G502" s="32"/>
      <c r="H502" s="32"/>
      <c r="I502" s="32"/>
      <c r="J502" s="32"/>
      <c r="K502" s="32"/>
      <c r="L502" s="32"/>
    </row>
    <row r="503" spans="3:12" s="3" customFormat="1" ht="12.75">
      <c r="C503" s="12"/>
      <c r="D503" s="12"/>
      <c r="E503" s="32"/>
      <c r="F503" s="32"/>
      <c r="G503" s="32"/>
      <c r="H503" s="32"/>
      <c r="I503" s="32"/>
      <c r="J503" s="32"/>
      <c r="K503" s="32"/>
      <c r="L503" s="32"/>
    </row>
    <row r="504" spans="3:12" s="3" customFormat="1" ht="12.75">
      <c r="C504" s="12"/>
      <c r="D504" s="12"/>
      <c r="E504" s="32"/>
      <c r="F504" s="32"/>
      <c r="G504" s="32"/>
      <c r="H504" s="32"/>
      <c r="I504" s="32"/>
      <c r="J504" s="32"/>
      <c r="K504" s="32"/>
      <c r="L504" s="32"/>
    </row>
    <row r="505" spans="3:12" s="3" customFormat="1" ht="12.75">
      <c r="C505" s="12"/>
      <c r="D505" s="12"/>
      <c r="E505" s="32"/>
      <c r="F505" s="32"/>
      <c r="G505" s="32"/>
      <c r="H505" s="32"/>
      <c r="I505" s="32"/>
      <c r="J505" s="32"/>
      <c r="K505" s="32"/>
      <c r="L505" s="32"/>
    </row>
    <row r="506" spans="3:12" s="3" customFormat="1" ht="12.75">
      <c r="C506" s="12"/>
      <c r="D506" s="12"/>
      <c r="E506" s="32"/>
      <c r="F506" s="32"/>
      <c r="G506" s="32"/>
      <c r="H506" s="32"/>
      <c r="I506" s="32"/>
      <c r="J506" s="32"/>
      <c r="K506" s="32"/>
      <c r="L506" s="32"/>
    </row>
    <row r="507" spans="3:12" s="3" customFormat="1" ht="12.75">
      <c r="C507" s="12"/>
      <c r="D507" s="12"/>
      <c r="E507" s="32"/>
      <c r="F507" s="32"/>
      <c r="G507" s="32"/>
      <c r="H507" s="32"/>
      <c r="I507" s="32"/>
      <c r="J507" s="32"/>
      <c r="K507" s="32"/>
      <c r="L507" s="32"/>
    </row>
    <row r="508" spans="3:12" s="3" customFormat="1" ht="12.75">
      <c r="C508" s="12"/>
      <c r="D508" s="12"/>
      <c r="E508" s="32"/>
      <c r="F508" s="32"/>
      <c r="G508" s="32"/>
      <c r="H508" s="32"/>
      <c r="I508" s="32"/>
      <c r="J508" s="32"/>
      <c r="K508" s="32"/>
      <c r="L508" s="32"/>
    </row>
    <row r="509" spans="3:12" s="3" customFormat="1" ht="12.75">
      <c r="C509" s="12"/>
      <c r="D509" s="12"/>
      <c r="E509" s="32"/>
      <c r="F509" s="32"/>
      <c r="G509" s="32"/>
      <c r="H509" s="32"/>
      <c r="I509" s="32"/>
      <c r="J509" s="32"/>
      <c r="K509" s="32"/>
      <c r="L509" s="32"/>
    </row>
    <row r="510" spans="3:12" s="3" customFormat="1" ht="12.75">
      <c r="C510" s="12"/>
      <c r="D510" s="12"/>
      <c r="E510" s="32"/>
      <c r="F510" s="32"/>
      <c r="G510" s="32"/>
      <c r="H510" s="32"/>
      <c r="I510" s="32"/>
      <c r="J510" s="32"/>
      <c r="K510" s="32"/>
      <c r="L510" s="32"/>
    </row>
    <row r="511" spans="3:12" s="3" customFormat="1" ht="12.75">
      <c r="C511" s="12"/>
      <c r="D511" s="12"/>
      <c r="E511" s="32"/>
      <c r="F511" s="32"/>
      <c r="G511" s="32"/>
      <c r="H511" s="32"/>
      <c r="I511" s="32"/>
      <c r="J511" s="32"/>
      <c r="K511" s="32"/>
      <c r="L511" s="32"/>
    </row>
    <row r="512" spans="3:12" s="3" customFormat="1" ht="12.75">
      <c r="C512" s="12"/>
      <c r="D512" s="12"/>
      <c r="E512" s="32"/>
      <c r="F512" s="32"/>
      <c r="G512" s="32"/>
      <c r="H512" s="32"/>
      <c r="I512" s="32"/>
      <c r="J512" s="32"/>
      <c r="K512" s="32"/>
      <c r="L512" s="32"/>
    </row>
    <row r="513" spans="3:12" s="3" customFormat="1" ht="12.75">
      <c r="C513" s="12"/>
      <c r="D513" s="12"/>
      <c r="E513" s="32"/>
      <c r="F513" s="32"/>
      <c r="G513" s="32"/>
      <c r="H513" s="32"/>
      <c r="I513" s="32"/>
      <c r="J513" s="32"/>
      <c r="K513" s="32"/>
      <c r="L513" s="32"/>
    </row>
    <row r="514" spans="3:12" s="3" customFormat="1" ht="12.75">
      <c r="C514" s="12"/>
      <c r="D514" s="12"/>
      <c r="E514" s="32"/>
      <c r="F514" s="32"/>
      <c r="G514" s="32"/>
      <c r="H514" s="32"/>
      <c r="I514" s="32"/>
      <c r="J514" s="32"/>
      <c r="K514" s="32"/>
      <c r="L514" s="32"/>
    </row>
    <row r="515" spans="3:12" s="3" customFormat="1" ht="12.75">
      <c r="C515" s="12"/>
      <c r="D515" s="12"/>
      <c r="E515" s="32"/>
      <c r="F515" s="32"/>
      <c r="G515" s="32"/>
      <c r="H515" s="32"/>
      <c r="I515" s="32"/>
      <c r="J515" s="32"/>
      <c r="K515" s="32"/>
      <c r="L515" s="32"/>
    </row>
    <row r="516" spans="3:12" s="3" customFormat="1" ht="12.75">
      <c r="C516" s="12"/>
      <c r="D516" s="12"/>
      <c r="E516" s="32"/>
      <c r="F516" s="32"/>
      <c r="G516" s="32"/>
      <c r="H516" s="32"/>
      <c r="I516" s="32"/>
      <c r="J516" s="32"/>
      <c r="K516" s="32"/>
      <c r="L516" s="32"/>
    </row>
    <row r="517" spans="3:12" s="3" customFormat="1" ht="12.75">
      <c r="C517" s="12"/>
      <c r="D517" s="12"/>
      <c r="E517" s="32"/>
      <c r="F517" s="32"/>
      <c r="G517" s="32"/>
      <c r="H517" s="32"/>
      <c r="I517" s="32"/>
      <c r="J517" s="32"/>
      <c r="K517" s="32"/>
      <c r="L517" s="32"/>
    </row>
    <row r="518" spans="3:12" s="3" customFormat="1" ht="12.75">
      <c r="C518" s="12"/>
      <c r="D518" s="12"/>
      <c r="E518" s="32"/>
      <c r="F518" s="32"/>
      <c r="G518" s="32"/>
      <c r="H518" s="32"/>
      <c r="I518" s="32"/>
      <c r="J518" s="32"/>
      <c r="K518" s="32"/>
      <c r="L518" s="32"/>
    </row>
    <row r="519" spans="3:12" s="3" customFormat="1" ht="12.75">
      <c r="C519" s="12"/>
      <c r="D519" s="12"/>
      <c r="E519" s="32"/>
      <c r="F519" s="32"/>
      <c r="G519" s="32"/>
      <c r="H519" s="32"/>
      <c r="I519" s="32"/>
      <c r="J519" s="32"/>
      <c r="K519" s="32"/>
      <c r="L519" s="32"/>
    </row>
    <row r="520" spans="3:12" s="3" customFormat="1" ht="12.75">
      <c r="C520" s="12"/>
      <c r="D520" s="12"/>
      <c r="E520" s="32"/>
      <c r="F520" s="32"/>
      <c r="G520" s="32"/>
      <c r="H520" s="32"/>
      <c r="I520" s="32"/>
      <c r="J520" s="32"/>
      <c r="K520" s="32"/>
      <c r="L520" s="32"/>
    </row>
    <row r="521" spans="3:12" s="3" customFormat="1" ht="12.75">
      <c r="C521" s="12"/>
      <c r="D521" s="12"/>
      <c r="E521" s="32"/>
      <c r="F521" s="32"/>
      <c r="G521" s="32"/>
      <c r="H521" s="32"/>
      <c r="I521" s="32"/>
      <c r="J521" s="32"/>
      <c r="K521" s="32"/>
      <c r="L521" s="32"/>
    </row>
    <row r="522" spans="3:12" s="3" customFormat="1" ht="12.75">
      <c r="C522" s="12"/>
      <c r="D522" s="12"/>
      <c r="E522" s="32"/>
      <c r="F522" s="32"/>
      <c r="G522" s="32"/>
      <c r="H522" s="32"/>
      <c r="I522" s="32"/>
      <c r="J522" s="32"/>
      <c r="K522" s="32"/>
      <c r="L522" s="32"/>
    </row>
    <row r="523" spans="3:12" s="3" customFormat="1" ht="12.75">
      <c r="C523" s="12"/>
      <c r="D523" s="12"/>
      <c r="E523" s="32"/>
      <c r="F523" s="32"/>
      <c r="G523" s="32"/>
      <c r="H523" s="32"/>
      <c r="I523" s="32"/>
      <c r="J523" s="32"/>
      <c r="K523" s="32"/>
      <c r="L523" s="32"/>
    </row>
    <row r="524" spans="3:12" s="3" customFormat="1" ht="12.75">
      <c r="C524" s="12"/>
      <c r="D524" s="12"/>
      <c r="E524" s="32"/>
      <c r="F524" s="32"/>
      <c r="G524" s="32"/>
      <c r="H524" s="32"/>
      <c r="I524" s="32"/>
      <c r="J524" s="32"/>
      <c r="K524" s="32"/>
      <c r="L524" s="32"/>
    </row>
    <row r="525" spans="3:12" s="3" customFormat="1" ht="12.75">
      <c r="C525" s="12"/>
      <c r="D525" s="12"/>
      <c r="E525" s="32"/>
      <c r="F525" s="32"/>
      <c r="G525" s="32"/>
      <c r="H525" s="32"/>
      <c r="I525" s="32"/>
      <c r="J525" s="32"/>
      <c r="K525" s="32"/>
      <c r="L525" s="32"/>
    </row>
    <row r="526" spans="3:12" s="3" customFormat="1" ht="12.75">
      <c r="C526" s="12"/>
      <c r="D526" s="12"/>
      <c r="E526" s="32"/>
      <c r="F526" s="32"/>
      <c r="G526" s="32"/>
      <c r="H526" s="32"/>
      <c r="I526" s="32"/>
      <c r="J526" s="32"/>
      <c r="K526" s="32"/>
      <c r="L526" s="32"/>
    </row>
    <row r="527" spans="3:12" s="3" customFormat="1" ht="12.75">
      <c r="C527" s="12"/>
      <c r="D527" s="12"/>
      <c r="E527" s="32"/>
      <c r="F527" s="32"/>
      <c r="G527" s="32"/>
      <c r="H527" s="32"/>
      <c r="I527" s="32"/>
      <c r="J527" s="32"/>
      <c r="K527" s="32"/>
      <c r="L527" s="32"/>
    </row>
    <row r="528" spans="3:12" s="3" customFormat="1" ht="12.75">
      <c r="C528" s="12"/>
      <c r="D528" s="12"/>
      <c r="E528" s="32"/>
      <c r="F528" s="32"/>
      <c r="G528" s="32"/>
      <c r="H528" s="32"/>
      <c r="I528" s="32"/>
      <c r="J528" s="32"/>
      <c r="K528" s="32"/>
      <c r="L528" s="32"/>
    </row>
    <row r="529" spans="3:12" s="3" customFormat="1" ht="12.75">
      <c r="C529" s="12"/>
      <c r="D529" s="12"/>
      <c r="E529" s="32"/>
      <c r="F529" s="32"/>
      <c r="G529" s="32"/>
      <c r="H529" s="32"/>
      <c r="I529" s="32"/>
      <c r="J529" s="32"/>
      <c r="K529" s="32"/>
      <c r="L529" s="32"/>
    </row>
    <row r="530" spans="3:12" s="3" customFormat="1" ht="12.75">
      <c r="C530" s="12"/>
      <c r="D530" s="12"/>
      <c r="E530" s="32"/>
      <c r="F530" s="32"/>
      <c r="G530" s="32"/>
      <c r="H530" s="32"/>
      <c r="I530" s="32"/>
      <c r="J530" s="32"/>
      <c r="K530" s="32"/>
      <c r="L530" s="32"/>
    </row>
    <row r="531" spans="3:12" s="3" customFormat="1" ht="12.75">
      <c r="C531" s="12"/>
      <c r="D531" s="12"/>
      <c r="E531" s="32"/>
      <c r="F531" s="32"/>
      <c r="G531" s="32"/>
      <c r="H531" s="32"/>
      <c r="I531" s="32"/>
      <c r="J531" s="32"/>
      <c r="K531" s="32"/>
      <c r="L531" s="32"/>
    </row>
    <row r="532" spans="3:12" s="3" customFormat="1" ht="12.75">
      <c r="C532" s="12"/>
      <c r="D532" s="12"/>
      <c r="E532" s="32"/>
      <c r="F532" s="32"/>
      <c r="G532" s="32"/>
      <c r="H532" s="32"/>
      <c r="I532" s="32"/>
      <c r="J532" s="32"/>
      <c r="K532" s="32"/>
      <c r="L532" s="32"/>
    </row>
    <row r="533" spans="3:12" s="3" customFormat="1" ht="12.75">
      <c r="C533" s="12"/>
      <c r="D533" s="12"/>
      <c r="E533" s="32"/>
      <c r="F533" s="32"/>
      <c r="G533" s="32"/>
      <c r="H533" s="32"/>
      <c r="I533" s="32"/>
      <c r="J533" s="32"/>
      <c r="K533" s="32"/>
      <c r="L533" s="32"/>
    </row>
    <row r="534" spans="3:12" s="3" customFormat="1" ht="12.75">
      <c r="C534" s="12"/>
      <c r="D534" s="12"/>
      <c r="E534" s="32"/>
      <c r="F534" s="32"/>
      <c r="G534" s="32"/>
      <c r="H534" s="32"/>
      <c r="I534" s="32"/>
      <c r="J534" s="32"/>
      <c r="K534" s="32"/>
      <c r="L534" s="32"/>
    </row>
    <row r="535" spans="3:12" s="3" customFormat="1" ht="12.75">
      <c r="C535" s="12"/>
      <c r="D535" s="12"/>
      <c r="E535" s="32"/>
      <c r="F535" s="32"/>
      <c r="G535" s="32"/>
      <c r="H535" s="32"/>
      <c r="I535" s="32"/>
      <c r="J535" s="32"/>
      <c r="K535" s="32"/>
      <c r="L535" s="32"/>
    </row>
    <row r="536" spans="3:12" s="3" customFormat="1" ht="12.75">
      <c r="C536" s="12"/>
      <c r="D536" s="12"/>
      <c r="E536" s="32"/>
      <c r="F536" s="32"/>
      <c r="G536" s="32"/>
      <c r="H536" s="32"/>
      <c r="I536" s="32"/>
      <c r="J536" s="32"/>
      <c r="K536" s="32"/>
      <c r="L536" s="32"/>
    </row>
    <row r="537" spans="3:12" s="3" customFormat="1" ht="12.75">
      <c r="C537" s="12"/>
      <c r="D537" s="12"/>
      <c r="E537" s="32"/>
      <c r="F537" s="32"/>
      <c r="G537" s="32"/>
      <c r="H537" s="32"/>
      <c r="I537" s="32"/>
      <c r="J537" s="32"/>
      <c r="K537" s="32"/>
      <c r="L537" s="32"/>
    </row>
    <row r="538" spans="3:12" s="3" customFormat="1" ht="12.75">
      <c r="C538" s="12"/>
      <c r="D538" s="12"/>
      <c r="E538" s="32"/>
      <c r="F538" s="32"/>
      <c r="G538" s="32"/>
      <c r="H538" s="32"/>
      <c r="I538" s="32"/>
      <c r="J538" s="32"/>
      <c r="K538" s="32"/>
      <c r="L538" s="32"/>
    </row>
    <row r="539" spans="3:12" s="3" customFormat="1" ht="12.75">
      <c r="C539" s="12"/>
      <c r="D539" s="12"/>
      <c r="E539" s="32"/>
      <c r="F539" s="32"/>
      <c r="G539" s="32"/>
      <c r="H539" s="32"/>
      <c r="I539" s="32"/>
      <c r="J539" s="32"/>
      <c r="K539" s="32"/>
      <c r="L539" s="32"/>
    </row>
    <row r="540" spans="3:12" s="3" customFormat="1" ht="12.75">
      <c r="C540" s="12"/>
      <c r="D540" s="12"/>
      <c r="E540" s="32"/>
      <c r="F540" s="32"/>
      <c r="G540" s="32"/>
      <c r="H540" s="32"/>
      <c r="I540" s="32"/>
      <c r="J540" s="32"/>
      <c r="K540" s="32"/>
      <c r="L540" s="32"/>
    </row>
    <row r="541" spans="3:12" s="3" customFormat="1" ht="12.75">
      <c r="C541" s="12"/>
      <c r="D541" s="12"/>
      <c r="E541" s="32"/>
      <c r="F541" s="32"/>
      <c r="G541" s="32"/>
      <c r="H541" s="32"/>
      <c r="I541" s="32"/>
      <c r="J541" s="32"/>
      <c r="K541" s="32"/>
      <c r="L541" s="32"/>
    </row>
    <row r="542" spans="3:12" s="3" customFormat="1" ht="12.75">
      <c r="C542" s="12"/>
      <c r="D542" s="12"/>
      <c r="E542" s="32"/>
      <c r="F542" s="32"/>
      <c r="G542" s="32"/>
      <c r="H542" s="32"/>
      <c r="I542" s="32"/>
      <c r="J542" s="32"/>
      <c r="K542" s="32"/>
      <c r="L542" s="32"/>
    </row>
    <row r="543" spans="3:12" s="3" customFormat="1" ht="12.75">
      <c r="C543" s="12"/>
      <c r="D543" s="12"/>
      <c r="E543" s="32"/>
      <c r="F543" s="32"/>
      <c r="G543" s="32"/>
      <c r="H543" s="32"/>
      <c r="I543" s="32"/>
      <c r="J543" s="32"/>
      <c r="K543" s="32"/>
      <c r="L543" s="32"/>
    </row>
    <row r="544" spans="3:12" s="3" customFormat="1" ht="12.75">
      <c r="C544" s="12"/>
      <c r="D544" s="12"/>
      <c r="E544" s="32"/>
      <c r="F544" s="32"/>
      <c r="G544" s="32"/>
      <c r="H544" s="32"/>
      <c r="I544" s="32"/>
      <c r="J544" s="32"/>
      <c r="K544" s="32"/>
      <c r="L544" s="32"/>
    </row>
    <row r="545" spans="3:12" s="3" customFormat="1" ht="12.75">
      <c r="C545" s="12"/>
      <c r="D545" s="12"/>
      <c r="E545" s="32"/>
      <c r="F545" s="32"/>
      <c r="G545" s="32"/>
      <c r="H545" s="32"/>
      <c r="I545" s="32"/>
      <c r="J545" s="32"/>
      <c r="K545" s="32"/>
      <c r="L545" s="32"/>
    </row>
    <row r="546" spans="3:12" s="3" customFormat="1" ht="12.75">
      <c r="C546" s="12"/>
      <c r="D546" s="12"/>
      <c r="E546" s="32"/>
      <c r="F546" s="32"/>
      <c r="G546" s="32"/>
      <c r="H546" s="32"/>
      <c r="I546" s="32"/>
      <c r="J546" s="32"/>
      <c r="K546" s="32"/>
      <c r="L546" s="32"/>
    </row>
    <row r="547" spans="3:12" s="3" customFormat="1" ht="12.75">
      <c r="C547" s="12"/>
      <c r="D547" s="12"/>
      <c r="E547" s="32"/>
      <c r="F547" s="32"/>
      <c r="G547" s="32"/>
      <c r="H547" s="32"/>
      <c r="I547" s="32"/>
      <c r="J547" s="32"/>
      <c r="K547" s="32"/>
      <c r="L547" s="32"/>
    </row>
    <row r="548" spans="3:12" s="3" customFormat="1" ht="12.75">
      <c r="C548" s="12"/>
      <c r="D548" s="12"/>
      <c r="E548" s="32"/>
      <c r="F548" s="32"/>
      <c r="G548" s="32"/>
      <c r="H548" s="32"/>
      <c r="I548" s="32"/>
      <c r="J548" s="32"/>
      <c r="K548" s="32"/>
      <c r="L548" s="32"/>
    </row>
    <row r="549" spans="3:12" s="3" customFormat="1" ht="12.75">
      <c r="C549" s="12"/>
      <c r="D549" s="12"/>
      <c r="E549" s="32"/>
      <c r="F549" s="32"/>
      <c r="G549" s="32"/>
      <c r="H549" s="32"/>
      <c r="I549" s="32"/>
      <c r="J549" s="32"/>
      <c r="K549" s="32"/>
      <c r="L549" s="32"/>
    </row>
    <row r="550" spans="3:12" s="3" customFormat="1" ht="12.75">
      <c r="C550" s="12"/>
      <c r="D550" s="12"/>
      <c r="E550" s="32"/>
      <c r="F550" s="32"/>
      <c r="G550" s="32"/>
      <c r="H550" s="32"/>
      <c r="I550" s="32"/>
      <c r="J550" s="32"/>
      <c r="K550" s="32"/>
      <c r="L550" s="32"/>
    </row>
    <row r="551" spans="3:12" s="3" customFormat="1" ht="12.75">
      <c r="C551" s="12"/>
      <c r="D551" s="12"/>
      <c r="E551" s="32"/>
      <c r="F551" s="32"/>
      <c r="G551" s="32"/>
      <c r="H551" s="32"/>
      <c r="I551" s="32"/>
      <c r="J551" s="32"/>
      <c r="K551" s="32"/>
      <c r="L551" s="32"/>
    </row>
    <row r="552" spans="3:12" s="3" customFormat="1" ht="12.75">
      <c r="C552" s="12"/>
      <c r="D552" s="12"/>
      <c r="E552" s="32"/>
      <c r="F552" s="32"/>
      <c r="G552" s="32"/>
      <c r="H552" s="32"/>
      <c r="I552" s="32"/>
      <c r="J552" s="32"/>
      <c r="K552" s="32"/>
      <c r="L552" s="32"/>
    </row>
    <row r="553" spans="3:12" s="3" customFormat="1" ht="12.75">
      <c r="C553" s="12"/>
      <c r="D553" s="12"/>
      <c r="E553" s="32"/>
      <c r="F553" s="32"/>
      <c r="G553" s="32"/>
      <c r="H553" s="32"/>
      <c r="I553" s="32"/>
      <c r="J553" s="32"/>
      <c r="K553" s="32"/>
      <c r="L553" s="32"/>
    </row>
    <row r="554" spans="3:12" s="3" customFormat="1" ht="12.75">
      <c r="C554" s="12"/>
      <c r="D554" s="12"/>
      <c r="E554" s="32"/>
      <c r="F554" s="32"/>
      <c r="G554" s="32"/>
      <c r="H554" s="32"/>
      <c r="I554" s="32"/>
      <c r="J554" s="32"/>
      <c r="K554" s="32"/>
      <c r="L554" s="32"/>
    </row>
    <row r="555" spans="3:12" s="3" customFormat="1" ht="12.75">
      <c r="C555" s="12"/>
      <c r="D555" s="12"/>
      <c r="E555" s="32"/>
      <c r="F555" s="32"/>
      <c r="G555" s="32"/>
      <c r="H555" s="32"/>
      <c r="I555" s="32"/>
      <c r="J555" s="32"/>
      <c r="K555" s="32"/>
      <c r="L555" s="32"/>
    </row>
    <row r="556" spans="3:12" s="3" customFormat="1" ht="12.75">
      <c r="C556" s="12"/>
      <c r="D556" s="12"/>
      <c r="E556" s="32"/>
      <c r="F556" s="32"/>
      <c r="G556" s="32"/>
      <c r="H556" s="32"/>
      <c r="I556" s="32"/>
      <c r="J556" s="32"/>
      <c r="K556" s="32"/>
      <c r="L556" s="32"/>
    </row>
    <row r="557" spans="3:12" s="3" customFormat="1" ht="12.75">
      <c r="C557" s="12"/>
      <c r="D557" s="12"/>
      <c r="E557" s="32"/>
      <c r="F557" s="32"/>
      <c r="G557" s="32"/>
      <c r="H557" s="32"/>
      <c r="I557" s="32"/>
      <c r="J557" s="32"/>
      <c r="K557" s="32"/>
      <c r="L557" s="32"/>
    </row>
    <row r="558" spans="3:12" s="3" customFormat="1" ht="12.75">
      <c r="C558" s="12"/>
      <c r="D558" s="12"/>
      <c r="E558" s="32"/>
      <c r="F558" s="32"/>
      <c r="G558" s="32"/>
      <c r="H558" s="32"/>
      <c r="I558" s="32"/>
      <c r="J558" s="32"/>
      <c r="K558" s="32"/>
      <c r="L558" s="32"/>
    </row>
    <row r="559" spans="3:12" s="3" customFormat="1" ht="12.75">
      <c r="C559" s="12"/>
      <c r="D559" s="12"/>
      <c r="E559" s="32"/>
      <c r="F559" s="32"/>
      <c r="G559" s="32"/>
      <c r="H559" s="32"/>
      <c r="I559" s="32"/>
      <c r="J559" s="32"/>
      <c r="K559" s="32"/>
      <c r="L559" s="32"/>
    </row>
    <row r="560" spans="3:12" s="3" customFormat="1" ht="12.75">
      <c r="C560" s="12"/>
      <c r="D560" s="12"/>
      <c r="E560" s="32"/>
      <c r="F560" s="32"/>
      <c r="G560" s="32"/>
      <c r="H560" s="32"/>
      <c r="I560" s="32"/>
      <c r="J560" s="32"/>
      <c r="K560" s="32"/>
      <c r="L560" s="32"/>
    </row>
    <row r="561" spans="3:12" s="3" customFormat="1" ht="12.75">
      <c r="C561" s="12"/>
      <c r="D561" s="12"/>
      <c r="E561" s="32"/>
      <c r="F561" s="32"/>
      <c r="G561" s="32"/>
      <c r="H561" s="32"/>
      <c r="I561" s="32"/>
      <c r="J561" s="32"/>
      <c r="K561" s="32"/>
      <c r="L561" s="32"/>
    </row>
    <row r="562" spans="3:12" s="3" customFormat="1" ht="12.75">
      <c r="C562" s="12"/>
      <c r="D562" s="12"/>
      <c r="E562" s="32"/>
      <c r="F562" s="32"/>
      <c r="G562" s="32"/>
      <c r="H562" s="32"/>
      <c r="I562" s="32"/>
      <c r="J562" s="32"/>
      <c r="K562" s="32"/>
      <c r="L562" s="32"/>
    </row>
    <row r="563" spans="3:12" s="3" customFormat="1" ht="12.75">
      <c r="C563" s="12"/>
      <c r="D563" s="12"/>
      <c r="E563" s="32"/>
      <c r="F563" s="32"/>
      <c r="G563" s="32"/>
      <c r="H563" s="32"/>
      <c r="I563" s="32"/>
      <c r="J563" s="32"/>
      <c r="K563" s="32"/>
      <c r="L563" s="32"/>
    </row>
    <row r="564" spans="3:12" s="3" customFormat="1" ht="12.75">
      <c r="C564" s="12"/>
      <c r="D564" s="12"/>
      <c r="E564" s="32"/>
      <c r="F564" s="32"/>
      <c r="G564" s="32"/>
      <c r="H564" s="32"/>
      <c r="I564" s="32"/>
      <c r="J564" s="32"/>
      <c r="K564" s="32"/>
      <c r="L564" s="32"/>
    </row>
    <row r="565" spans="3:12" s="3" customFormat="1" ht="12.75">
      <c r="C565" s="12"/>
      <c r="D565" s="12"/>
      <c r="E565" s="32"/>
      <c r="F565" s="32"/>
      <c r="G565" s="32"/>
      <c r="H565" s="32"/>
      <c r="I565" s="32"/>
      <c r="J565" s="32"/>
      <c r="K565" s="32"/>
      <c r="L565" s="32"/>
    </row>
    <row r="566" spans="3:12" s="3" customFormat="1" ht="12.75">
      <c r="C566" s="12"/>
      <c r="D566" s="12"/>
      <c r="E566" s="32"/>
      <c r="F566" s="32"/>
      <c r="G566" s="32"/>
      <c r="H566" s="32"/>
      <c r="I566" s="32"/>
      <c r="J566" s="32"/>
      <c r="K566" s="32"/>
      <c r="L566" s="32"/>
    </row>
    <row r="567" spans="3:12" s="3" customFormat="1" ht="12.75">
      <c r="C567" s="12"/>
      <c r="D567" s="12"/>
      <c r="E567" s="32"/>
      <c r="F567" s="32"/>
      <c r="G567" s="32"/>
      <c r="H567" s="32"/>
      <c r="I567" s="32"/>
      <c r="J567" s="32"/>
      <c r="K567" s="32"/>
      <c r="L567" s="32"/>
    </row>
    <row r="568" spans="3:12" s="3" customFormat="1" ht="12.75">
      <c r="C568" s="12"/>
      <c r="D568" s="12"/>
      <c r="E568" s="32"/>
      <c r="F568" s="32"/>
      <c r="G568" s="32"/>
      <c r="H568" s="32"/>
      <c r="I568" s="32"/>
      <c r="J568" s="32"/>
      <c r="K568" s="32"/>
      <c r="L568" s="32"/>
    </row>
    <row r="569" spans="3:12" s="3" customFormat="1" ht="12.75">
      <c r="C569" s="12"/>
      <c r="D569" s="12"/>
      <c r="E569" s="32"/>
      <c r="F569" s="32"/>
      <c r="G569" s="32"/>
      <c r="H569" s="32"/>
      <c r="I569" s="32"/>
      <c r="J569" s="32"/>
      <c r="K569" s="32"/>
      <c r="L569" s="32"/>
    </row>
    <row r="570" spans="3:12" s="3" customFormat="1" ht="12.75">
      <c r="C570" s="12"/>
      <c r="D570" s="12"/>
      <c r="E570" s="32"/>
      <c r="F570" s="32"/>
      <c r="G570" s="32"/>
      <c r="H570" s="32"/>
      <c r="I570" s="32"/>
      <c r="J570" s="32"/>
      <c r="K570" s="32"/>
      <c r="L570" s="32"/>
    </row>
    <row r="571" spans="3:12" s="3" customFormat="1" ht="12.75">
      <c r="C571" s="12"/>
      <c r="D571" s="12"/>
      <c r="E571" s="32"/>
      <c r="F571" s="32"/>
      <c r="G571" s="32"/>
      <c r="H571" s="32"/>
      <c r="I571" s="32"/>
      <c r="J571" s="32"/>
      <c r="K571" s="32"/>
      <c r="L571" s="32"/>
    </row>
    <row r="572" spans="3:12" s="3" customFormat="1" ht="12.75">
      <c r="C572" s="12"/>
      <c r="D572" s="12"/>
      <c r="E572" s="32"/>
      <c r="F572" s="32"/>
      <c r="G572" s="32"/>
      <c r="H572" s="32"/>
      <c r="I572" s="32"/>
      <c r="J572" s="32"/>
      <c r="K572" s="32"/>
      <c r="L572" s="32"/>
    </row>
    <row r="573" spans="3:12" s="3" customFormat="1" ht="12.75">
      <c r="C573" s="12"/>
      <c r="D573" s="12"/>
      <c r="E573" s="32"/>
      <c r="F573" s="32"/>
      <c r="G573" s="32"/>
      <c r="H573" s="32"/>
      <c r="I573" s="32"/>
      <c r="J573" s="32"/>
      <c r="K573" s="32"/>
      <c r="L573" s="32"/>
    </row>
    <row r="574" spans="3:12" s="3" customFormat="1" ht="12.75">
      <c r="C574" s="12"/>
      <c r="D574" s="12"/>
      <c r="E574" s="32"/>
      <c r="F574" s="32"/>
      <c r="G574" s="32"/>
      <c r="H574" s="32"/>
      <c r="I574" s="32"/>
      <c r="J574" s="32"/>
      <c r="K574" s="32"/>
      <c r="L574" s="32"/>
    </row>
    <row r="575" spans="3:12" s="3" customFormat="1" ht="12.75">
      <c r="C575" s="12"/>
      <c r="D575" s="12"/>
      <c r="E575" s="32"/>
      <c r="F575" s="32"/>
      <c r="G575" s="32"/>
      <c r="H575" s="32"/>
      <c r="I575" s="32"/>
      <c r="J575" s="32"/>
      <c r="K575" s="32"/>
      <c r="L575" s="32"/>
    </row>
    <row r="576" spans="3:12" s="3" customFormat="1" ht="12.75">
      <c r="C576" s="12"/>
      <c r="D576" s="12"/>
      <c r="E576" s="32"/>
      <c r="F576" s="32"/>
      <c r="G576" s="32"/>
      <c r="H576" s="32"/>
      <c r="I576" s="32"/>
      <c r="J576" s="32"/>
      <c r="K576" s="32"/>
      <c r="L576" s="32"/>
    </row>
    <row r="577" spans="3:12" s="3" customFormat="1" ht="12.75">
      <c r="C577" s="12"/>
      <c r="D577" s="12"/>
      <c r="E577" s="32"/>
      <c r="F577" s="32"/>
      <c r="G577" s="32"/>
      <c r="H577" s="32"/>
      <c r="I577" s="32"/>
      <c r="J577" s="32"/>
      <c r="K577" s="32"/>
      <c r="L577" s="32"/>
    </row>
    <row r="578" spans="3:12" s="3" customFormat="1" ht="12.75">
      <c r="C578" s="12"/>
      <c r="D578" s="12"/>
      <c r="E578" s="32"/>
      <c r="F578" s="32"/>
      <c r="G578" s="32"/>
      <c r="H578" s="32"/>
      <c r="I578" s="32"/>
      <c r="J578" s="32"/>
      <c r="K578" s="32"/>
      <c r="L578" s="32"/>
    </row>
    <row r="579" spans="3:12" s="3" customFormat="1" ht="12.75">
      <c r="C579" s="12"/>
      <c r="D579" s="12"/>
      <c r="E579" s="32"/>
      <c r="F579" s="32"/>
      <c r="G579" s="32"/>
      <c r="H579" s="32"/>
      <c r="I579" s="32"/>
      <c r="J579" s="32"/>
      <c r="K579" s="32"/>
      <c r="L579" s="32"/>
    </row>
    <row r="580" spans="3:12" s="3" customFormat="1" ht="12.75">
      <c r="C580" s="12"/>
      <c r="D580" s="12"/>
      <c r="E580" s="32"/>
      <c r="F580" s="32"/>
      <c r="G580" s="32"/>
      <c r="H580" s="32"/>
      <c r="I580" s="32"/>
      <c r="J580" s="32"/>
      <c r="K580" s="32"/>
      <c r="L580" s="32"/>
    </row>
    <row r="581" spans="3:12" s="3" customFormat="1" ht="12.75">
      <c r="C581" s="12"/>
      <c r="D581" s="12"/>
      <c r="E581" s="32"/>
      <c r="F581" s="32"/>
      <c r="G581" s="32"/>
      <c r="H581" s="32"/>
      <c r="I581" s="32"/>
      <c r="J581" s="32"/>
      <c r="K581" s="32"/>
      <c r="L581" s="32"/>
    </row>
    <row r="582" spans="3:12" s="3" customFormat="1" ht="12.75">
      <c r="C582" s="12"/>
      <c r="D582" s="12"/>
      <c r="E582" s="32"/>
      <c r="F582" s="32"/>
      <c r="G582" s="32"/>
      <c r="H582" s="32"/>
      <c r="I582" s="32"/>
      <c r="J582" s="32"/>
      <c r="K582" s="32"/>
      <c r="L582" s="32"/>
    </row>
    <row r="583" spans="3:12" s="3" customFormat="1" ht="12.75">
      <c r="C583" s="12"/>
      <c r="D583" s="12"/>
      <c r="E583" s="32"/>
      <c r="F583" s="32"/>
      <c r="G583" s="32"/>
      <c r="H583" s="32"/>
      <c r="I583" s="32"/>
      <c r="J583" s="32"/>
      <c r="K583" s="32"/>
      <c r="L583" s="32"/>
    </row>
    <row r="584" spans="3:12" s="3" customFormat="1" ht="12.75">
      <c r="C584" s="12"/>
      <c r="D584" s="12"/>
      <c r="E584" s="32"/>
      <c r="F584" s="32"/>
      <c r="G584" s="32"/>
      <c r="H584" s="32"/>
      <c r="I584" s="32"/>
      <c r="J584" s="32"/>
      <c r="K584" s="32"/>
      <c r="L584" s="32"/>
    </row>
    <row r="585" spans="3:12" s="3" customFormat="1" ht="12.75">
      <c r="C585" s="12"/>
      <c r="D585" s="12"/>
      <c r="E585" s="32"/>
      <c r="F585" s="32"/>
      <c r="G585" s="32"/>
      <c r="H585" s="32"/>
      <c r="I585" s="32"/>
      <c r="J585" s="32"/>
      <c r="K585" s="32"/>
      <c r="L585" s="32"/>
    </row>
    <row r="586" spans="3:12" s="3" customFormat="1" ht="12.75">
      <c r="C586" s="12"/>
      <c r="D586" s="12"/>
      <c r="E586" s="32"/>
      <c r="F586" s="32"/>
      <c r="G586" s="32"/>
      <c r="H586" s="32"/>
      <c r="I586" s="32"/>
      <c r="J586" s="32"/>
      <c r="K586" s="32"/>
      <c r="L586" s="32"/>
    </row>
    <row r="587" spans="3:12" s="3" customFormat="1" ht="12.75">
      <c r="C587" s="12"/>
      <c r="D587" s="12"/>
      <c r="E587" s="32"/>
      <c r="F587" s="32"/>
      <c r="G587" s="32"/>
      <c r="H587" s="32"/>
      <c r="I587" s="32"/>
      <c r="J587" s="32"/>
      <c r="K587" s="32"/>
      <c r="L587" s="32"/>
    </row>
    <row r="588" spans="3:12" s="3" customFormat="1" ht="12.75">
      <c r="C588" s="12"/>
      <c r="D588" s="12"/>
      <c r="E588" s="32"/>
      <c r="F588" s="32"/>
      <c r="G588" s="32"/>
      <c r="H588" s="32"/>
      <c r="I588" s="32"/>
      <c r="J588" s="32"/>
      <c r="K588" s="32"/>
      <c r="L588" s="32"/>
    </row>
    <row r="589" spans="3:12" s="3" customFormat="1" ht="12.75">
      <c r="C589" s="12"/>
      <c r="D589" s="12"/>
      <c r="E589" s="32"/>
      <c r="F589" s="32"/>
      <c r="G589" s="32"/>
      <c r="H589" s="32"/>
      <c r="I589" s="32"/>
      <c r="J589" s="32"/>
      <c r="K589" s="32"/>
      <c r="L589" s="32"/>
    </row>
    <row r="590" spans="3:12" s="3" customFormat="1" ht="12.75">
      <c r="C590" s="12"/>
      <c r="D590" s="12"/>
      <c r="E590" s="32"/>
      <c r="F590" s="32"/>
      <c r="G590" s="32"/>
      <c r="H590" s="32"/>
      <c r="I590" s="32"/>
      <c r="J590" s="32"/>
      <c r="K590" s="32"/>
      <c r="L590" s="32"/>
    </row>
    <row r="591" spans="3:12" s="3" customFormat="1" ht="12.75">
      <c r="C591" s="12"/>
      <c r="D591" s="12"/>
      <c r="E591" s="32"/>
      <c r="F591" s="32"/>
      <c r="G591" s="32"/>
      <c r="H591" s="32"/>
      <c r="I591" s="32"/>
      <c r="J591" s="32"/>
      <c r="K591" s="32"/>
      <c r="L591" s="32"/>
    </row>
    <row r="592" spans="3:12" s="3" customFormat="1" ht="12.75">
      <c r="C592" s="12"/>
      <c r="D592" s="12"/>
      <c r="E592" s="32"/>
      <c r="F592" s="32"/>
      <c r="G592" s="32"/>
      <c r="H592" s="32"/>
      <c r="I592" s="32"/>
      <c r="J592" s="32"/>
      <c r="K592" s="32"/>
      <c r="L592" s="32"/>
    </row>
    <row r="593" spans="3:12" s="3" customFormat="1" ht="12.75">
      <c r="C593" s="12"/>
      <c r="D593" s="12"/>
      <c r="E593" s="32"/>
      <c r="F593" s="32"/>
      <c r="G593" s="32"/>
      <c r="H593" s="32"/>
      <c r="I593" s="32"/>
      <c r="J593" s="32"/>
      <c r="K593" s="32"/>
      <c r="L593" s="32"/>
    </row>
    <row r="594" spans="3:12" s="3" customFormat="1" ht="12.75">
      <c r="C594" s="12"/>
      <c r="D594" s="12"/>
      <c r="E594" s="32"/>
      <c r="F594" s="32"/>
      <c r="G594" s="32"/>
      <c r="H594" s="32"/>
      <c r="I594" s="32"/>
      <c r="J594" s="32"/>
      <c r="K594" s="32"/>
      <c r="L594" s="32"/>
    </row>
    <row r="595" spans="3:12" s="3" customFormat="1" ht="12.75">
      <c r="C595" s="12"/>
      <c r="D595" s="12"/>
      <c r="E595" s="32"/>
      <c r="F595" s="32"/>
      <c r="G595" s="32"/>
      <c r="H595" s="32"/>
      <c r="I595" s="32"/>
      <c r="J595" s="32"/>
      <c r="K595" s="32"/>
      <c r="L595" s="32"/>
    </row>
    <row r="596" spans="3:12" s="3" customFormat="1" ht="12.75">
      <c r="C596" s="12"/>
      <c r="D596" s="12"/>
      <c r="E596" s="32"/>
      <c r="F596" s="32"/>
      <c r="G596" s="32"/>
      <c r="H596" s="32"/>
      <c r="I596" s="32"/>
      <c r="J596" s="32"/>
      <c r="K596" s="32"/>
      <c r="L596" s="32"/>
    </row>
    <row r="597" spans="3:12" s="3" customFormat="1" ht="12.75">
      <c r="C597" s="12"/>
      <c r="D597" s="12"/>
      <c r="E597" s="32"/>
      <c r="F597" s="32"/>
      <c r="G597" s="32"/>
      <c r="H597" s="32"/>
      <c r="I597" s="32"/>
      <c r="J597" s="32"/>
      <c r="K597" s="32"/>
      <c r="L597" s="32"/>
    </row>
    <row r="598" spans="3:12" s="3" customFormat="1" ht="12.75">
      <c r="C598" s="12"/>
      <c r="D598" s="12"/>
      <c r="E598" s="32"/>
      <c r="F598" s="32"/>
      <c r="G598" s="32"/>
      <c r="H598" s="32"/>
      <c r="I598" s="32"/>
      <c r="J598" s="32"/>
      <c r="K598" s="32"/>
      <c r="L598" s="32"/>
    </row>
    <row r="599" spans="3:12" s="3" customFormat="1" ht="12.75">
      <c r="C599" s="12"/>
      <c r="D599" s="12"/>
      <c r="E599" s="32"/>
      <c r="F599" s="32"/>
      <c r="G599" s="32"/>
      <c r="H599" s="32"/>
      <c r="I599" s="32"/>
      <c r="J599" s="32"/>
      <c r="K599" s="32"/>
      <c r="L599" s="32"/>
    </row>
    <row r="600" spans="3:12" s="3" customFormat="1" ht="12.75">
      <c r="C600" s="12"/>
      <c r="D600" s="12"/>
      <c r="E600" s="32"/>
      <c r="F600" s="32"/>
      <c r="G600" s="32"/>
      <c r="H600" s="32"/>
      <c r="I600" s="32"/>
      <c r="J600" s="32"/>
      <c r="K600" s="32"/>
      <c r="L600" s="32"/>
    </row>
    <row r="601" spans="3:12" s="3" customFormat="1" ht="12.75">
      <c r="C601" s="12"/>
      <c r="D601" s="12"/>
      <c r="E601" s="32"/>
      <c r="F601" s="32"/>
      <c r="G601" s="32"/>
      <c r="H601" s="32"/>
      <c r="I601" s="32"/>
      <c r="J601" s="32"/>
      <c r="K601" s="32"/>
      <c r="L601" s="32"/>
    </row>
    <row r="602" spans="3:12" s="3" customFormat="1" ht="12.75">
      <c r="C602" s="12"/>
      <c r="D602" s="12"/>
      <c r="E602" s="32"/>
      <c r="F602" s="32"/>
      <c r="G602" s="32"/>
      <c r="H602" s="32"/>
      <c r="I602" s="32"/>
      <c r="J602" s="32"/>
      <c r="K602" s="32"/>
      <c r="L602" s="32"/>
    </row>
    <row r="603" spans="3:12" s="3" customFormat="1" ht="12.75">
      <c r="C603" s="12"/>
      <c r="D603" s="12"/>
      <c r="E603" s="32"/>
      <c r="F603" s="32"/>
      <c r="G603" s="32"/>
      <c r="H603" s="32"/>
      <c r="I603" s="32"/>
      <c r="J603" s="32"/>
      <c r="K603" s="32"/>
      <c r="L603" s="32"/>
    </row>
    <row r="604" spans="3:12" s="3" customFormat="1" ht="12.75">
      <c r="C604" s="12"/>
      <c r="D604" s="12"/>
      <c r="E604" s="32"/>
      <c r="F604" s="32"/>
      <c r="G604" s="32"/>
      <c r="H604" s="32"/>
      <c r="I604" s="32"/>
      <c r="J604" s="32"/>
      <c r="K604" s="32"/>
      <c r="L604" s="32"/>
    </row>
    <row r="605" spans="3:12" s="3" customFormat="1" ht="12.75">
      <c r="C605" s="12"/>
      <c r="D605" s="12"/>
      <c r="E605" s="32"/>
      <c r="F605" s="32"/>
      <c r="G605" s="32"/>
      <c r="H605" s="32"/>
      <c r="I605" s="32"/>
      <c r="J605" s="32"/>
      <c r="K605" s="32"/>
      <c r="L605" s="32"/>
    </row>
    <row r="606" spans="3:12" s="3" customFormat="1" ht="12.75">
      <c r="C606" s="12"/>
      <c r="D606" s="12"/>
      <c r="E606" s="32"/>
      <c r="F606" s="32"/>
      <c r="G606" s="32"/>
      <c r="H606" s="32"/>
      <c r="I606" s="32"/>
      <c r="J606" s="32"/>
      <c r="K606" s="32"/>
      <c r="L606" s="32"/>
    </row>
    <row r="607" spans="3:12" s="3" customFormat="1" ht="12.75">
      <c r="C607" s="12"/>
      <c r="D607" s="12"/>
      <c r="E607" s="32"/>
      <c r="F607" s="32"/>
      <c r="G607" s="32"/>
      <c r="H607" s="32"/>
      <c r="I607" s="32"/>
      <c r="J607" s="32"/>
      <c r="K607" s="32"/>
      <c r="L607" s="32"/>
    </row>
    <row r="608" spans="3:12" s="3" customFormat="1" ht="12.75">
      <c r="C608" s="12"/>
      <c r="D608" s="12"/>
      <c r="E608" s="32"/>
      <c r="F608" s="32"/>
      <c r="G608" s="32"/>
      <c r="H608" s="32"/>
      <c r="I608" s="32"/>
      <c r="J608" s="32"/>
      <c r="K608" s="32"/>
      <c r="L608" s="32"/>
    </row>
    <row r="609" spans="3:12" s="3" customFormat="1" ht="12.75">
      <c r="C609" s="12"/>
      <c r="D609" s="12"/>
      <c r="E609" s="32"/>
      <c r="F609" s="32"/>
      <c r="G609" s="32"/>
      <c r="H609" s="32"/>
      <c r="I609" s="32"/>
      <c r="J609" s="32"/>
      <c r="K609" s="32"/>
      <c r="L609" s="32"/>
    </row>
    <row r="610" spans="3:12" s="3" customFormat="1" ht="12.75">
      <c r="C610" s="12"/>
      <c r="D610" s="12"/>
      <c r="E610" s="32"/>
      <c r="F610" s="32"/>
      <c r="G610" s="32"/>
      <c r="H610" s="32"/>
      <c r="I610" s="32"/>
      <c r="J610" s="32"/>
      <c r="K610" s="32"/>
      <c r="L610" s="32"/>
    </row>
    <row r="611" spans="3:12" s="3" customFormat="1" ht="12.75">
      <c r="C611" s="12"/>
      <c r="D611" s="12"/>
      <c r="E611" s="32"/>
      <c r="F611" s="32"/>
      <c r="G611" s="32"/>
      <c r="H611" s="32"/>
      <c r="I611" s="32"/>
      <c r="J611" s="32"/>
      <c r="K611" s="32"/>
      <c r="L611" s="32"/>
    </row>
    <row r="612" spans="3:12" s="3" customFormat="1" ht="12.75">
      <c r="C612" s="12"/>
      <c r="D612" s="12"/>
      <c r="E612" s="32"/>
      <c r="F612" s="32"/>
      <c r="G612" s="32"/>
      <c r="H612" s="32"/>
      <c r="I612" s="32"/>
      <c r="J612" s="32"/>
      <c r="K612" s="32"/>
      <c r="L612" s="32"/>
    </row>
    <row r="613" spans="3:12" s="3" customFormat="1" ht="12.75">
      <c r="C613" s="12"/>
      <c r="D613" s="12"/>
      <c r="E613" s="32"/>
      <c r="F613" s="32"/>
      <c r="G613" s="32"/>
      <c r="H613" s="32"/>
      <c r="I613" s="32"/>
      <c r="J613" s="32"/>
      <c r="K613" s="32"/>
      <c r="L613" s="32"/>
    </row>
    <row r="614" spans="3:12" s="3" customFormat="1" ht="12.75">
      <c r="C614" s="12"/>
      <c r="D614" s="12"/>
      <c r="E614" s="32"/>
      <c r="F614" s="32"/>
      <c r="G614" s="32"/>
      <c r="H614" s="32"/>
      <c r="I614" s="32"/>
      <c r="J614" s="32"/>
      <c r="K614" s="32"/>
      <c r="L614" s="32"/>
    </row>
    <row r="615" spans="3:12" s="3" customFormat="1" ht="12.75">
      <c r="C615" s="12"/>
      <c r="D615" s="12"/>
      <c r="E615" s="32"/>
      <c r="F615" s="32"/>
      <c r="G615" s="32"/>
      <c r="H615" s="32"/>
      <c r="I615" s="32"/>
      <c r="J615" s="32"/>
      <c r="K615" s="32"/>
      <c r="L615" s="32"/>
    </row>
    <row r="616" spans="3:12" s="3" customFormat="1" ht="12.75">
      <c r="C616" s="12"/>
      <c r="D616" s="12"/>
      <c r="E616" s="32"/>
      <c r="F616" s="32"/>
      <c r="G616" s="32"/>
      <c r="H616" s="32"/>
      <c r="I616" s="32"/>
      <c r="J616" s="32"/>
      <c r="K616" s="32"/>
      <c r="L616" s="32"/>
    </row>
    <row r="617" spans="3:12" s="3" customFormat="1" ht="12.75">
      <c r="C617" s="12"/>
      <c r="D617" s="12"/>
      <c r="E617" s="32"/>
      <c r="F617" s="32"/>
      <c r="G617" s="32"/>
      <c r="H617" s="32"/>
      <c r="I617" s="32"/>
      <c r="J617" s="32"/>
      <c r="K617" s="32"/>
      <c r="L617" s="32"/>
    </row>
    <row r="618" spans="3:12" s="3" customFormat="1" ht="12.75">
      <c r="C618" s="12"/>
      <c r="D618" s="12"/>
      <c r="E618" s="32"/>
      <c r="F618" s="32"/>
      <c r="G618" s="32"/>
      <c r="H618" s="32"/>
      <c r="I618" s="32"/>
      <c r="J618" s="32"/>
      <c r="K618" s="32"/>
      <c r="L618" s="32"/>
    </row>
    <row r="619" spans="3:12" s="3" customFormat="1" ht="12.75">
      <c r="C619" s="12"/>
      <c r="D619" s="12"/>
      <c r="E619" s="32"/>
      <c r="F619" s="32"/>
      <c r="G619" s="32"/>
      <c r="H619" s="32"/>
      <c r="I619" s="32"/>
      <c r="J619" s="32"/>
      <c r="K619" s="32"/>
      <c r="L619" s="32"/>
    </row>
    <row r="620" spans="3:12" s="3" customFormat="1" ht="12.75">
      <c r="C620" s="12"/>
      <c r="D620" s="12"/>
      <c r="E620" s="32"/>
      <c r="F620" s="32"/>
      <c r="G620" s="32"/>
      <c r="H620" s="32"/>
      <c r="I620" s="32"/>
      <c r="J620" s="32"/>
      <c r="K620" s="32"/>
      <c r="L620" s="32"/>
    </row>
    <row r="621" spans="3:12" s="3" customFormat="1" ht="12.75">
      <c r="C621" s="12"/>
      <c r="D621" s="12"/>
      <c r="E621" s="32"/>
      <c r="F621" s="32"/>
      <c r="G621" s="32"/>
      <c r="H621" s="32"/>
      <c r="I621" s="32"/>
      <c r="J621" s="32"/>
      <c r="K621" s="32"/>
      <c r="L621" s="32"/>
    </row>
    <row r="622" spans="3:12" s="3" customFormat="1" ht="12.75">
      <c r="C622" s="12"/>
      <c r="D622" s="12"/>
      <c r="E622" s="32"/>
      <c r="F622" s="32"/>
      <c r="G622" s="32"/>
      <c r="H622" s="32"/>
      <c r="I622" s="32"/>
      <c r="J622" s="32"/>
      <c r="K622" s="32"/>
      <c r="L622" s="32"/>
    </row>
    <row r="623" spans="3:12" s="3" customFormat="1" ht="12.75">
      <c r="C623" s="12"/>
      <c r="D623" s="12"/>
      <c r="E623" s="32"/>
      <c r="F623" s="32"/>
      <c r="G623" s="32"/>
      <c r="H623" s="32"/>
      <c r="I623" s="32"/>
      <c r="J623" s="32"/>
      <c r="K623" s="32"/>
      <c r="L623" s="32"/>
    </row>
    <row r="624" spans="3:12" s="3" customFormat="1" ht="12.75">
      <c r="C624" s="12"/>
      <c r="D624" s="12"/>
      <c r="E624" s="32"/>
      <c r="F624" s="32"/>
      <c r="G624" s="32"/>
      <c r="H624" s="32"/>
      <c r="I624" s="32"/>
      <c r="J624" s="32"/>
      <c r="K624" s="32"/>
      <c r="L624" s="32"/>
    </row>
    <row r="625" spans="3:12" s="3" customFormat="1" ht="12.75">
      <c r="C625" s="12"/>
      <c r="D625" s="12"/>
      <c r="E625" s="32"/>
      <c r="F625" s="32"/>
      <c r="G625" s="32"/>
      <c r="H625" s="32"/>
      <c r="I625" s="32"/>
      <c r="J625" s="32"/>
      <c r="K625" s="32"/>
      <c r="L625" s="32"/>
    </row>
    <row r="626" spans="3:12" s="3" customFormat="1" ht="12.75">
      <c r="C626" s="12"/>
      <c r="D626" s="12"/>
      <c r="E626" s="32"/>
      <c r="F626" s="32"/>
      <c r="G626" s="32"/>
      <c r="H626" s="32"/>
      <c r="I626" s="32"/>
      <c r="J626" s="32"/>
      <c r="K626" s="32"/>
      <c r="L626" s="32"/>
    </row>
    <row r="627" spans="3:12" s="3" customFormat="1" ht="12.75">
      <c r="C627" s="12"/>
      <c r="D627" s="12"/>
      <c r="E627" s="32"/>
      <c r="F627" s="32"/>
      <c r="G627" s="32"/>
      <c r="H627" s="32"/>
      <c r="I627" s="32"/>
      <c r="J627" s="32"/>
      <c r="K627" s="32"/>
      <c r="L627" s="32"/>
    </row>
    <row r="628" spans="3:12" s="3" customFormat="1" ht="12.75">
      <c r="C628" s="12"/>
      <c r="D628" s="12"/>
      <c r="E628" s="32"/>
      <c r="F628" s="32"/>
      <c r="G628" s="32"/>
      <c r="H628" s="32"/>
      <c r="I628" s="32"/>
      <c r="J628" s="32"/>
      <c r="K628" s="32"/>
      <c r="L628" s="32"/>
    </row>
    <row r="629" spans="3:12" s="3" customFormat="1" ht="12.75">
      <c r="C629" s="12"/>
      <c r="D629" s="12"/>
      <c r="E629" s="32"/>
      <c r="F629" s="32"/>
      <c r="G629" s="32"/>
      <c r="H629" s="32"/>
      <c r="I629" s="32"/>
      <c r="J629" s="32"/>
      <c r="K629" s="32"/>
      <c r="L629" s="32"/>
    </row>
    <row r="630" spans="3:12" s="3" customFormat="1" ht="12.75">
      <c r="C630" s="12"/>
      <c r="D630" s="12"/>
      <c r="E630" s="32"/>
      <c r="F630" s="32"/>
      <c r="G630" s="32"/>
      <c r="H630" s="32"/>
      <c r="I630" s="32"/>
      <c r="J630" s="32"/>
      <c r="K630" s="32"/>
      <c r="L630" s="32"/>
    </row>
    <row r="631" spans="3:12" s="3" customFormat="1" ht="12.75">
      <c r="C631" s="12"/>
      <c r="D631" s="12"/>
      <c r="E631" s="32"/>
      <c r="F631" s="32"/>
      <c r="G631" s="32"/>
      <c r="H631" s="32"/>
      <c r="I631" s="32"/>
      <c r="J631" s="32"/>
      <c r="K631" s="32"/>
      <c r="L631" s="32"/>
    </row>
    <row r="632" spans="3:12" s="3" customFormat="1" ht="12.75">
      <c r="C632" s="12"/>
      <c r="D632" s="12"/>
      <c r="E632" s="32"/>
      <c r="F632" s="32"/>
      <c r="G632" s="32"/>
      <c r="H632" s="32"/>
      <c r="I632" s="32"/>
      <c r="J632" s="32"/>
      <c r="K632" s="32"/>
      <c r="L632" s="32"/>
    </row>
    <row r="633" spans="3:12" s="3" customFormat="1" ht="12.75">
      <c r="C633" s="12"/>
      <c r="D633" s="12"/>
      <c r="E633" s="32"/>
      <c r="F633" s="32"/>
      <c r="G633" s="32"/>
      <c r="H633" s="32"/>
      <c r="I633" s="32"/>
      <c r="J633" s="32"/>
      <c r="K633" s="32"/>
      <c r="L633" s="32"/>
    </row>
    <row r="634" spans="3:12" s="3" customFormat="1" ht="12.75">
      <c r="C634" s="12"/>
      <c r="D634" s="12"/>
      <c r="E634" s="32"/>
      <c r="F634" s="32"/>
      <c r="G634" s="32"/>
      <c r="H634" s="32"/>
      <c r="I634" s="32"/>
      <c r="J634" s="32"/>
      <c r="K634" s="32"/>
      <c r="L634" s="32"/>
    </row>
    <row r="635" spans="3:12" s="3" customFormat="1" ht="12.75">
      <c r="C635" s="12"/>
      <c r="D635" s="12"/>
      <c r="E635" s="32"/>
      <c r="F635" s="32"/>
      <c r="G635" s="32"/>
      <c r="H635" s="32"/>
      <c r="I635" s="32"/>
      <c r="J635" s="32"/>
      <c r="K635" s="32"/>
      <c r="L635" s="32"/>
    </row>
    <row r="636" spans="3:12" s="3" customFormat="1" ht="12.75">
      <c r="C636" s="12"/>
      <c r="D636" s="12"/>
      <c r="E636" s="32"/>
      <c r="F636" s="32"/>
      <c r="G636" s="32"/>
      <c r="H636" s="32"/>
      <c r="I636" s="32"/>
      <c r="J636" s="32"/>
      <c r="K636" s="32"/>
      <c r="L636" s="32"/>
    </row>
    <row r="637" spans="3:12" s="3" customFormat="1" ht="12.75">
      <c r="C637" s="12"/>
      <c r="D637" s="12"/>
      <c r="E637" s="32"/>
      <c r="F637" s="32"/>
      <c r="G637" s="32"/>
      <c r="H637" s="32"/>
      <c r="I637" s="32"/>
      <c r="J637" s="32"/>
      <c r="K637" s="32"/>
      <c r="L637" s="32"/>
    </row>
    <row r="638" spans="3:12" s="3" customFormat="1" ht="12.75">
      <c r="C638" s="12"/>
      <c r="D638" s="12"/>
      <c r="E638" s="32"/>
      <c r="F638" s="32"/>
      <c r="G638" s="32"/>
      <c r="H638" s="32"/>
      <c r="I638" s="32"/>
      <c r="J638" s="32"/>
      <c r="K638" s="32"/>
      <c r="L638" s="32"/>
    </row>
    <row r="639" spans="3:12" s="3" customFormat="1" ht="12.75">
      <c r="C639" s="12"/>
      <c r="D639" s="12"/>
      <c r="E639" s="32"/>
      <c r="F639" s="32"/>
      <c r="G639" s="32"/>
      <c r="H639" s="32"/>
      <c r="I639" s="32"/>
      <c r="J639" s="32"/>
      <c r="K639" s="32"/>
      <c r="L639" s="32"/>
    </row>
    <row r="640" spans="3:12" s="3" customFormat="1" ht="12.75">
      <c r="C640" s="12"/>
      <c r="D640" s="12"/>
      <c r="E640" s="32"/>
      <c r="F640" s="32"/>
      <c r="G640" s="32"/>
      <c r="H640" s="32"/>
      <c r="I640" s="32"/>
      <c r="J640" s="32"/>
      <c r="K640" s="32"/>
      <c r="L640" s="32"/>
    </row>
    <row r="641" spans="3:12" s="3" customFormat="1" ht="12.75">
      <c r="C641" s="12"/>
      <c r="D641" s="12"/>
      <c r="E641" s="32"/>
      <c r="F641" s="32"/>
      <c r="G641" s="32"/>
      <c r="H641" s="32"/>
      <c r="I641" s="32"/>
      <c r="J641" s="32"/>
      <c r="K641" s="32"/>
      <c r="L641" s="32"/>
    </row>
    <row r="642" spans="3:12" s="3" customFormat="1" ht="12.75">
      <c r="C642" s="12"/>
      <c r="D642" s="12"/>
      <c r="E642" s="32"/>
      <c r="F642" s="32"/>
      <c r="G642" s="32"/>
      <c r="H642" s="32"/>
      <c r="I642" s="32"/>
      <c r="J642" s="32"/>
      <c r="K642" s="32"/>
      <c r="L642" s="32"/>
    </row>
    <row r="643" spans="3:12" s="3" customFormat="1" ht="12.75">
      <c r="C643" s="12"/>
      <c r="D643" s="12"/>
      <c r="E643" s="32"/>
      <c r="F643" s="32"/>
      <c r="G643" s="32"/>
      <c r="H643" s="32"/>
      <c r="I643" s="32"/>
      <c r="J643" s="32"/>
      <c r="K643" s="32"/>
      <c r="L643" s="32"/>
    </row>
    <row r="644" spans="3:12" s="3" customFormat="1" ht="12.75">
      <c r="C644" s="12"/>
      <c r="D644" s="12"/>
      <c r="E644" s="32"/>
      <c r="F644" s="32"/>
      <c r="G644" s="32"/>
      <c r="H644" s="32"/>
      <c r="I644" s="32"/>
      <c r="J644" s="32"/>
      <c r="K644" s="32"/>
      <c r="L644" s="32"/>
    </row>
    <row r="645" spans="3:12" s="3" customFormat="1" ht="12.75">
      <c r="C645" s="12"/>
      <c r="D645" s="12"/>
      <c r="E645" s="32"/>
      <c r="F645" s="32"/>
      <c r="G645" s="32"/>
      <c r="H645" s="32"/>
      <c r="I645" s="32"/>
      <c r="J645" s="32"/>
      <c r="K645" s="32"/>
      <c r="L645" s="32"/>
    </row>
    <row r="646" spans="3:12" s="3" customFormat="1" ht="12.75">
      <c r="C646" s="12"/>
      <c r="D646" s="12"/>
      <c r="E646" s="32"/>
      <c r="F646" s="32"/>
      <c r="G646" s="32"/>
      <c r="H646" s="32"/>
      <c r="I646" s="32"/>
      <c r="J646" s="32"/>
      <c r="K646" s="32"/>
      <c r="L646" s="32"/>
    </row>
    <row r="647" spans="3:12" s="3" customFormat="1" ht="12.75">
      <c r="C647" s="12"/>
      <c r="D647" s="12"/>
      <c r="E647" s="32"/>
      <c r="F647" s="32"/>
      <c r="G647" s="32"/>
      <c r="H647" s="32"/>
      <c r="I647" s="32"/>
      <c r="J647" s="32"/>
      <c r="K647" s="32"/>
      <c r="L647" s="32"/>
    </row>
    <row r="648" spans="3:12" s="3" customFormat="1" ht="12.75">
      <c r="C648" s="12"/>
      <c r="D648" s="12"/>
      <c r="E648" s="32"/>
      <c r="F648" s="32"/>
      <c r="G648" s="32"/>
      <c r="H648" s="32"/>
      <c r="I648" s="32"/>
      <c r="J648" s="32"/>
      <c r="K648" s="32"/>
      <c r="L648" s="32"/>
    </row>
    <row r="649" spans="3:12" s="3" customFormat="1" ht="12.75">
      <c r="C649" s="12"/>
      <c r="D649" s="12"/>
      <c r="E649" s="32"/>
      <c r="F649" s="32"/>
      <c r="G649" s="32"/>
      <c r="H649" s="32"/>
      <c r="I649" s="32"/>
      <c r="J649" s="32"/>
      <c r="K649" s="32"/>
      <c r="L649" s="32"/>
    </row>
    <row r="650" spans="3:12" s="3" customFormat="1" ht="12.75">
      <c r="C650" s="12"/>
      <c r="D650" s="12"/>
      <c r="E650" s="32"/>
      <c r="F650" s="32"/>
      <c r="G650" s="32"/>
      <c r="H650" s="32"/>
      <c r="I650" s="32"/>
      <c r="J650" s="32"/>
      <c r="K650" s="32"/>
      <c r="L650" s="32"/>
    </row>
    <row r="651" spans="3:12" s="3" customFormat="1" ht="12.75">
      <c r="C651" s="12"/>
      <c r="D651" s="12"/>
      <c r="E651" s="32"/>
      <c r="F651" s="32"/>
      <c r="G651" s="32"/>
      <c r="H651" s="32"/>
      <c r="I651" s="32"/>
      <c r="J651" s="32"/>
      <c r="K651" s="32"/>
      <c r="L651" s="32"/>
    </row>
    <row r="652" spans="3:12" s="3" customFormat="1" ht="12.75">
      <c r="C652" s="12"/>
      <c r="D652" s="12"/>
      <c r="E652" s="32"/>
      <c r="F652" s="32"/>
      <c r="G652" s="32"/>
      <c r="H652" s="32"/>
      <c r="I652" s="32"/>
      <c r="J652" s="32"/>
      <c r="K652" s="32"/>
      <c r="L652" s="32"/>
    </row>
    <row r="653" spans="3:12" s="3" customFormat="1" ht="12.75">
      <c r="C653" s="12"/>
      <c r="D653" s="12"/>
      <c r="E653" s="32"/>
      <c r="F653" s="32"/>
      <c r="G653" s="32"/>
      <c r="H653" s="32"/>
      <c r="I653" s="32"/>
      <c r="J653" s="32"/>
      <c r="K653" s="32"/>
      <c r="L653" s="32"/>
    </row>
    <row r="654" spans="3:12" s="3" customFormat="1" ht="12.75">
      <c r="C654" s="12"/>
      <c r="D654" s="12"/>
      <c r="E654" s="32"/>
      <c r="F654" s="32"/>
      <c r="G654" s="32"/>
      <c r="H654" s="32"/>
      <c r="I654" s="32"/>
      <c r="J654" s="32"/>
      <c r="K654" s="32"/>
      <c r="L654" s="32"/>
    </row>
    <row r="655" spans="3:12" s="3" customFormat="1" ht="12.75">
      <c r="C655" s="12"/>
      <c r="D655" s="12"/>
      <c r="E655" s="32"/>
      <c r="F655" s="32"/>
      <c r="G655" s="32"/>
      <c r="H655" s="32"/>
      <c r="I655" s="32"/>
      <c r="J655" s="32"/>
      <c r="K655" s="32"/>
      <c r="L655" s="32"/>
    </row>
    <row r="656" spans="3:12" s="3" customFormat="1" ht="12.75">
      <c r="C656" s="12"/>
      <c r="D656" s="12"/>
      <c r="E656" s="32"/>
      <c r="F656" s="32"/>
      <c r="G656" s="32"/>
      <c r="H656" s="32"/>
      <c r="I656" s="32"/>
      <c r="J656" s="32"/>
      <c r="K656" s="32"/>
      <c r="L656" s="32"/>
    </row>
    <row r="657" spans="3:12" s="3" customFormat="1" ht="12.75">
      <c r="C657" s="12"/>
      <c r="D657" s="12"/>
      <c r="E657" s="32"/>
      <c r="F657" s="32"/>
      <c r="G657" s="32"/>
      <c r="H657" s="32"/>
      <c r="I657" s="32"/>
      <c r="J657" s="32"/>
      <c r="K657" s="32"/>
      <c r="L657" s="32"/>
    </row>
    <row r="658" spans="3:12" s="3" customFormat="1" ht="12.75">
      <c r="C658" s="12"/>
      <c r="D658" s="12"/>
      <c r="E658" s="32"/>
      <c r="F658" s="32"/>
      <c r="G658" s="32"/>
      <c r="H658" s="32"/>
      <c r="I658" s="32"/>
      <c r="J658" s="32"/>
      <c r="K658" s="32"/>
      <c r="L658" s="32"/>
    </row>
    <row r="659" spans="3:12" s="3" customFormat="1" ht="12.75">
      <c r="C659" s="12"/>
      <c r="D659" s="12"/>
      <c r="E659" s="32"/>
      <c r="F659" s="32"/>
      <c r="G659" s="32"/>
      <c r="H659" s="32"/>
      <c r="I659" s="32"/>
      <c r="J659" s="32"/>
      <c r="K659" s="32"/>
      <c r="L659" s="32"/>
    </row>
    <row r="660" spans="3:12" s="3" customFormat="1" ht="12.75">
      <c r="C660" s="12"/>
      <c r="D660" s="12"/>
      <c r="E660" s="32"/>
      <c r="F660" s="32"/>
      <c r="G660" s="32"/>
      <c r="H660" s="32"/>
      <c r="I660" s="32"/>
      <c r="J660" s="32"/>
      <c r="K660" s="32"/>
      <c r="L660" s="32"/>
    </row>
    <row r="661" spans="3:12" s="3" customFormat="1" ht="12.75">
      <c r="C661" s="12"/>
      <c r="D661" s="12"/>
      <c r="E661" s="32"/>
      <c r="F661" s="32"/>
      <c r="G661" s="32"/>
      <c r="H661" s="32"/>
      <c r="I661" s="32"/>
      <c r="J661" s="32"/>
      <c r="K661" s="32"/>
      <c r="L661" s="32"/>
    </row>
    <row r="662" spans="3:12" s="3" customFormat="1" ht="12.75">
      <c r="C662" s="12"/>
      <c r="D662" s="12"/>
      <c r="E662" s="32"/>
      <c r="F662" s="32"/>
      <c r="G662" s="32"/>
      <c r="H662" s="32"/>
      <c r="I662" s="32"/>
      <c r="J662" s="32"/>
      <c r="K662" s="32"/>
      <c r="L662" s="32"/>
    </row>
    <row r="663" spans="3:12" s="3" customFormat="1" ht="12.75">
      <c r="C663" s="12"/>
      <c r="D663" s="12"/>
      <c r="E663" s="32"/>
      <c r="F663" s="32"/>
      <c r="G663" s="32"/>
      <c r="H663" s="32"/>
      <c r="I663" s="32"/>
      <c r="J663" s="32"/>
      <c r="K663" s="32"/>
      <c r="L663" s="32"/>
    </row>
    <row r="664" spans="3:12" s="3" customFormat="1" ht="12.75">
      <c r="C664" s="12"/>
      <c r="D664" s="12"/>
      <c r="E664" s="32"/>
      <c r="F664" s="32"/>
      <c r="G664" s="32"/>
      <c r="H664" s="32"/>
      <c r="I664" s="32"/>
      <c r="J664" s="32"/>
      <c r="K664" s="32"/>
      <c r="L664" s="32"/>
    </row>
    <row r="665" spans="3:12" s="3" customFormat="1" ht="12.75">
      <c r="C665" s="12"/>
      <c r="D665" s="12"/>
      <c r="E665" s="32"/>
      <c r="F665" s="32"/>
      <c r="G665" s="32"/>
      <c r="H665" s="32"/>
      <c r="I665" s="32"/>
      <c r="J665" s="32"/>
      <c r="K665" s="32"/>
      <c r="L665" s="32"/>
    </row>
    <row r="666" spans="3:12" s="3" customFormat="1" ht="12.75">
      <c r="C666" s="12"/>
      <c r="D666" s="12"/>
      <c r="E666" s="32"/>
      <c r="F666" s="32"/>
      <c r="G666" s="32"/>
      <c r="H666" s="32"/>
      <c r="I666" s="32"/>
      <c r="J666" s="32"/>
      <c r="K666" s="32"/>
      <c r="L666" s="32"/>
    </row>
    <row r="667" spans="3:12" s="3" customFormat="1" ht="12.75">
      <c r="C667" s="12"/>
      <c r="D667" s="12"/>
      <c r="E667" s="32"/>
      <c r="F667" s="32"/>
      <c r="G667" s="32"/>
      <c r="H667" s="32"/>
      <c r="I667" s="32"/>
      <c r="J667" s="32"/>
      <c r="K667" s="32"/>
      <c r="L667" s="32"/>
    </row>
    <row r="668" spans="3:12" s="3" customFormat="1" ht="12.75">
      <c r="C668" s="12"/>
      <c r="D668" s="12"/>
      <c r="E668" s="32"/>
      <c r="F668" s="32"/>
      <c r="G668" s="32"/>
      <c r="H668" s="32"/>
      <c r="I668" s="32"/>
      <c r="J668" s="32"/>
      <c r="K668" s="32"/>
      <c r="L668" s="32"/>
    </row>
    <row r="669" spans="3:12" s="3" customFormat="1" ht="12.75">
      <c r="C669" s="12"/>
      <c r="D669" s="12"/>
      <c r="E669" s="32"/>
      <c r="F669" s="32"/>
      <c r="G669" s="32"/>
      <c r="H669" s="32"/>
      <c r="I669" s="32"/>
      <c r="J669" s="32"/>
      <c r="K669" s="32"/>
      <c r="L669" s="32"/>
    </row>
    <row r="670" spans="3:12" s="3" customFormat="1" ht="12.75">
      <c r="C670" s="12"/>
      <c r="D670" s="12"/>
      <c r="E670" s="32"/>
      <c r="F670" s="32"/>
      <c r="G670" s="32"/>
      <c r="H670" s="32"/>
      <c r="I670" s="32"/>
      <c r="J670" s="32"/>
      <c r="K670" s="32"/>
      <c r="L670" s="32"/>
    </row>
    <row r="671" spans="3:12" s="3" customFormat="1" ht="12.75">
      <c r="C671" s="12"/>
      <c r="D671" s="12"/>
      <c r="E671" s="32"/>
      <c r="F671" s="32"/>
      <c r="G671" s="32"/>
      <c r="H671" s="32"/>
      <c r="I671" s="32"/>
      <c r="J671" s="32"/>
      <c r="K671" s="32"/>
      <c r="L671" s="32"/>
    </row>
    <row r="672" spans="3:12" s="3" customFormat="1" ht="12.75">
      <c r="C672" s="12"/>
      <c r="D672" s="12"/>
      <c r="E672" s="32"/>
      <c r="F672" s="32"/>
      <c r="G672" s="32"/>
      <c r="H672" s="32"/>
      <c r="I672" s="32"/>
      <c r="J672" s="32"/>
      <c r="K672" s="32"/>
      <c r="L672" s="32"/>
    </row>
    <row r="673" spans="3:12" s="3" customFormat="1" ht="12.75">
      <c r="C673" s="12"/>
      <c r="D673" s="12"/>
      <c r="E673" s="32"/>
      <c r="F673" s="32"/>
      <c r="G673" s="32"/>
      <c r="H673" s="32"/>
      <c r="I673" s="32"/>
      <c r="J673" s="32"/>
      <c r="K673" s="32"/>
      <c r="L673" s="32"/>
    </row>
    <row r="674" spans="3:12" s="3" customFormat="1" ht="12.75">
      <c r="C674" s="12"/>
      <c r="D674" s="12"/>
      <c r="E674" s="32"/>
      <c r="F674" s="32"/>
      <c r="G674" s="32"/>
      <c r="H674" s="32"/>
      <c r="I674" s="32"/>
      <c r="J674" s="32"/>
      <c r="K674" s="32"/>
      <c r="L674" s="32"/>
    </row>
    <row r="675" spans="3:12" s="3" customFormat="1" ht="12.75">
      <c r="C675" s="12"/>
      <c r="D675" s="12"/>
      <c r="E675" s="32"/>
      <c r="F675" s="32"/>
      <c r="G675" s="32"/>
      <c r="H675" s="32"/>
      <c r="I675" s="32"/>
      <c r="J675" s="32"/>
      <c r="K675" s="32"/>
      <c r="L675" s="32"/>
    </row>
    <row r="676" spans="3:12" s="3" customFormat="1" ht="12.75">
      <c r="C676" s="12"/>
      <c r="D676" s="12"/>
      <c r="E676" s="32"/>
      <c r="F676" s="32"/>
      <c r="G676" s="32"/>
      <c r="H676" s="32"/>
      <c r="I676" s="32"/>
      <c r="J676" s="32"/>
      <c r="K676" s="32"/>
      <c r="L676" s="32"/>
    </row>
    <row r="677" spans="3:12" s="3" customFormat="1" ht="12.75">
      <c r="C677" s="12"/>
      <c r="D677" s="12"/>
      <c r="E677" s="32"/>
      <c r="F677" s="32"/>
      <c r="G677" s="32"/>
      <c r="H677" s="32"/>
      <c r="I677" s="32"/>
      <c r="J677" s="32"/>
      <c r="K677" s="32"/>
      <c r="L677" s="32"/>
    </row>
    <row r="678" spans="3:12" s="3" customFormat="1" ht="12.75">
      <c r="C678" s="12"/>
      <c r="D678" s="12"/>
      <c r="E678" s="32"/>
      <c r="F678" s="32"/>
      <c r="G678" s="32"/>
      <c r="H678" s="32"/>
      <c r="I678" s="32"/>
      <c r="J678" s="32"/>
      <c r="K678" s="32"/>
      <c r="L678" s="32"/>
    </row>
    <row r="679" spans="3:12" s="3" customFormat="1" ht="12.75">
      <c r="C679" s="12"/>
      <c r="D679" s="12"/>
      <c r="E679" s="32"/>
      <c r="F679" s="32"/>
      <c r="G679" s="32"/>
      <c r="H679" s="32"/>
      <c r="I679" s="32"/>
      <c r="J679" s="32"/>
      <c r="K679" s="32"/>
      <c r="L679" s="32"/>
    </row>
    <row r="680" spans="3:12" s="3" customFormat="1" ht="12.75">
      <c r="C680" s="12"/>
      <c r="D680" s="12"/>
      <c r="E680" s="32"/>
      <c r="F680" s="32"/>
      <c r="G680" s="32"/>
      <c r="H680" s="32"/>
      <c r="I680" s="32"/>
      <c r="J680" s="32"/>
      <c r="K680" s="32"/>
      <c r="L680" s="32"/>
    </row>
    <row r="681" spans="3:12" s="3" customFormat="1" ht="12.75">
      <c r="C681" s="12"/>
      <c r="D681" s="12"/>
      <c r="E681" s="32"/>
      <c r="F681" s="32"/>
      <c r="G681" s="32"/>
      <c r="H681" s="32"/>
      <c r="I681" s="32"/>
      <c r="J681" s="32"/>
      <c r="K681" s="32"/>
      <c r="L681" s="32"/>
    </row>
    <row r="682" spans="3:12" s="3" customFormat="1" ht="12.75">
      <c r="C682" s="12"/>
      <c r="D682" s="12"/>
      <c r="E682" s="32"/>
      <c r="F682" s="32"/>
      <c r="G682" s="32"/>
      <c r="H682" s="32"/>
      <c r="I682" s="32"/>
      <c r="J682" s="32"/>
      <c r="K682" s="32"/>
      <c r="L682" s="32"/>
    </row>
    <row r="683" spans="3:12" s="3" customFormat="1" ht="12.75">
      <c r="C683" s="12"/>
      <c r="D683" s="12"/>
      <c r="E683" s="32"/>
      <c r="F683" s="32"/>
      <c r="G683" s="32"/>
      <c r="H683" s="32"/>
      <c r="I683" s="32"/>
      <c r="J683" s="32"/>
      <c r="K683" s="32"/>
      <c r="L683" s="32"/>
    </row>
    <row r="684" spans="3:12" s="3" customFormat="1" ht="12.75">
      <c r="C684" s="12"/>
      <c r="D684" s="12"/>
      <c r="E684" s="32"/>
      <c r="F684" s="32"/>
      <c r="G684" s="32"/>
      <c r="H684" s="32"/>
      <c r="I684" s="32"/>
      <c r="J684" s="32"/>
      <c r="K684" s="32"/>
      <c r="L684" s="32"/>
    </row>
    <row r="685" spans="3:12" s="3" customFormat="1" ht="12.75">
      <c r="C685" s="12"/>
      <c r="D685" s="12"/>
      <c r="E685" s="32"/>
      <c r="F685" s="32"/>
      <c r="G685" s="32"/>
      <c r="H685" s="32"/>
      <c r="I685" s="32"/>
      <c r="J685" s="32"/>
      <c r="K685" s="32"/>
      <c r="L685" s="32"/>
    </row>
    <row r="686" spans="3:12" s="3" customFormat="1" ht="12.75">
      <c r="C686" s="12"/>
      <c r="D686" s="12"/>
      <c r="E686" s="32"/>
      <c r="F686" s="32"/>
      <c r="G686" s="32"/>
      <c r="H686" s="32"/>
      <c r="I686" s="32"/>
      <c r="J686" s="32"/>
      <c r="K686" s="32"/>
      <c r="L686" s="32"/>
    </row>
    <row r="687" spans="3:12" s="3" customFormat="1" ht="12.75">
      <c r="C687" s="12"/>
      <c r="D687" s="12"/>
      <c r="E687" s="32"/>
      <c r="F687" s="32"/>
      <c r="G687" s="32"/>
      <c r="H687" s="32"/>
      <c r="I687" s="32"/>
      <c r="J687" s="32"/>
      <c r="K687" s="32"/>
      <c r="L687" s="32"/>
    </row>
    <row r="688" spans="3:12" s="3" customFormat="1" ht="12.75">
      <c r="C688" s="12"/>
      <c r="D688" s="12"/>
      <c r="E688" s="32"/>
      <c r="F688" s="32"/>
      <c r="G688" s="32"/>
      <c r="H688" s="32"/>
      <c r="I688" s="32"/>
      <c r="J688" s="32"/>
      <c r="K688" s="32"/>
      <c r="L688" s="32"/>
    </row>
    <row r="689" spans="3:12" s="3" customFormat="1" ht="12.75">
      <c r="C689" s="12"/>
      <c r="D689" s="12"/>
      <c r="E689" s="32"/>
      <c r="F689" s="32"/>
      <c r="G689" s="32"/>
      <c r="H689" s="32"/>
      <c r="I689" s="32"/>
      <c r="J689" s="32"/>
      <c r="K689" s="32"/>
      <c r="L689" s="32"/>
    </row>
    <row r="690" spans="3:12" s="3" customFormat="1" ht="12.75">
      <c r="C690" s="12"/>
      <c r="D690" s="12"/>
      <c r="E690" s="32"/>
      <c r="F690" s="32"/>
      <c r="G690" s="32"/>
      <c r="H690" s="32"/>
      <c r="I690" s="32"/>
      <c r="J690" s="32"/>
      <c r="K690" s="32"/>
      <c r="L690" s="32"/>
    </row>
    <row r="691" spans="3:12" s="3" customFormat="1" ht="12.75">
      <c r="C691" s="12"/>
      <c r="D691" s="12"/>
      <c r="E691" s="32"/>
      <c r="F691" s="32"/>
      <c r="G691" s="32"/>
      <c r="H691" s="32"/>
      <c r="I691" s="32"/>
      <c r="J691" s="32"/>
      <c r="K691" s="32"/>
      <c r="L691" s="32"/>
    </row>
    <row r="692" spans="3:12" s="3" customFormat="1" ht="12.75">
      <c r="C692" s="12"/>
      <c r="D692" s="12"/>
      <c r="E692" s="32"/>
      <c r="F692" s="32"/>
      <c r="G692" s="32"/>
      <c r="H692" s="32"/>
      <c r="I692" s="32"/>
      <c r="J692" s="32"/>
      <c r="K692" s="32"/>
      <c r="L692" s="32"/>
    </row>
    <row r="693" spans="3:12" s="3" customFormat="1" ht="12.75">
      <c r="C693" s="12"/>
      <c r="D693" s="12"/>
      <c r="E693" s="32"/>
      <c r="F693" s="32"/>
      <c r="G693" s="32"/>
      <c r="H693" s="32"/>
      <c r="I693" s="32"/>
      <c r="J693" s="32"/>
      <c r="K693" s="32"/>
      <c r="L693" s="32"/>
    </row>
    <row r="694" spans="3:12" s="3" customFormat="1" ht="12.75">
      <c r="C694" s="12"/>
      <c r="D694" s="12"/>
      <c r="E694" s="32"/>
      <c r="F694" s="32"/>
      <c r="G694" s="32"/>
      <c r="H694" s="32"/>
      <c r="I694" s="32"/>
      <c r="J694" s="32"/>
      <c r="K694" s="32"/>
      <c r="L694" s="32"/>
    </row>
    <row r="695" spans="3:12" s="3" customFormat="1" ht="12.75">
      <c r="C695" s="12"/>
      <c r="D695" s="12"/>
      <c r="E695" s="32"/>
      <c r="F695" s="32"/>
      <c r="G695" s="32"/>
      <c r="H695" s="32"/>
      <c r="I695" s="32"/>
      <c r="J695" s="32"/>
      <c r="K695" s="32"/>
      <c r="L695" s="32"/>
    </row>
    <row r="696" spans="3:12" s="3" customFormat="1" ht="12.75">
      <c r="C696" s="12"/>
      <c r="D696" s="12"/>
      <c r="E696" s="32"/>
      <c r="F696" s="32"/>
      <c r="G696" s="32"/>
      <c r="H696" s="32"/>
      <c r="I696" s="32"/>
      <c r="J696" s="32"/>
      <c r="K696" s="32"/>
      <c r="L696" s="32"/>
    </row>
    <row r="697" spans="3:12" s="3" customFormat="1" ht="12.75">
      <c r="C697" s="12"/>
      <c r="D697" s="12"/>
      <c r="E697" s="32"/>
      <c r="F697" s="32"/>
      <c r="G697" s="32"/>
      <c r="H697" s="32"/>
      <c r="I697" s="32"/>
      <c r="J697" s="32"/>
      <c r="K697" s="32"/>
      <c r="L697" s="32"/>
    </row>
    <row r="698" spans="3:12" s="3" customFormat="1" ht="12.75">
      <c r="C698" s="12"/>
      <c r="D698" s="12"/>
      <c r="E698" s="32"/>
      <c r="F698" s="32"/>
      <c r="G698" s="32"/>
      <c r="H698" s="32"/>
      <c r="I698" s="32"/>
      <c r="J698" s="32"/>
      <c r="K698" s="32"/>
      <c r="L698" s="32"/>
    </row>
    <row r="699" spans="3:12" s="3" customFormat="1" ht="12.75">
      <c r="C699" s="12"/>
      <c r="D699" s="12"/>
      <c r="E699" s="32"/>
      <c r="F699" s="32"/>
      <c r="G699" s="32"/>
      <c r="H699" s="32"/>
      <c r="I699" s="32"/>
      <c r="J699" s="32"/>
      <c r="K699" s="32"/>
      <c r="L699" s="32"/>
    </row>
    <row r="700" spans="3:12" s="3" customFormat="1" ht="12.75">
      <c r="C700" s="12"/>
      <c r="D700" s="12"/>
      <c r="E700" s="32"/>
      <c r="F700" s="32"/>
      <c r="G700" s="32"/>
      <c r="H700" s="32"/>
      <c r="I700" s="32"/>
      <c r="J700" s="32"/>
      <c r="K700" s="32"/>
      <c r="L700" s="32"/>
    </row>
    <row r="701" spans="3:12" s="3" customFormat="1" ht="12.75">
      <c r="C701" s="12"/>
      <c r="D701" s="12"/>
      <c r="E701" s="32"/>
      <c r="F701" s="32"/>
      <c r="G701" s="32"/>
      <c r="H701" s="32"/>
      <c r="I701" s="32"/>
      <c r="J701" s="32"/>
      <c r="K701" s="32"/>
      <c r="L701" s="32"/>
    </row>
    <row r="702" spans="3:12" s="3" customFormat="1" ht="12.75">
      <c r="C702" s="12"/>
      <c r="D702" s="12"/>
      <c r="E702" s="32"/>
      <c r="F702" s="32"/>
      <c r="G702" s="32"/>
      <c r="H702" s="32"/>
      <c r="I702" s="32"/>
      <c r="J702" s="32"/>
      <c r="K702" s="32"/>
      <c r="L702" s="32"/>
    </row>
    <row r="703" spans="3:12" s="3" customFormat="1" ht="12.75">
      <c r="C703" s="12"/>
      <c r="D703" s="12"/>
      <c r="E703" s="32"/>
      <c r="F703" s="32"/>
      <c r="G703" s="32"/>
      <c r="H703" s="32"/>
      <c r="I703" s="32"/>
      <c r="J703" s="32"/>
      <c r="K703" s="32"/>
      <c r="L703" s="32"/>
    </row>
    <row r="704" spans="3:12" s="3" customFormat="1" ht="12.75">
      <c r="C704" s="12"/>
      <c r="D704" s="12"/>
      <c r="E704" s="32"/>
      <c r="F704" s="32"/>
      <c r="G704" s="32"/>
      <c r="H704" s="32"/>
      <c r="I704" s="32"/>
      <c r="J704" s="32"/>
      <c r="K704" s="32"/>
      <c r="L704" s="32"/>
    </row>
    <row r="705" spans="3:12" s="3" customFormat="1" ht="12.75">
      <c r="C705" s="12"/>
      <c r="D705" s="12"/>
      <c r="E705" s="32"/>
      <c r="F705" s="32"/>
      <c r="G705" s="32"/>
      <c r="H705" s="32"/>
      <c r="I705" s="32"/>
      <c r="J705" s="32"/>
      <c r="K705" s="32"/>
      <c r="L705" s="32"/>
    </row>
    <row r="706" spans="3:12" s="3" customFormat="1" ht="12.75">
      <c r="C706" s="12"/>
      <c r="D706" s="12"/>
      <c r="E706" s="32"/>
      <c r="F706" s="32"/>
      <c r="G706" s="32"/>
      <c r="H706" s="32"/>
      <c r="I706" s="32"/>
      <c r="J706" s="32"/>
      <c r="K706" s="32"/>
      <c r="L706" s="32"/>
    </row>
    <row r="707" spans="3:12" s="3" customFormat="1" ht="12.75">
      <c r="C707" s="12"/>
      <c r="D707" s="12"/>
      <c r="E707" s="32"/>
      <c r="F707" s="32"/>
      <c r="G707" s="32"/>
      <c r="H707" s="32"/>
      <c r="I707" s="32"/>
      <c r="J707" s="32"/>
      <c r="K707" s="32"/>
      <c r="L707" s="32"/>
    </row>
    <row r="708" spans="3:12" s="3" customFormat="1" ht="12.75">
      <c r="C708" s="12"/>
      <c r="D708" s="12"/>
      <c r="E708" s="32"/>
      <c r="F708" s="32"/>
      <c r="G708" s="32"/>
      <c r="H708" s="32"/>
      <c r="I708" s="32"/>
      <c r="J708" s="32"/>
      <c r="K708" s="32"/>
      <c r="L708" s="32"/>
    </row>
    <row r="709" spans="3:12" s="3" customFormat="1" ht="12.75">
      <c r="C709" s="12"/>
      <c r="D709" s="12"/>
      <c r="E709" s="32"/>
      <c r="F709" s="32"/>
      <c r="G709" s="32"/>
      <c r="H709" s="32"/>
      <c r="I709" s="32"/>
      <c r="J709" s="32"/>
      <c r="K709" s="32"/>
      <c r="L709" s="32"/>
    </row>
    <row r="710" spans="3:12" s="3" customFormat="1" ht="12.75">
      <c r="C710" s="12"/>
      <c r="D710" s="12"/>
      <c r="E710" s="32"/>
      <c r="F710" s="32"/>
      <c r="G710" s="32"/>
      <c r="H710" s="32"/>
      <c r="I710" s="32"/>
      <c r="J710" s="32"/>
      <c r="K710" s="32"/>
      <c r="L710" s="32"/>
    </row>
    <row r="711" spans="3:12" s="3" customFormat="1" ht="12.75">
      <c r="C711" s="12"/>
      <c r="D711" s="12"/>
      <c r="E711" s="32"/>
      <c r="F711" s="32"/>
      <c r="G711" s="32"/>
      <c r="H711" s="32"/>
      <c r="I711" s="32"/>
      <c r="J711" s="32"/>
      <c r="K711" s="32"/>
      <c r="L711" s="32"/>
    </row>
    <row r="712" spans="3:12" s="3" customFormat="1" ht="12.75">
      <c r="C712" s="12"/>
      <c r="D712" s="12"/>
      <c r="E712" s="32"/>
      <c r="F712" s="32"/>
      <c r="G712" s="32"/>
      <c r="H712" s="32"/>
      <c r="I712" s="32"/>
      <c r="J712" s="32"/>
      <c r="K712" s="32"/>
      <c r="L712" s="32"/>
    </row>
    <row r="713" spans="3:12" s="3" customFormat="1" ht="12.75">
      <c r="C713" s="12"/>
      <c r="D713" s="12"/>
      <c r="E713" s="32"/>
      <c r="F713" s="32"/>
      <c r="G713" s="32"/>
      <c r="H713" s="32"/>
      <c r="I713" s="32"/>
      <c r="J713" s="32"/>
      <c r="K713" s="32"/>
      <c r="L713" s="32"/>
    </row>
    <row r="714" spans="3:12" s="3" customFormat="1" ht="12.75">
      <c r="C714" s="12"/>
      <c r="D714" s="12"/>
      <c r="E714" s="32"/>
      <c r="F714" s="32"/>
      <c r="G714" s="32"/>
      <c r="H714" s="32"/>
      <c r="I714" s="32"/>
      <c r="J714" s="32"/>
      <c r="K714" s="32"/>
      <c r="L714" s="32"/>
    </row>
    <row r="715" spans="3:12" s="3" customFormat="1" ht="12.75">
      <c r="C715" s="12"/>
      <c r="D715" s="12"/>
      <c r="E715" s="32"/>
      <c r="F715" s="32"/>
      <c r="G715" s="32"/>
      <c r="H715" s="32"/>
      <c r="I715" s="32"/>
      <c r="J715" s="32"/>
      <c r="K715" s="32"/>
      <c r="L715" s="32"/>
    </row>
    <row r="716" spans="3:12" s="3" customFormat="1" ht="12.75">
      <c r="C716" s="12"/>
      <c r="D716" s="12"/>
      <c r="E716" s="32"/>
      <c r="F716" s="32"/>
      <c r="G716" s="32"/>
      <c r="H716" s="32"/>
      <c r="I716" s="32"/>
      <c r="J716" s="32"/>
      <c r="K716" s="32"/>
      <c r="L716" s="32"/>
    </row>
    <row r="717" spans="3:12" s="3" customFormat="1" ht="12.75">
      <c r="C717" s="12"/>
      <c r="D717" s="12"/>
      <c r="E717" s="32"/>
      <c r="F717" s="32"/>
      <c r="G717" s="32"/>
      <c r="H717" s="32"/>
      <c r="I717" s="32"/>
      <c r="J717" s="32"/>
      <c r="K717" s="32"/>
      <c r="L717" s="32"/>
    </row>
    <row r="718" spans="3:12" s="3" customFormat="1" ht="12.75">
      <c r="C718" s="12"/>
      <c r="D718" s="12"/>
      <c r="E718" s="32"/>
      <c r="F718" s="32"/>
      <c r="G718" s="32"/>
      <c r="H718" s="32"/>
      <c r="I718" s="32"/>
      <c r="J718" s="32"/>
      <c r="K718" s="32"/>
      <c r="L718" s="32"/>
    </row>
    <row r="719" spans="3:12" s="3" customFormat="1" ht="12.75">
      <c r="C719" s="12"/>
      <c r="D719" s="12"/>
      <c r="E719" s="32"/>
      <c r="F719" s="32"/>
      <c r="G719" s="32"/>
      <c r="H719" s="32"/>
      <c r="I719" s="32"/>
      <c r="J719" s="32"/>
      <c r="K719" s="32"/>
      <c r="L719" s="32"/>
    </row>
    <row r="720" spans="3:12" s="3" customFormat="1" ht="12.75">
      <c r="C720" s="12"/>
      <c r="D720" s="12"/>
      <c r="E720" s="32"/>
      <c r="F720" s="32"/>
      <c r="G720" s="32"/>
      <c r="H720" s="32"/>
      <c r="I720" s="32"/>
      <c r="J720" s="32"/>
      <c r="K720" s="32"/>
      <c r="L720" s="32"/>
    </row>
    <row r="721" spans="3:12" s="3" customFormat="1" ht="12.75">
      <c r="C721" s="12"/>
      <c r="D721" s="12"/>
      <c r="E721" s="32"/>
      <c r="F721" s="32"/>
      <c r="G721" s="32"/>
      <c r="H721" s="32"/>
      <c r="I721" s="32"/>
      <c r="J721" s="32"/>
      <c r="K721" s="32"/>
      <c r="L721" s="32"/>
    </row>
    <row r="722" spans="3:12" s="3" customFormat="1" ht="12.75">
      <c r="C722" s="12"/>
      <c r="D722" s="12"/>
      <c r="E722" s="32"/>
      <c r="F722" s="32"/>
      <c r="G722" s="32"/>
      <c r="H722" s="32"/>
      <c r="I722" s="32"/>
      <c r="J722" s="32"/>
      <c r="K722" s="32"/>
      <c r="L722" s="32"/>
    </row>
    <row r="723" spans="3:12" s="3" customFormat="1" ht="12.75">
      <c r="C723" s="12"/>
      <c r="D723" s="12"/>
      <c r="E723" s="32"/>
      <c r="F723" s="32"/>
      <c r="G723" s="32"/>
      <c r="H723" s="32"/>
      <c r="I723" s="32"/>
      <c r="J723" s="32"/>
      <c r="K723" s="32"/>
      <c r="L723" s="32"/>
    </row>
    <row r="724" spans="3:12" s="3" customFormat="1" ht="12.75">
      <c r="C724" s="12"/>
      <c r="D724" s="12"/>
      <c r="E724" s="32"/>
      <c r="F724" s="32"/>
      <c r="G724" s="32"/>
      <c r="H724" s="32"/>
      <c r="I724" s="32"/>
      <c r="J724" s="32"/>
      <c r="K724" s="32"/>
      <c r="L724" s="32"/>
    </row>
    <row r="725" spans="3:12" s="3" customFormat="1" ht="12.75">
      <c r="C725" s="12"/>
      <c r="D725" s="12"/>
      <c r="E725" s="32"/>
      <c r="F725" s="32"/>
      <c r="G725" s="32"/>
      <c r="H725" s="32"/>
      <c r="I725" s="32"/>
      <c r="J725" s="32"/>
      <c r="K725" s="32"/>
      <c r="L725" s="32"/>
    </row>
    <row r="726" spans="3:12" s="3" customFormat="1" ht="12.75">
      <c r="C726" s="12"/>
      <c r="D726" s="12"/>
      <c r="E726" s="32"/>
      <c r="F726" s="32"/>
      <c r="G726" s="32"/>
      <c r="H726" s="32"/>
      <c r="I726" s="32"/>
      <c r="J726" s="32"/>
      <c r="K726" s="32"/>
      <c r="L726" s="32"/>
    </row>
    <row r="727" spans="3:12" s="3" customFormat="1" ht="12.75">
      <c r="C727" s="12"/>
      <c r="D727" s="12"/>
      <c r="E727" s="32"/>
      <c r="F727" s="32"/>
      <c r="G727" s="32"/>
      <c r="H727" s="32"/>
      <c r="I727" s="32"/>
      <c r="J727" s="32"/>
      <c r="K727" s="32"/>
      <c r="L727" s="32"/>
    </row>
    <row r="728" spans="3:12" s="3" customFormat="1" ht="12.75">
      <c r="C728" s="12"/>
      <c r="D728" s="12"/>
      <c r="E728" s="32"/>
      <c r="F728" s="32"/>
      <c r="G728" s="32"/>
      <c r="H728" s="32"/>
      <c r="I728" s="32"/>
      <c r="J728" s="32"/>
      <c r="K728" s="32"/>
      <c r="L728" s="32"/>
    </row>
    <row r="729" spans="3:12" s="3" customFormat="1" ht="12.75">
      <c r="C729" s="12"/>
      <c r="D729" s="12"/>
      <c r="E729" s="32"/>
      <c r="F729" s="32"/>
      <c r="G729" s="32"/>
      <c r="H729" s="32"/>
      <c r="I729" s="32"/>
      <c r="J729" s="32"/>
      <c r="K729" s="32"/>
      <c r="L729" s="32"/>
    </row>
    <row r="730" spans="3:12" s="3" customFormat="1" ht="12.75">
      <c r="C730" s="12"/>
      <c r="D730" s="12"/>
      <c r="E730" s="32"/>
      <c r="F730" s="32"/>
      <c r="G730" s="32"/>
      <c r="H730" s="32"/>
      <c r="I730" s="32"/>
      <c r="J730" s="32"/>
      <c r="K730" s="32"/>
      <c r="L730" s="32"/>
    </row>
    <row r="731" spans="3:12" s="3" customFormat="1" ht="12.75">
      <c r="C731" s="12"/>
      <c r="D731" s="12"/>
      <c r="E731" s="32"/>
      <c r="F731" s="32"/>
      <c r="G731" s="32"/>
      <c r="H731" s="32"/>
      <c r="I731" s="32"/>
      <c r="J731" s="32"/>
      <c r="K731" s="32"/>
      <c r="L731" s="32"/>
    </row>
    <row r="732" spans="3:12" s="3" customFormat="1" ht="12.75">
      <c r="C732" s="12"/>
      <c r="D732" s="12"/>
      <c r="E732" s="32"/>
      <c r="F732" s="32"/>
      <c r="G732" s="32"/>
      <c r="H732" s="32"/>
      <c r="I732" s="32"/>
      <c r="J732" s="32"/>
      <c r="K732" s="32"/>
      <c r="L732" s="32"/>
    </row>
    <row r="733" spans="3:12" s="3" customFormat="1" ht="12.75">
      <c r="C733" s="12"/>
      <c r="D733" s="12"/>
      <c r="E733" s="32"/>
      <c r="F733" s="32"/>
      <c r="G733" s="32"/>
      <c r="H733" s="32"/>
      <c r="I733" s="32"/>
      <c r="J733" s="32"/>
      <c r="K733" s="32"/>
      <c r="L733" s="32"/>
    </row>
    <row r="734" spans="3:12" s="3" customFormat="1" ht="12.75">
      <c r="C734" s="12"/>
      <c r="D734" s="12"/>
      <c r="E734" s="32"/>
      <c r="F734" s="32"/>
      <c r="G734" s="32"/>
      <c r="H734" s="32"/>
      <c r="I734" s="32"/>
      <c r="J734" s="32"/>
      <c r="K734" s="32"/>
      <c r="L734" s="32"/>
    </row>
    <row r="735" spans="3:12" s="3" customFormat="1" ht="12.75">
      <c r="C735" s="12"/>
      <c r="D735" s="12"/>
      <c r="E735" s="32"/>
      <c r="F735" s="32"/>
      <c r="G735" s="32"/>
      <c r="H735" s="32"/>
      <c r="I735" s="32"/>
      <c r="J735" s="32"/>
      <c r="K735" s="32"/>
      <c r="L735" s="32"/>
    </row>
    <row r="736" spans="3:12" s="3" customFormat="1" ht="12.75">
      <c r="C736" s="12"/>
      <c r="D736" s="12"/>
      <c r="E736" s="32"/>
      <c r="F736" s="32"/>
      <c r="G736" s="32"/>
      <c r="H736" s="32"/>
      <c r="I736" s="32"/>
      <c r="J736" s="32"/>
      <c r="K736" s="32"/>
      <c r="L736" s="32"/>
    </row>
    <row r="737" spans="3:12" s="3" customFormat="1" ht="12.75">
      <c r="C737" s="12"/>
      <c r="D737" s="12"/>
      <c r="E737" s="32"/>
      <c r="F737" s="32"/>
      <c r="G737" s="32"/>
      <c r="H737" s="32"/>
      <c r="I737" s="32"/>
      <c r="J737" s="32"/>
      <c r="K737" s="32"/>
      <c r="L737" s="32"/>
    </row>
    <row r="738" spans="3:12" s="3" customFormat="1" ht="12.75">
      <c r="C738" s="12"/>
      <c r="D738" s="12"/>
      <c r="E738" s="32"/>
      <c r="F738" s="32"/>
      <c r="G738" s="32"/>
      <c r="H738" s="32"/>
      <c r="I738" s="32"/>
      <c r="J738" s="32"/>
      <c r="K738" s="32"/>
      <c r="L738" s="32"/>
    </row>
    <row r="739" spans="3:12" s="3" customFormat="1" ht="12.75">
      <c r="C739" s="12"/>
      <c r="D739" s="12"/>
      <c r="E739" s="32"/>
      <c r="F739" s="32"/>
      <c r="G739" s="32"/>
      <c r="H739" s="32"/>
      <c r="I739" s="32"/>
      <c r="J739" s="32"/>
      <c r="K739" s="32"/>
      <c r="L739" s="32"/>
    </row>
    <row r="740" spans="3:12" s="3" customFormat="1" ht="12.75">
      <c r="C740" s="12"/>
      <c r="D740" s="12"/>
      <c r="E740" s="32"/>
      <c r="F740" s="32"/>
      <c r="G740" s="32"/>
      <c r="H740" s="32"/>
      <c r="I740" s="32"/>
      <c r="J740" s="32"/>
      <c r="K740" s="32"/>
      <c r="L740" s="32"/>
    </row>
    <row r="741" spans="3:12" s="3" customFormat="1" ht="12.75">
      <c r="C741" s="12"/>
      <c r="D741" s="12"/>
      <c r="E741" s="32"/>
      <c r="F741" s="32"/>
      <c r="G741" s="32"/>
      <c r="H741" s="32"/>
      <c r="I741" s="32"/>
      <c r="J741" s="32"/>
      <c r="K741" s="32"/>
      <c r="L741" s="32"/>
    </row>
    <row r="742" spans="3:12" s="3" customFormat="1" ht="12.75">
      <c r="C742" s="12"/>
      <c r="D742" s="12"/>
      <c r="E742" s="32"/>
      <c r="F742" s="32"/>
      <c r="G742" s="32"/>
      <c r="H742" s="32"/>
      <c r="I742" s="32"/>
      <c r="J742" s="32"/>
      <c r="K742" s="32"/>
      <c r="L742" s="32"/>
    </row>
    <row r="743" spans="3:12" s="3" customFormat="1" ht="12.75">
      <c r="C743" s="12"/>
      <c r="D743" s="12"/>
      <c r="E743" s="32"/>
      <c r="F743" s="32"/>
      <c r="G743" s="32"/>
      <c r="H743" s="32"/>
      <c r="I743" s="32"/>
      <c r="J743" s="32"/>
      <c r="K743" s="32"/>
      <c r="L743" s="32"/>
    </row>
    <row r="744" spans="3:12" s="3" customFormat="1" ht="12.75">
      <c r="C744" s="12"/>
      <c r="D744" s="12"/>
      <c r="E744" s="32"/>
      <c r="F744" s="32"/>
      <c r="G744" s="32"/>
      <c r="H744" s="32"/>
      <c r="I744" s="32"/>
      <c r="J744" s="32"/>
      <c r="K744" s="32"/>
      <c r="L744" s="32"/>
    </row>
    <row r="745" spans="3:12" s="3" customFormat="1" ht="12.75">
      <c r="C745" s="12"/>
      <c r="D745" s="12"/>
      <c r="E745" s="32"/>
      <c r="F745" s="32"/>
      <c r="G745" s="32"/>
      <c r="H745" s="32"/>
      <c r="I745" s="32"/>
      <c r="J745" s="32"/>
      <c r="K745" s="32"/>
      <c r="L745" s="32"/>
    </row>
    <row r="746" spans="3:12" s="3" customFormat="1" ht="12.75">
      <c r="C746" s="12"/>
      <c r="D746" s="12"/>
      <c r="E746" s="32"/>
      <c r="F746" s="32"/>
      <c r="G746" s="32"/>
      <c r="H746" s="32"/>
      <c r="I746" s="32"/>
      <c r="J746" s="32"/>
      <c r="K746" s="32"/>
      <c r="L746" s="32"/>
    </row>
    <row r="747" spans="3:12" s="3" customFormat="1" ht="12.75">
      <c r="C747" s="12"/>
      <c r="D747" s="12"/>
      <c r="E747" s="32"/>
      <c r="F747" s="32"/>
      <c r="G747" s="32"/>
      <c r="H747" s="32"/>
      <c r="I747" s="32"/>
      <c r="J747" s="32"/>
      <c r="K747" s="32"/>
      <c r="L747" s="32"/>
    </row>
    <row r="748" spans="3:12" s="3" customFormat="1" ht="12.75">
      <c r="C748" s="12"/>
      <c r="D748" s="12"/>
      <c r="E748" s="32"/>
      <c r="F748" s="32"/>
      <c r="G748" s="32"/>
      <c r="H748" s="32"/>
      <c r="I748" s="32"/>
      <c r="J748" s="32"/>
      <c r="K748" s="32"/>
      <c r="L748" s="32"/>
    </row>
    <row r="749" spans="3:12" s="3" customFormat="1" ht="12.75">
      <c r="C749" s="12"/>
      <c r="D749" s="12"/>
      <c r="E749" s="32"/>
      <c r="F749" s="32"/>
      <c r="G749" s="32"/>
      <c r="H749" s="32"/>
      <c r="I749" s="32"/>
      <c r="J749" s="32"/>
      <c r="K749" s="32"/>
      <c r="L749" s="32"/>
    </row>
    <row r="750" spans="3:12" s="3" customFormat="1" ht="12.75">
      <c r="C750" s="12"/>
      <c r="D750" s="12"/>
      <c r="E750" s="32"/>
      <c r="F750" s="32"/>
      <c r="G750" s="32"/>
      <c r="H750" s="32"/>
      <c r="I750" s="32"/>
      <c r="J750" s="32"/>
      <c r="K750" s="32"/>
      <c r="L750" s="32"/>
    </row>
    <row r="751" spans="3:12" s="3" customFormat="1" ht="12.75">
      <c r="C751" s="12"/>
      <c r="D751" s="12"/>
      <c r="E751" s="32"/>
      <c r="F751" s="32"/>
      <c r="G751" s="32"/>
      <c r="H751" s="32"/>
      <c r="I751" s="32"/>
      <c r="J751" s="32"/>
      <c r="K751" s="32"/>
      <c r="L751" s="32"/>
    </row>
    <row r="752" spans="3:12" s="3" customFormat="1" ht="12.75">
      <c r="C752" s="12"/>
      <c r="D752" s="12"/>
      <c r="E752" s="32"/>
      <c r="F752" s="32"/>
      <c r="G752" s="32"/>
      <c r="H752" s="32"/>
      <c r="I752" s="32"/>
      <c r="J752" s="32"/>
      <c r="K752" s="32"/>
      <c r="L752" s="32"/>
    </row>
    <row r="753" spans="3:12" s="3" customFormat="1" ht="12.75">
      <c r="C753" s="12"/>
      <c r="D753" s="12"/>
      <c r="E753" s="32"/>
      <c r="F753" s="32"/>
      <c r="G753" s="32"/>
      <c r="H753" s="32"/>
      <c r="I753" s="32"/>
      <c r="J753" s="32"/>
      <c r="K753" s="32"/>
      <c r="L753" s="32"/>
    </row>
    <row r="754" spans="3:12" s="3" customFormat="1" ht="12.75">
      <c r="C754" s="12"/>
      <c r="D754" s="12"/>
      <c r="E754" s="32"/>
      <c r="F754" s="32"/>
      <c r="G754" s="32"/>
      <c r="H754" s="32"/>
      <c r="I754" s="32"/>
      <c r="J754" s="32"/>
      <c r="K754" s="32"/>
      <c r="L754" s="32"/>
    </row>
    <row r="755" spans="3:12" s="3" customFormat="1" ht="12.75">
      <c r="C755" s="12"/>
      <c r="D755" s="12"/>
      <c r="E755" s="32"/>
      <c r="F755" s="32"/>
      <c r="G755" s="32"/>
      <c r="H755" s="32"/>
      <c r="I755" s="32"/>
      <c r="J755" s="32"/>
      <c r="K755" s="32"/>
      <c r="L755" s="32"/>
    </row>
    <row r="756" spans="3:12" s="3" customFormat="1" ht="12.75">
      <c r="C756" s="12"/>
      <c r="D756" s="12"/>
      <c r="E756" s="32"/>
      <c r="F756" s="32"/>
      <c r="G756" s="32"/>
      <c r="H756" s="32"/>
      <c r="I756" s="32"/>
      <c r="J756" s="32"/>
      <c r="K756" s="32"/>
      <c r="L756" s="32"/>
    </row>
    <row r="757" spans="3:12" s="3" customFormat="1" ht="12.75">
      <c r="C757" s="12"/>
      <c r="D757" s="12"/>
      <c r="E757" s="32"/>
      <c r="F757" s="32"/>
      <c r="G757" s="32"/>
      <c r="H757" s="32"/>
      <c r="I757" s="32"/>
      <c r="J757" s="32"/>
      <c r="K757" s="32"/>
      <c r="L757" s="32"/>
    </row>
    <row r="758" spans="3:12" s="3" customFormat="1" ht="12.75">
      <c r="C758" s="12"/>
      <c r="D758" s="12"/>
      <c r="E758" s="32"/>
      <c r="F758" s="32"/>
      <c r="G758" s="32"/>
      <c r="H758" s="32"/>
      <c r="I758" s="32"/>
      <c r="J758" s="32"/>
      <c r="K758" s="32"/>
      <c r="L758" s="32"/>
    </row>
    <row r="759" spans="3:12" s="3" customFormat="1" ht="12.75">
      <c r="C759" s="12"/>
      <c r="D759" s="12"/>
      <c r="E759" s="32"/>
      <c r="F759" s="32"/>
      <c r="G759" s="32"/>
      <c r="H759" s="32"/>
      <c r="I759" s="32"/>
      <c r="J759" s="32"/>
      <c r="K759" s="32"/>
      <c r="L759" s="32"/>
    </row>
    <row r="760" spans="3:12" s="3" customFormat="1" ht="12.75">
      <c r="C760" s="12"/>
      <c r="D760" s="12"/>
      <c r="E760" s="32"/>
      <c r="F760" s="32"/>
      <c r="G760" s="32"/>
      <c r="H760" s="32"/>
      <c r="I760" s="32"/>
      <c r="J760" s="32"/>
      <c r="K760" s="32"/>
      <c r="L760" s="32"/>
    </row>
    <row r="761" spans="3:12" s="3" customFormat="1" ht="12.75">
      <c r="C761" s="12"/>
      <c r="D761" s="12"/>
      <c r="E761" s="32"/>
      <c r="F761" s="32"/>
      <c r="G761" s="32"/>
      <c r="H761" s="32"/>
      <c r="I761" s="32"/>
      <c r="J761" s="32"/>
      <c r="K761" s="32"/>
      <c r="L761" s="32"/>
    </row>
    <row r="762" spans="3:12" s="3" customFormat="1" ht="12.75">
      <c r="C762" s="12"/>
      <c r="D762" s="12"/>
      <c r="E762" s="32"/>
      <c r="F762" s="32"/>
      <c r="G762" s="32"/>
      <c r="H762" s="32"/>
      <c r="I762" s="32"/>
      <c r="J762" s="32"/>
      <c r="K762" s="32"/>
      <c r="L762" s="32"/>
    </row>
    <row r="763" spans="3:12" s="3" customFormat="1" ht="12.75">
      <c r="C763" s="12"/>
      <c r="D763" s="12"/>
      <c r="E763" s="32"/>
      <c r="F763" s="32"/>
      <c r="G763" s="32"/>
      <c r="H763" s="32"/>
      <c r="I763" s="32"/>
      <c r="J763" s="32"/>
      <c r="K763" s="32"/>
      <c r="L763" s="32"/>
    </row>
    <row r="764" spans="3:12" s="3" customFormat="1" ht="12.75">
      <c r="C764" s="12"/>
      <c r="D764" s="12"/>
      <c r="E764" s="32"/>
      <c r="F764" s="32"/>
      <c r="G764" s="32"/>
      <c r="H764" s="32"/>
      <c r="I764" s="32"/>
      <c r="J764" s="32"/>
      <c r="K764" s="32"/>
      <c r="L764" s="32"/>
    </row>
    <row r="765" spans="3:12" s="3" customFormat="1" ht="12.75">
      <c r="C765" s="12"/>
      <c r="D765" s="12"/>
      <c r="E765" s="32"/>
      <c r="F765" s="32"/>
      <c r="G765" s="32"/>
      <c r="H765" s="32"/>
      <c r="I765" s="32"/>
      <c r="J765" s="32"/>
      <c r="K765" s="32"/>
      <c r="L765" s="32"/>
    </row>
    <row r="766" spans="3:12" s="3" customFormat="1" ht="12.75">
      <c r="C766" s="12"/>
      <c r="D766" s="12"/>
      <c r="E766" s="32"/>
      <c r="F766" s="32"/>
      <c r="G766" s="32"/>
      <c r="H766" s="32"/>
      <c r="I766" s="32"/>
      <c r="J766" s="32"/>
      <c r="K766" s="32"/>
      <c r="L766" s="32"/>
    </row>
    <row r="767" spans="3:12" s="3" customFormat="1" ht="12.75">
      <c r="C767" s="12"/>
      <c r="D767" s="12"/>
      <c r="E767" s="32"/>
      <c r="F767" s="32"/>
      <c r="G767" s="32"/>
      <c r="H767" s="32"/>
      <c r="I767" s="32"/>
      <c r="J767" s="32"/>
      <c r="K767" s="32"/>
      <c r="L767" s="32"/>
    </row>
    <row r="768" spans="3:12" s="3" customFormat="1" ht="12.75">
      <c r="C768" s="12"/>
      <c r="D768" s="12"/>
      <c r="E768" s="32"/>
      <c r="F768" s="32"/>
      <c r="G768" s="32"/>
      <c r="H768" s="32"/>
      <c r="I768" s="32"/>
      <c r="J768" s="32"/>
      <c r="K768" s="32"/>
      <c r="L768" s="32"/>
    </row>
    <row r="769" spans="3:12" s="3" customFormat="1" ht="12.75">
      <c r="C769" s="12"/>
      <c r="D769" s="12"/>
      <c r="E769" s="32"/>
      <c r="F769" s="32"/>
      <c r="G769" s="32"/>
      <c r="H769" s="32"/>
      <c r="I769" s="32"/>
      <c r="J769" s="32"/>
      <c r="K769" s="32"/>
      <c r="L769" s="32"/>
    </row>
    <row r="770" spans="3:12" s="3" customFormat="1" ht="12.75">
      <c r="C770" s="12"/>
      <c r="D770" s="12"/>
      <c r="E770" s="32"/>
      <c r="F770" s="32"/>
      <c r="G770" s="32"/>
      <c r="H770" s="32"/>
      <c r="I770" s="32"/>
      <c r="J770" s="32"/>
      <c r="K770" s="32"/>
      <c r="L770" s="32"/>
    </row>
    <row r="771" spans="3:12" s="3" customFormat="1" ht="12.75">
      <c r="C771" s="12"/>
      <c r="D771" s="12"/>
      <c r="E771" s="32"/>
      <c r="F771" s="32"/>
      <c r="G771" s="32"/>
      <c r="H771" s="32"/>
      <c r="I771" s="32"/>
      <c r="J771" s="32"/>
      <c r="K771" s="32"/>
      <c r="L771" s="32"/>
    </row>
    <row r="772" spans="3:12" s="3" customFormat="1" ht="12.75">
      <c r="C772" s="12"/>
      <c r="D772" s="12"/>
      <c r="E772" s="32"/>
      <c r="F772" s="32"/>
      <c r="G772" s="32"/>
      <c r="H772" s="32"/>
      <c r="I772" s="32"/>
      <c r="J772" s="32"/>
      <c r="K772" s="32"/>
      <c r="L772" s="32"/>
    </row>
    <row r="773" spans="3:12" s="3" customFormat="1" ht="12.75">
      <c r="C773" s="12"/>
      <c r="D773" s="12"/>
      <c r="E773" s="32"/>
      <c r="F773" s="32"/>
      <c r="G773" s="32"/>
      <c r="H773" s="32"/>
      <c r="I773" s="32"/>
      <c r="J773" s="32"/>
      <c r="K773" s="32"/>
      <c r="L773" s="32"/>
    </row>
    <row r="774" spans="3:12" s="3" customFormat="1" ht="12.75">
      <c r="C774" s="12"/>
      <c r="D774" s="12"/>
      <c r="E774" s="32"/>
      <c r="F774" s="32"/>
      <c r="G774" s="32"/>
      <c r="H774" s="32"/>
      <c r="I774" s="32"/>
      <c r="J774" s="32"/>
      <c r="K774" s="32"/>
      <c r="L774" s="32"/>
    </row>
    <row r="775" spans="3:12" s="3" customFormat="1" ht="12.75">
      <c r="C775" s="12"/>
      <c r="D775" s="12"/>
      <c r="E775" s="32"/>
      <c r="F775" s="32"/>
      <c r="G775" s="32"/>
      <c r="H775" s="32"/>
      <c r="I775" s="32"/>
      <c r="J775" s="32"/>
      <c r="K775" s="32"/>
      <c r="L775" s="32"/>
    </row>
    <row r="776" spans="3:12" s="3" customFormat="1" ht="12.75">
      <c r="C776" s="12"/>
      <c r="D776" s="12"/>
      <c r="E776" s="32"/>
      <c r="F776" s="32"/>
      <c r="G776" s="32"/>
      <c r="H776" s="32"/>
      <c r="I776" s="32"/>
      <c r="J776" s="32"/>
      <c r="K776" s="32"/>
      <c r="L776" s="32"/>
    </row>
    <row r="777" spans="3:12" s="3" customFormat="1" ht="12.75">
      <c r="C777" s="12"/>
      <c r="D777" s="12"/>
      <c r="E777" s="32"/>
      <c r="F777" s="32"/>
      <c r="G777" s="32"/>
      <c r="H777" s="32"/>
      <c r="I777" s="32"/>
      <c r="J777" s="32"/>
      <c r="K777" s="32"/>
      <c r="L777" s="32"/>
    </row>
    <row r="778" spans="3:12" s="3" customFormat="1" ht="12.75">
      <c r="C778" s="12"/>
      <c r="D778" s="12"/>
      <c r="E778" s="32"/>
      <c r="F778" s="32"/>
      <c r="G778" s="32"/>
      <c r="H778" s="32"/>
      <c r="I778" s="32"/>
      <c r="J778" s="32"/>
      <c r="K778" s="32"/>
      <c r="L778" s="32"/>
    </row>
    <row r="779" spans="3:12" s="3" customFormat="1" ht="12.75">
      <c r="C779" s="12"/>
      <c r="D779" s="12"/>
      <c r="E779" s="32"/>
      <c r="F779" s="32"/>
      <c r="G779" s="32"/>
      <c r="H779" s="32"/>
      <c r="I779" s="32"/>
      <c r="J779" s="32"/>
      <c r="K779" s="32"/>
      <c r="L779" s="32"/>
    </row>
    <row r="780" spans="3:12" s="3" customFormat="1" ht="12.75">
      <c r="C780" s="12"/>
      <c r="D780" s="12"/>
      <c r="E780" s="32"/>
      <c r="F780" s="32"/>
      <c r="G780" s="32"/>
      <c r="H780" s="32"/>
      <c r="I780" s="32"/>
      <c r="J780" s="32"/>
      <c r="K780" s="32"/>
      <c r="L780" s="32"/>
    </row>
    <row r="781" spans="1:4" ht="12.75">
      <c r="A781" s="3"/>
      <c r="B781" s="3"/>
      <c r="C781" s="12"/>
      <c r="D781" s="12"/>
    </row>
  </sheetData>
  <sheetProtection/>
  <mergeCells count="4">
    <mergeCell ref="A3:B3"/>
    <mergeCell ref="A4:B4"/>
    <mergeCell ref="C3:C4"/>
    <mergeCell ref="D3:D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780"/>
  <sheetViews>
    <sheetView zoomScalePageLayoutView="0" workbookViewId="0" topLeftCell="A1">
      <pane ySplit="4" topLeftCell="A24" activePane="bottomLeft" state="frozen"/>
      <selection pane="topLeft" activeCell="A1" sqref="A1"/>
      <selection pane="bottomLeft" activeCell="D36" sqref="D36"/>
    </sheetView>
  </sheetViews>
  <sheetFormatPr defaultColWidth="9.00390625" defaultRowHeight="13.5"/>
  <cols>
    <col min="1" max="2" width="4.125" style="13" customWidth="1"/>
    <col min="3" max="4" width="21.75390625" style="14" customWidth="1"/>
    <col min="5" max="16384" width="9.00390625" style="13" customWidth="1"/>
  </cols>
  <sheetData>
    <row r="1" spans="1:4" s="3" customFormat="1" ht="24.75" customHeight="1">
      <c r="A1" s="2" t="s">
        <v>282</v>
      </c>
      <c r="C1" s="4"/>
      <c r="D1" s="4"/>
    </row>
    <row r="2" spans="1:4" s="3" customFormat="1" ht="24.75" customHeight="1">
      <c r="A2" s="33"/>
      <c r="C2" s="4"/>
      <c r="D2" s="34"/>
    </row>
    <row r="3" spans="1:4" s="8" customFormat="1" ht="22.5" customHeight="1">
      <c r="A3" s="587" t="s">
        <v>1</v>
      </c>
      <c r="B3" s="588"/>
      <c r="C3" s="542" t="s">
        <v>10</v>
      </c>
      <c r="D3" s="542" t="s">
        <v>128</v>
      </c>
    </row>
    <row r="4" spans="1:4" s="8" customFormat="1" ht="22.5" customHeight="1" thickBot="1">
      <c r="A4" s="563" t="s">
        <v>2</v>
      </c>
      <c r="B4" s="564"/>
      <c r="C4" s="581"/>
      <c r="D4" s="581"/>
    </row>
    <row r="5" spans="1:4" s="8" customFormat="1" ht="22.5" customHeight="1" thickTop="1">
      <c r="A5" s="6" t="s">
        <v>3</v>
      </c>
      <c r="B5" s="7">
        <v>12</v>
      </c>
      <c r="C5" s="35">
        <v>2716</v>
      </c>
      <c r="D5" s="49">
        <v>1105807</v>
      </c>
    </row>
    <row r="6" spans="2:4" s="8" customFormat="1" ht="22.5" customHeight="1">
      <c r="B6" s="7">
        <v>13</v>
      </c>
      <c r="C6" s="35">
        <v>2845</v>
      </c>
      <c r="D6" s="49">
        <v>1133112</v>
      </c>
    </row>
    <row r="7" spans="2:4" s="8" customFormat="1" ht="22.5" customHeight="1">
      <c r="B7" s="7">
        <v>14</v>
      </c>
      <c r="C7" s="35">
        <v>3064</v>
      </c>
      <c r="D7" s="49">
        <v>1196176</v>
      </c>
    </row>
    <row r="8" spans="2:4" s="8" customFormat="1" ht="22.5" customHeight="1">
      <c r="B8" s="7">
        <v>15</v>
      </c>
      <c r="C8" s="35">
        <v>3400</v>
      </c>
      <c r="D8" s="49">
        <v>1285659</v>
      </c>
    </row>
    <row r="9" spans="2:4" s="8" customFormat="1" ht="22.5" customHeight="1">
      <c r="B9" s="7">
        <v>16</v>
      </c>
      <c r="C9" s="35">
        <v>3732</v>
      </c>
      <c r="D9" s="49">
        <v>1332034</v>
      </c>
    </row>
    <row r="10" spans="2:4" s="8" customFormat="1" ht="22.5" customHeight="1">
      <c r="B10" s="7">
        <v>17</v>
      </c>
      <c r="C10" s="35">
        <v>3822</v>
      </c>
      <c r="D10" s="49">
        <v>1381542</v>
      </c>
    </row>
    <row r="11" spans="2:5" s="8" customFormat="1" ht="22.5" customHeight="1">
      <c r="B11" s="7">
        <v>18</v>
      </c>
      <c r="C11" s="35">
        <v>3865</v>
      </c>
      <c r="D11" s="49">
        <v>1395568</v>
      </c>
      <c r="E11" s="298"/>
    </row>
    <row r="12" spans="2:4" s="8" customFormat="1" ht="22.5" customHeight="1">
      <c r="B12" s="7">
        <v>19</v>
      </c>
      <c r="C12" s="35">
        <v>3866</v>
      </c>
      <c r="D12" s="49">
        <v>1399220</v>
      </c>
    </row>
    <row r="13" spans="2:4" s="8" customFormat="1" ht="22.5" customHeight="1">
      <c r="B13" s="7">
        <v>20</v>
      </c>
      <c r="C13" s="35">
        <v>4059</v>
      </c>
      <c r="D13" s="49">
        <v>1441898</v>
      </c>
    </row>
    <row r="14" spans="1:4" s="8" customFormat="1" ht="22.5" customHeight="1">
      <c r="A14" s="167"/>
      <c r="B14" s="7">
        <v>21</v>
      </c>
      <c r="C14" s="35">
        <v>4185</v>
      </c>
      <c r="D14" s="51">
        <v>1344516</v>
      </c>
    </row>
    <row r="15" spans="1:4" s="8" customFormat="1" ht="22.5" customHeight="1">
      <c r="A15" s="167"/>
      <c r="B15" s="7">
        <v>22</v>
      </c>
      <c r="C15" s="35">
        <v>4002</v>
      </c>
      <c r="D15" s="51">
        <v>1281337</v>
      </c>
    </row>
    <row r="16" spans="2:4" s="167" customFormat="1" ht="22.5" customHeight="1">
      <c r="B16" s="7">
        <v>23</v>
      </c>
      <c r="C16" s="35">
        <v>3897</v>
      </c>
      <c r="D16" s="51">
        <v>1266910</v>
      </c>
    </row>
    <row r="17" spans="2:4" s="167" customFormat="1" ht="22.5" customHeight="1">
      <c r="B17" s="7">
        <v>24</v>
      </c>
      <c r="C17" s="35">
        <v>3754</v>
      </c>
      <c r="D17" s="51">
        <v>1228914</v>
      </c>
    </row>
    <row r="18" spans="1:4" s="8" customFormat="1" ht="22.5" customHeight="1">
      <c r="A18" s="167"/>
      <c r="B18" s="7">
        <v>25</v>
      </c>
      <c r="C18" s="35">
        <v>3692</v>
      </c>
      <c r="D18" s="51">
        <v>1180498</v>
      </c>
    </row>
    <row r="19" spans="2:4" s="167" customFormat="1" ht="22.5" customHeight="1">
      <c r="B19" s="7">
        <v>26</v>
      </c>
      <c r="C19" s="35">
        <v>3682</v>
      </c>
      <c r="D19" s="51">
        <v>1197438</v>
      </c>
    </row>
    <row r="20" spans="2:4" s="167" customFormat="1" ht="22.5" customHeight="1">
      <c r="B20" s="7">
        <v>27</v>
      </c>
      <c r="C20" s="35">
        <v>3587</v>
      </c>
      <c r="D20" s="51">
        <v>1260753</v>
      </c>
    </row>
    <row r="21" spans="2:4" s="167" customFormat="1" ht="22.5" customHeight="1">
      <c r="B21" s="7">
        <v>28</v>
      </c>
      <c r="C21" s="372">
        <v>3581</v>
      </c>
      <c r="D21" s="373">
        <v>1288069</v>
      </c>
    </row>
    <row r="22" spans="2:4" s="167" customFormat="1" ht="22.5" customHeight="1">
      <c r="B22" s="7">
        <v>29</v>
      </c>
      <c r="C22" s="372">
        <v>3536</v>
      </c>
      <c r="D22" s="371">
        <v>1336514</v>
      </c>
    </row>
    <row r="23" spans="2:4" s="167" customFormat="1" ht="22.5" customHeight="1">
      <c r="B23" s="7">
        <v>30</v>
      </c>
      <c r="C23" s="372">
        <v>3425</v>
      </c>
      <c r="D23" s="371">
        <v>1334277</v>
      </c>
    </row>
    <row r="24" spans="1:4" s="3" customFormat="1" ht="24" customHeight="1">
      <c r="A24" s="63" t="s">
        <v>289</v>
      </c>
      <c r="B24" s="7" t="s">
        <v>288</v>
      </c>
      <c r="C24" s="372">
        <v>3412</v>
      </c>
      <c r="D24" s="371">
        <v>1342404</v>
      </c>
    </row>
    <row r="25" spans="1:4" s="32" customFormat="1" ht="24" customHeight="1">
      <c r="A25" s="63"/>
      <c r="B25" s="7">
        <v>2</v>
      </c>
      <c r="C25" s="372">
        <v>3203</v>
      </c>
      <c r="D25" s="371">
        <v>1267396</v>
      </c>
    </row>
    <row r="26" spans="1:4" s="3" customFormat="1" ht="24" customHeight="1">
      <c r="A26" s="63"/>
      <c r="B26" s="7">
        <v>3</v>
      </c>
      <c r="C26" s="372">
        <v>3195</v>
      </c>
      <c r="D26" s="371">
        <v>1180909</v>
      </c>
    </row>
    <row r="27" spans="1:4" s="3" customFormat="1" ht="24" customHeight="1">
      <c r="A27" s="153"/>
      <c r="B27" s="38">
        <v>4</v>
      </c>
      <c r="C27" s="328">
        <v>3165</v>
      </c>
      <c r="D27" s="329">
        <v>1248997</v>
      </c>
    </row>
    <row r="28" spans="1:4" s="3" customFormat="1" ht="12.75">
      <c r="A28" s="8"/>
      <c r="B28" s="9" t="s">
        <v>283</v>
      </c>
      <c r="C28" s="10"/>
      <c r="D28" s="10"/>
    </row>
    <row r="29" spans="1:4" s="3" customFormat="1" ht="12.75">
      <c r="A29" s="8"/>
      <c r="B29" s="11"/>
      <c r="C29" s="12"/>
      <c r="D29" s="12"/>
    </row>
    <row r="30" spans="1:4" s="3" customFormat="1" ht="12.75">
      <c r="A30" s="8"/>
      <c r="B30" s="11"/>
      <c r="C30" s="12"/>
      <c r="D30" s="12"/>
    </row>
    <row r="31" spans="1:4" s="3" customFormat="1" ht="12.75">
      <c r="A31" s="8"/>
      <c r="B31" s="11"/>
      <c r="C31" s="12"/>
      <c r="D31" s="12"/>
    </row>
    <row r="32" spans="1:4" s="3" customFormat="1" ht="12.75">
      <c r="A32" s="8"/>
      <c r="B32" s="11"/>
      <c r="C32" s="12"/>
      <c r="D32" s="12"/>
    </row>
    <row r="33" spans="1:4" s="3" customFormat="1" ht="12.75">
      <c r="A33" s="8"/>
      <c r="B33" s="11"/>
      <c r="C33" s="12"/>
      <c r="D33" s="12"/>
    </row>
    <row r="34" spans="1:4" s="3" customFormat="1" ht="12.75">
      <c r="A34" s="8"/>
      <c r="B34" s="11"/>
      <c r="C34" s="12"/>
      <c r="D34" s="12"/>
    </row>
    <row r="35" spans="1:4" s="3" customFormat="1" ht="12.75">
      <c r="A35" s="8"/>
      <c r="B35" s="11"/>
      <c r="C35" s="12"/>
      <c r="D35" s="12"/>
    </row>
    <row r="36" spans="1:4" s="3" customFormat="1" ht="12.75">
      <c r="A36" s="8"/>
      <c r="B36" s="11"/>
      <c r="C36" s="12"/>
      <c r="D36" s="12"/>
    </row>
    <row r="37" spans="1:4" s="3" customFormat="1" ht="12.75">
      <c r="A37" s="8"/>
      <c r="B37" s="11"/>
      <c r="C37" s="12"/>
      <c r="D37" s="12"/>
    </row>
    <row r="38" spans="1:4" s="3" customFormat="1" ht="12.75">
      <c r="A38" s="8"/>
      <c r="B38" s="11"/>
      <c r="C38" s="12"/>
      <c r="D38" s="12"/>
    </row>
    <row r="39" spans="1:4" s="3" customFormat="1" ht="12.75">
      <c r="A39" s="8"/>
      <c r="B39" s="11"/>
      <c r="C39" s="12"/>
      <c r="D39" s="12"/>
    </row>
    <row r="40" spans="1:4" s="3" customFormat="1" ht="12.75">
      <c r="A40" s="8"/>
      <c r="B40" s="11"/>
      <c r="C40" s="12"/>
      <c r="D40" s="12"/>
    </row>
    <row r="41" spans="1:4" s="3" customFormat="1" ht="12.75">
      <c r="A41" s="8"/>
      <c r="B41" s="11"/>
      <c r="C41" s="12"/>
      <c r="D41" s="12"/>
    </row>
    <row r="42" spans="1:4" s="3" customFormat="1" ht="12.75">
      <c r="A42" s="8"/>
      <c r="B42" s="11"/>
      <c r="C42" s="12"/>
      <c r="D42" s="12"/>
    </row>
    <row r="43" spans="1:4" s="3" customFormat="1" ht="12.75">
      <c r="A43" s="8"/>
      <c r="B43" s="11"/>
      <c r="C43" s="12"/>
      <c r="D43" s="12"/>
    </row>
    <row r="44" spans="1:4" s="3" customFormat="1" ht="12.75">
      <c r="A44" s="8"/>
      <c r="B44" s="11"/>
      <c r="C44" s="12"/>
      <c r="D44" s="12"/>
    </row>
    <row r="45" spans="1:4" s="3" customFormat="1" ht="12.75">
      <c r="A45" s="8"/>
      <c r="B45" s="11"/>
      <c r="C45" s="12"/>
      <c r="D45" s="12"/>
    </row>
    <row r="46" spans="1:4" s="3" customFormat="1" ht="12.75">
      <c r="A46" s="8"/>
      <c r="B46" s="11"/>
      <c r="C46" s="12"/>
      <c r="D46" s="12"/>
    </row>
    <row r="47" spans="1:4" s="3" customFormat="1" ht="12.75">
      <c r="A47" s="8"/>
      <c r="B47" s="11"/>
      <c r="C47" s="12"/>
      <c r="D47" s="12"/>
    </row>
    <row r="48" spans="1:4" s="3" customFormat="1" ht="12.75">
      <c r="A48" s="8"/>
      <c r="B48" s="11"/>
      <c r="C48" s="12"/>
      <c r="D48" s="12"/>
    </row>
    <row r="49" spans="1:4" s="3" customFormat="1" ht="12.75">
      <c r="A49" s="8"/>
      <c r="B49" s="11"/>
      <c r="C49" s="12"/>
      <c r="D49" s="12"/>
    </row>
    <row r="50" spans="1:4" s="3" customFormat="1" ht="12.75">
      <c r="A50" s="8"/>
      <c r="C50" s="12"/>
      <c r="D50" s="12"/>
    </row>
    <row r="51" spans="1:4" s="3" customFormat="1" ht="12.75">
      <c r="A51" s="8"/>
      <c r="C51" s="12"/>
      <c r="D51" s="12"/>
    </row>
    <row r="52" spans="1:4" s="3" customFormat="1" ht="12.75">
      <c r="A52" s="8"/>
      <c r="C52" s="12"/>
      <c r="D52" s="12"/>
    </row>
    <row r="53" spans="1:4" s="3" customFormat="1" ht="12.75">
      <c r="A53" s="8"/>
      <c r="C53" s="12"/>
      <c r="D53" s="12"/>
    </row>
    <row r="54" spans="1:4" s="3" customFormat="1" ht="12.75">
      <c r="A54" s="8"/>
      <c r="C54" s="12"/>
      <c r="D54" s="12"/>
    </row>
    <row r="55" spans="1:4" s="3" customFormat="1" ht="12.75">
      <c r="A55" s="8"/>
      <c r="C55" s="12"/>
      <c r="D55" s="12"/>
    </row>
    <row r="56" spans="1:4" s="3" customFormat="1" ht="12.75">
      <c r="A56" s="8"/>
      <c r="C56" s="12"/>
      <c r="D56" s="12"/>
    </row>
    <row r="57" spans="1:4" s="3" customFormat="1" ht="12.75">
      <c r="A57" s="8"/>
      <c r="C57" s="12"/>
      <c r="D57" s="12"/>
    </row>
    <row r="58" spans="1:4" s="3" customFormat="1" ht="12.75">
      <c r="A58" s="8"/>
      <c r="C58" s="12"/>
      <c r="D58" s="12"/>
    </row>
    <row r="59" spans="1:4" s="3" customFormat="1" ht="12.75">
      <c r="A59" s="8"/>
      <c r="C59" s="12"/>
      <c r="D59" s="12"/>
    </row>
    <row r="60" spans="1:4" s="3" customFormat="1" ht="12.75">
      <c r="A60" s="8"/>
      <c r="C60" s="12"/>
      <c r="D60" s="12"/>
    </row>
    <row r="61" spans="1:4" s="3" customFormat="1" ht="12.75">
      <c r="A61" s="8"/>
      <c r="C61" s="12"/>
      <c r="D61" s="12"/>
    </row>
    <row r="62" spans="1:4" s="3" customFormat="1" ht="12.75">
      <c r="A62" s="8"/>
      <c r="C62" s="12"/>
      <c r="D62" s="12"/>
    </row>
    <row r="63" spans="1:4" s="3" customFormat="1" ht="12.75">
      <c r="A63" s="8"/>
      <c r="C63" s="12"/>
      <c r="D63" s="12"/>
    </row>
    <row r="64" spans="1:4" s="3" customFormat="1" ht="12.75">
      <c r="A64" s="8"/>
      <c r="C64" s="12"/>
      <c r="D64" s="12"/>
    </row>
    <row r="65" spans="1:4" s="3" customFormat="1" ht="12.75">
      <c r="A65" s="8"/>
      <c r="C65" s="12"/>
      <c r="D65" s="12"/>
    </row>
    <row r="66" spans="1:4" s="3" customFormat="1" ht="12.75">
      <c r="A66" s="8"/>
      <c r="C66" s="12"/>
      <c r="D66" s="12"/>
    </row>
    <row r="67" spans="1:4" s="3" customFormat="1" ht="12.75">
      <c r="A67" s="8"/>
      <c r="C67" s="12"/>
      <c r="D67" s="12"/>
    </row>
    <row r="68" spans="1:4" s="3" customFormat="1" ht="12.75">
      <c r="A68" s="8"/>
      <c r="C68" s="12"/>
      <c r="D68" s="12"/>
    </row>
    <row r="69" spans="1:4" s="3" customFormat="1" ht="12.75">
      <c r="A69" s="8"/>
      <c r="C69" s="12"/>
      <c r="D69" s="12"/>
    </row>
    <row r="70" spans="1:4" s="3" customFormat="1" ht="12.75">
      <c r="A70" s="8"/>
      <c r="C70" s="12"/>
      <c r="D70" s="12"/>
    </row>
    <row r="71" spans="1:4" s="3" customFormat="1" ht="12.75">
      <c r="A71" s="8"/>
      <c r="C71" s="12"/>
      <c r="D71" s="12"/>
    </row>
    <row r="72" spans="1:4" s="3" customFormat="1" ht="12.75">
      <c r="A72" s="8"/>
      <c r="C72" s="12"/>
      <c r="D72" s="12"/>
    </row>
    <row r="73" spans="1:4" s="3" customFormat="1" ht="12.75">
      <c r="A73" s="8"/>
      <c r="C73" s="12"/>
      <c r="D73" s="12"/>
    </row>
    <row r="74" spans="1:4" s="3" customFormat="1" ht="12.75">
      <c r="A74" s="8"/>
      <c r="C74" s="12"/>
      <c r="D74" s="12"/>
    </row>
    <row r="75" spans="1:4" s="3" customFormat="1" ht="12.75">
      <c r="A75" s="8"/>
      <c r="C75" s="12"/>
      <c r="D75" s="12"/>
    </row>
    <row r="76" spans="1:4" s="3" customFormat="1" ht="12.75">
      <c r="A76" s="8"/>
      <c r="C76" s="12"/>
      <c r="D76" s="12"/>
    </row>
    <row r="77" spans="1:4" s="3" customFormat="1" ht="12.75">
      <c r="A77" s="8"/>
      <c r="C77" s="12"/>
      <c r="D77" s="12"/>
    </row>
    <row r="78" spans="1:4" s="3" customFormat="1" ht="12.75">
      <c r="A78" s="8"/>
      <c r="C78" s="12"/>
      <c r="D78" s="12"/>
    </row>
    <row r="79" spans="1:4" s="3" customFormat="1" ht="12.75">
      <c r="A79" s="8"/>
      <c r="C79" s="12"/>
      <c r="D79" s="12"/>
    </row>
    <row r="80" spans="1:4" s="3" customFormat="1" ht="12.75">
      <c r="A80" s="8"/>
      <c r="C80" s="12"/>
      <c r="D80" s="12"/>
    </row>
    <row r="81" spans="1:4" s="3" customFormat="1" ht="12.75">
      <c r="A81" s="8"/>
      <c r="C81" s="12"/>
      <c r="D81" s="12"/>
    </row>
    <row r="82" spans="1:4" s="3" customFormat="1" ht="12.75">
      <c r="A82" s="8"/>
      <c r="C82" s="12"/>
      <c r="D82" s="12"/>
    </row>
    <row r="83" spans="1:4" s="3" customFormat="1" ht="12.75">
      <c r="A83" s="8"/>
      <c r="C83" s="12"/>
      <c r="D83" s="12"/>
    </row>
    <row r="84" spans="1:4" s="3" customFormat="1" ht="12.75">
      <c r="A84" s="8"/>
      <c r="C84" s="12"/>
      <c r="D84" s="12"/>
    </row>
    <row r="85" spans="1:4" s="3" customFormat="1" ht="12.75">
      <c r="A85" s="8"/>
      <c r="C85" s="12"/>
      <c r="D85" s="12"/>
    </row>
    <row r="86" spans="1:4" s="3" customFormat="1" ht="12.75">
      <c r="A86" s="8"/>
      <c r="C86" s="12"/>
      <c r="D86" s="12"/>
    </row>
    <row r="87" spans="1:4" s="3" customFormat="1" ht="12.75">
      <c r="A87" s="8"/>
      <c r="C87" s="12"/>
      <c r="D87" s="12"/>
    </row>
    <row r="88" spans="1:4" s="3" customFormat="1" ht="12.75">
      <c r="A88" s="8"/>
      <c r="C88" s="12"/>
      <c r="D88" s="12"/>
    </row>
    <row r="89" spans="1:4" s="3" customFormat="1" ht="12.75">
      <c r="A89" s="8"/>
      <c r="C89" s="12"/>
      <c r="D89" s="12"/>
    </row>
    <row r="90" spans="1:4" s="3" customFormat="1" ht="12.75">
      <c r="A90" s="8"/>
      <c r="C90" s="12"/>
      <c r="D90" s="12"/>
    </row>
    <row r="91" spans="1:4" s="3" customFormat="1" ht="12.75">
      <c r="A91" s="8"/>
      <c r="C91" s="12"/>
      <c r="D91" s="12"/>
    </row>
    <row r="92" spans="1:4" s="3" customFormat="1" ht="12.75">
      <c r="A92" s="8"/>
      <c r="C92" s="12"/>
      <c r="D92" s="12"/>
    </row>
    <row r="93" spans="1:4" s="3" customFormat="1" ht="12.75">
      <c r="A93" s="8"/>
      <c r="C93" s="12"/>
      <c r="D93" s="12"/>
    </row>
    <row r="94" spans="1:4" s="3" customFormat="1" ht="12.75">
      <c r="A94" s="8"/>
      <c r="C94" s="12"/>
      <c r="D94" s="12"/>
    </row>
    <row r="95" spans="1:4" s="3" customFormat="1" ht="12.75">
      <c r="A95" s="8"/>
      <c r="C95" s="12"/>
      <c r="D95" s="12"/>
    </row>
    <row r="96" spans="1:4" s="3" customFormat="1" ht="12.75">
      <c r="A96" s="8"/>
      <c r="C96" s="12"/>
      <c r="D96" s="12"/>
    </row>
    <row r="97" spans="1:4" s="3" customFormat="1" ht="12.75">
      <c r="A97" s="8"/>
      <c r="C97" s="12"/>
      <c r="D97" s="12"/>
    </row>
    <row r="98" spans="1:4" s="3" customFormat="1" ht="12.75">
      <c r="A98" s="8"/>
      <c r="C98" s="12"/>
      <c r="D98" s="12"/>
    </row>
    <row r="99" spans="1:4" s="3" customFormat="1" ht="12.75">
      <c r="A99" s="8"/>
      <c r="C99" s="12"/>
      <c r="D99" s="12"/>
    </row>
    <row r="100" spans="1:4" s="3" customFormat="1" ht="12.75">
      <c r="A100" s="8"/>
      <c r="C100" s="12"/>
      <c r="D100" s="12"/>
    </row>
    <row r="101" spans="1:4" s="3" customFormat="1" ht="12.75">
      <c r="A101" s="8"/>
      <c r="C101" s="12"/>
      <c r="D101" s="12"/>
    </row>
    <row r="102" spans="1:4" s="3" customFormat="1" ht="12.75">
      <c r="A102" s="8"/>
      <c r="C102" s="12"/>
      <c r="D102" s="12"/>
    </row>
    <row r="103" spans="1:4" s="3" customFormat="1" ht="12.75">
      <c r="A103" s="8"/>
      <c r="C103" s="12"/>
      <c r="D103" s="12"/>
    </row>
    <row r="104" spans="1:4" s="3" customFormat="1" ht="12.75">
      <c r="A104" s="8"/>
      <c r="C104" s="12"/>
      <c r="D104" s="12"/>
    </row>
    <row r="105" spans="1:4" s="3" customFormat="1" ht="12.75">
      <c r="A105" s="8"/>
      <c r="C105" s="12"/>
      <c r="D105" s="12"/>
    </row>
    <row r="106" spans="1:4" s="3" customFormat="1" ht="12.75">
      <c r="A106" s="8"/>
      <c r="C106" s="12"/>
      <c r="D106" s="12"/>
    </row>
    <row r="107" spans="1:4" s="3" customFormat="1" ht="12.75">
      <c r="A107" s="8"/>
      <c r="C107" s="12"/>
      <c r="D107" s="12"/>
    </row>
    <row r="108" spans="1:4" s="3" customFormat="1" ht="12.75">
      <c r="A108" s="8"/>
      <c r="C108" s="12"/>
      <c r="D108" s="12"/>
    </row>
    <row r="109" spans="1:4" s="3" customFormat="1" ht="12.75">
      <c r="A109" s="8"/>
      <c r="C109" s="12"/>
      <c r="D109" s="12"/>
    </row>
    <row r="110" spans="1:4" s="3" customFormat="1" ht="12.75">
      <c r="A110" s="8"/>
      <c r="C110" s="12"/>
      <c r="D110" s="12"/>
    </row>
    <row r="111" spans="1:4" s="3" customFormat="1" ht="12.75">
      <c r="A111" s="8"/>
      <c r="C111" s="12"/>
      <c r="D111" s="12"/>
    </row>
    <row r="112" spans="1:4" s="3" customFormat="1" ht="12.75">
      <c r="A112" s="8"/>
      <c r="C112" s="12"/>
      <c r="D112" s="12"/>
    </row>
    <row r="113" spans="1:4" s="3" customFormat="1" ht="12.75">
      <c r="A113" s="8"/>
      <c r="C113" s="12"/>
      <c r="D113" s="12"/>
    </row>
    <row r="114" spans="1:4" s="3" customFormat="1" ht="12.75">
      <c r="A114" s="8"/>
      <c r="C114" s="12"/>
      <c r="D114" s="12"/>
    </row>
    <row r="115" spans="1:4" s="3" customFormat="1" ht="12.75">
      <c r="A115" s="8"/>
      <c r="C115" s="12"/>
      <c r="D115" s="12"/>
    </row>
    <row r="116" spans="1:4" s="3" customFormat="1" ht="12.75">
      <c r="A116" s="8"/>
      <c r="C116" s="12"/>
      <c r="D116" s="12"/>
    </row>
    <row r="117" spans="1:4" s="3" customFormat="1" ht="12.75">
      <c r="A117" s="8"/>
      <c r="C117" s="12"/>
      <c r="D117" s="12"/>
    </row>
    <row r="118" spans="1:4" s="3" customFormat="1" ht="12.75">
      <c r="A118" s="8"/>
      <c r="C118" s="12"/>
      <c r="D118" s="12"/>
    </row>
    <row r="119" spans="1:4" s="3" customFormat="1" ht="12.75">
      <c r="A119" s="8"/>
      <c r="C119" s="12"/>
      <c r="D119" s="12"/>
    </row>
    <row r="120" spans="1:4" s="3" customFormat="1" ht="12.75">
      <c r="A120" s="8"/>
      <c r="C120" s="12"/>
      <c r="D120" s="12"/>
    </row>
    <row r="121" spans="1:4" s="3" customFormat="1" ht="12.75">
      <c r="A121" s="8"/>
      <c r="C121" s="12"/>
      <c r="D121" s="12"/>
    </row>
    <row r="122" spans="1:4" s="3" customFormat="1" ht="12.75">
      <c r="A122" s="8"/>
      <c r="C122" s="12"/>
      <c r="D122" s="12"/>
    </row>
    <row r="123" spans="1:4" s="3" customFormat="1" ht="12.75">
      <c r="A123" s="8"/>
      <c r="C123" s="12"/>
      <c r="D123" s="12"/>
    </row>
    <row r="124" spans="1:4" s="3" customFormat="1" ht="12.75">
      <c r="A124" s="8"/>
      <c r="C124" s="12"/>
      <c r="D124" s="12"/>
    </row>
    <row r="125" spans="1:4" s="3" customFormat="1" ht="12.75">
      <c r="A125" s="8"/>
      <c r="C125" s="12"/>
      <c r="D125" s="12"/>
    </row>
    <row r="126" spans="1:4" s="3" customFormat="1" ht="12.75">
      <c r="A126" s="8"/>
      <c r="C126" s="12"/>
      <c r="D126" s="12"/>
    </row>
    <row r="127" spans="1:4" s="3" customFormat="1" ht="12.75">
      <c r="A127" s="8"/>
      <c r="C127" s="12"/>
      <c r="D127" s="12"/>
    </row>
    <row r="128" spans="1:4" s="3" customFormat="1" ht="12.75">
      <c r="A128" s="8"/>
      <c r="C128" s="12"/>
      <c r="D128" s="12"/>
    </row>
    <row r="129" spans="1:4" s="3" customFormat="1" ht="12.75">
      <c r="A129" s="8"/>
      <c r="C129" s="12"/>
      <c r="D129" s="12"/>
    </row>
    <row r="130" spans="1:4" s="3" customFormat="1" ht="12.75">
      <c r="A130" s="8"/>
      <c r="C130" s="12"/>
      <c r="D130" s="12"/>
    </row>
    <row r="131" spans="1:4" s="3" customFormat="1" ht="12.75">
      <c r="A131" s="8"/>
      <c r="C131" s="12"/>
      <c r="D131" s="12"/>
    </row>
    <row r="132" spans="1:4" s="3" customFormat="1" ht="12.75">
      <c r="A132" s="8"/>
      <c r="C132" s="12"/>
      <c r="D132" s="12"/>
    </row>
    <row r="133" spans="1:4" s="3" customFormat="1" ht="12.75">
      <c r="A133" s="8"/>
      <c r="C133" s="12"/>
      <c r="D133" s="12"/>
    </row>
    <row r="134" spans="1:4" s="3" customFormat="1" ht="12.75">
      <c r="A134" s="8"/>
      <c r="C134" s="12"/>
      <c r="D134" s="12"/>
    </row>
    <row r="135" spans="1:4" s="3" customFormat="1" ht="12.75">
      <c r="A135" s="8"/>
      <c r="C135" s="12"/>
      <c r="D135" s="12"/>
    </row>
    <row r="136" spans="1:4" s="3" customFormat="1" ht="12.75">
      <c r="A136" s="8"/>
      <c r="C136" s="12"/>
      <c r="D136" s="12"/>
    </row>
    <row r="137" spans="1:4" s="3" customFormat="1" ht="12.75">
      <c r="A137" s="8"/>
      <c r="C137" s="12"/>
      <c r="D137" s="12"/>
    </row>
    <row r="138" spans="1:4" s="3" customFormat="1" ht="12.75">
      <c r="A138" s="8"/>
      <c r="C138" s="12"/>
      <c r="D138" s="12"/>
    </row>
    <row r="139" spans="1:4" s="3" customFormat="1" ht="12.75">
      <c r="A139" s="8"/>
      <c r="C139" s="12"/>
      <c r="D139" s="12"/>
    </row>
    <row r="140" spans="1:4" s="3" customFormat="1" ht="12.75">
      <c r="A140" s="8"/>
      <c r="C140" s="12"/>
      <c r="D140" s="12"/>
    </row>
    <row r="141" spans="1:4" s="3" customFormat="1" ht="12.75">
      <c r="A141" s="8"/>
      <c r="C141" s="12"/>
      <c r="D141" s="12"/>
    </row>
    <row r="142" spans="1:4" s="3" customFormat="1" ht="12.75">
      <c r="A142" s="8"/>
      <c r="C142" s="12"/>
      <c r="D142" s="12"/>
    </row>
    <row r="143" spans="1:4" s="3" customFormat="1" ht="12.75">
      <c r="A143" s="8"/>
      <c r="C143" s="12"/>
      <c r="D143" s="12"/>
    </row>
    <row r="144" spans="1:4" s="3" customFormat="1" ht="12.75">
      <c r="A144" s="8"/>
      <c r="C144" s="12"/>
      <c r="D144" s="12"/>
    </row>
    <row r="145" spans="1:4" s="3" customFormat="1" ht="12.75">
      <c r="A145" s="8"/>
      <c r="C145" s="12"/>
      <c r="D145" s="12"/>
    </row>
    <row r="146" spans="1:4" s="3" customFormat="1" ht="12.75">
      <c r="A146" s="8"/>
      <c r="C146" s="12"/>
      <c r="D146" s="12"/>
    </row>
    <row r="147" spans="1:4" s="3" customFormat="1" ht="12.75">
      <c r="A147" s="8"/>
      <c r="C147" s="12"/>
      <c r="D147" s="12"/>
    </row>
    <row r="148" spans="1:4" s="3" customFormat="1" ht="12.75">
      <c r="A148" s="8"/>
      <c r="C148" s="12"/>
      <c r="D148" s="12"/>
    </row>
    <row r="149" spans="1:4" s="3" customFormat="1" ht="12.75">
      <c r="A149" s="8"/>
      <c r="C149" s="12"/>
      <c r="D149" s="12"/>
    </row>
    <row r="150" spans="1:4" s="3" customFormat="1" ht="12.75">
      <c r="A150" s="8"/>
      <c r="C150" s="12"/>
      <c r="D150" s="12"/>
    </row>
    <row r="151" spans="1:4" s="3" customFormat="1" ht="12.75">
      <c r="A151" s="8"/>
      <c r="C151" s="12"/>
      <c r="D151" s="12"/>
    </row>
    <row r="152" spans="1:4" s="3" customFormat="1" ht="12.75">
      <c r="A152" s="8"/>
      <c r="C152" s="12"/>
      <c r="D152" s="12"/>
    </row>
    <row r="153" spans="1:4" s="3" customFormat="1" ht="12.75">
      <c r="A153" s="8"/>
      <c r="C153" s="12"/>
      <c r="D153" s="12"/>
    </row>
    <row r="154" spans="1:4" s="3" customFormat="1" ht="12.75">
      <c r="A154" s="8"/>
      <c r="C154" s="12"/>
      <c r="D154" s="12"/>
    </row>
    <row r="155" spans="1:4" s="3" customFormat="1" ht="12.75">
      <c r="A155" s="8"/>
      <c r="C155" s="12"/>
      <c r="D155" s="12"/>
    </row>
    <row r="156" spans="1:4" s="3" customFormat="1" ht="12.75">
      <c r="A156" s="8"/>
      <c r="C156" s="12"/>
      <c r="D156" s="12"/>
    </row>
    <row r="157" spans="1:4" s="3" customFormat="1" ht="12.75">
      <c r="A157" s="8"/>
      <c r="C157" s="12"/>
      <c r="D157" s="12"/>
    </row>
    <row r="158" spans="1:4" s="3" customFormat="1" ht="12.75">
      <c r="A158" s="8"/>
      <c r="C158" s="12"/>
      <c r="D158" s="12"/>
    </row>
    <row r="159" spans="1:4" s="3" customFormat="1" ht="12.75">
      <c r="A159" s="8"/>
      <c r="C159" s="12"/>
      <c r="D159" s="12"/>
    </row>
    <row r="160" spans="1:4" s="3" customFormat="1" ht="12.75">
      <c r="A160" s="8"/>
      <c r="C160" s="12"/>
      <c r="D160" s="12"/>
    </row>
    <row r="161" spans="1:4" s="3" customFormat="1" ht="12.75">
      <c r="A161" s="8"/>
      <c r="C161" s="12"/>
      <c r="D161" s="12"/>
    </row>
    <row r="162" spans="1:4" s="3" customFormat="1" ht="12.75">
      <c r="A162" s="8"/>
      <c r="C162" s="12"/>
      <c r="D162" s="12"/>
    </row>
    <row r="163" spans="1:4" s="3" customFormat="1" ht="12.75">
      <c r="A163" s="8"/>
      <c r="C163" s="12"/>
      <c r="D163" s="12"/>
    </row>
    <row r="164" spans="1:4" s="3" customFormat="1" ht="12.75">
      <c r="A164" s="8"/>
      <c r="C164" s="12"/>
      <c r="D164" s="12"/>
    </row>
    <row r="165" spans="1:4" s="3" customFormat="1" ht="12.75">
      <c r="A165" s="8"/>
      <c r="C165" s="12"/>
      <c r="D165" s="12"/>
    </row>
    <row r="166" spans="1:4" s="3" customFormat="1" ht="12.75">
      <c r="A166" s="8"/>
      <c r="C166" s="12"/>
      <c r="D166" s="12"/>
    </row>
    <row r="167" spans="1:4" s="3" customFormat="1" ht="12.75">
      <c r="A167" s="8"/>
      <c r="C167" s="12"/>
      <c r="D167" s="12"/>
    </row>
    <row r="168" spans="1:4" s="3" customFormat="1" ht="12.75">
      <c r="A168" s="8"/>
      <c r="C168" s="12"/>
      <c r="D168" s="12"/>
    </row>
    <row r="169" spans="1:4" s="3" customFormat="1" ht="12.75">
      <c r="A169" s="8"/>
      <c r="C169" s="12"/>
      <c r="D169" s="12"/>
    </row>
    <row r="170" spans="1:4" s="3" customFormat="1" ht="12.75">
      <c r="A170" s="8"/>
      <c r="C170" s="12"/>
      <c r="D170" s="12"/>
    </row>
    <row r="171" spans="1:4" s="3" customFormat="1" ht="12.75">
      <c r="A171" s="8"/>
      <c r="C171" s="12"/>
      <c r="D171" s="12"/>
    </row>
    <row r="172" spans="1:4" s="3" customFormat="1" ht="12.75">
      <c r="A172" s="8"/>
      <c r="C172" s="12"/>
      <c r="D172" s="12"/>
    </row>
    <row r="173" spans="1:4" s="3" customFormat="1" ht="12.75">
      <c r="A173" s="8"/>
      <c r="C173" s="12"/>
      <c r="D173" s="12"/>
    </row>
    <row r="174" spans="1:4" s="3" customFormat="1" ht="12.75">
      <c r="A174" s="8"/>
      <c r="C174" s="12"/>
      <c r="D174" s="12"/>
    </row>
    <row r="175" spans="1:4" s="3" customFormat="1" ht="12.75">
      <c r="A175" s="8"/>
      <c r="C175" s="12"/>
      <c r="D175" s="12"/>
    </row>
    <row r="176" spans="1:4" s="3" customFormat="1" ht="12.75">
      <c r="A176" s="8"/>
      <c r="C176" s="12"/>
      <c r="D176" s="12"/>
    </row>
    <row r="177" spans="1:4" s="3" customFormat="1" ht="12.75">
      <c r="A177" s="8"/>
      <c r="C177" s="12"/>
      <c r="D177" s="12"/>
    </row>
    <row r="178" spans="1:4" s="3" customFormat="1" ht="12.75">
      <c r="A178" s="8"/>
      <c r="C178" s="12"/>
      <c r="D178" s="12"/>
    </row>
    <row r="179" spans="1:4" s="3" customFormat="1" ht="12.75">
      <c r="A179" s="8"/>
      <c r="C179" s="12"/>
      <c r="D179" s="12"/>
    </row>
    <row r="180" spans="1:4" s="3" customFormat="1" ht="12.75">
      <c r="A180" s="8"/>
      <c r="C180" s="12"/>
      <c r="D180" s="12"/>
    </row>
    <row r="181" spans="1:4" s="3" customFormat="1" ht="12.75">
      <c r="A181" s="8"/>
      <c r="C181" s="12"/>
      <c r="D181" s="12"/>
    </row>
    <row r="182" spans="1:4" s="3" customFormat="1" ht="12.75">
      <c r="A182" s="8"/>
      <c r="C182" s="12"/>
      <c r="D182" s="12"/>
    </row>
    <row r="183" spans="1:4" s="3" customFormat="1" ht="12.75">
      <c r="A183" s="8"/>
      <c r="C183" s="12"/>
      <c r="D183" s="12"/>
    </row>
    <row r="184" spans="1:4" s="3" customFormat="1" ht="12.75">
      <c r="A184" s="8"/>
      <c r="C184" s="12"/>
      <c r="D184" s="12"/>
    </row>
    <row r="185" spans="1:4" s="3" customFormat="1" ht="12.75">
      <c r="A185" s="8"/>
      <c r="C185" s="12"/>
      <c r="D185" s="12"/>
    </row>
    <row r="186" spans="1:4" s="3" customFormat="1" ht="12.75">
      <c r="A186" s="8"/>
      <c r="C186" s="12"/>
      <c r="D186" s="12"/>
    </row>
    <row r="187" spans="1:4" s="3" customFormat="1" ht="12.75">
      <c r="A187" s="8"/>
      <c r="C187" s="12"/>
      <c r="D187" s="12"/>
    </row>
    <row r="188" spans="1:4" s="3" customFormat="1" ht="12.75">
      <c r="A188" s="8"/>
      <c r="C188" s="12"/>
      <c r="D188" s="12"/>
    </row>
    <row r="189" spans="1:4" s="3" customFormat="1" ht="12.75">
      <c r="A189" s="8"/>
      <c r="C189" s="12"/>
      <c r="D189" s="12"/>
    </row>
    <row r="190" spans="1:4" s="3" customFormat="1" ht="12.75">
      <c r="A190" s="8"/>
      <c r="C190" s="12"/>
      <c r="D190" s="12"/>
    </row>
    <row r="191" spans="1:4" s="3" customFormat="1" ht="12.75">
      <c r="A191" s="8"/>
      <c r="C191" s="12"/>
      <c r="D191" s="12"/>
    </row>
    <row r="192" spans="1:4" s="3" customFormat="1" ht="12.75">
      <c r="A192" s="8"/>
      <c r="C192" s="12"/>
      <c r="D192" s="12"/>
    </row>
    <row r="193" spans="1:4" s="3" customFormat="1" ht="12.75">
      <c r="A193" s="8"/>
      <c r="C193" s="12"/>
      <c r="D193" s="12"/>
    </row>
    <row r="194" spans="1:4" s="3" customFormat="1" ht="12.75">
      <c r="A194" s="8"/>
      <c r="C194" s="12"/>
      <c r="D194" s="12"/>
    </row>
    <row r="195" spans="1:4" s="3" customFormat="1" ht="12.75">
      <c r="A195" s="8"/>
      <c r="C195" s="12"/>
      <c r="D195" s="12"/>
    </row>
    <row r="196" spans="1:4" s="3" customFormat="1" ht="12.75">
      <c r="A196" s="8"/>
      <c r="C196" s="12"/>
      <c r="D196" s="12"/>
    </row>
    <row r="197" spans="1:4" s="3" customFormat="1" ht="12.75">
      <c r="A197" s="8"/>
      <c r="C197" s="12"/>
      <c r="D197" s="12"/>
    </row>
    <row r="198" spans="1:4" s="3" customFormat="1" ht="12.75">
      <c r="A198" s="8"/>
      <c r="C198" s="12"/>
      <c r="D198" s="12"/>
    </row>
    <row r="199" spans="1:4" s="3" customFormat="1" ht="12.75">
      <c r="A199" s="8"/>
      <c r="C199" s="12"/>
      <c r="D199" s="12"/>
    </row>
    <row r="200" spans="1:4" s="3" customFormat="1" ht="12.75">
      <c r="A200" s="8"/>
      <c r="C200" s="12"/>
      <c r="D200" s="12"/>
    </row>
    <row r="201" spans="1:4" s="3" customFormat="1" ht="12.75">
      <c r="A201" s="8"/>
      <c r="C201" s="12"/>
      <c r="D201" s="12"/>
    </row>
    <row r="202" spans="1:4" s="3" customFormat="1" ht="12.75">
      <c r="A202" s="8"/>
      <c r="C202" s="12"/>
      <c r="D202" s="12"/>
    </row>
    <row r="203" spans="1:4" s="3" customFormat="1" ht="12.75">
      <c r="A203" s="8"/>
      <c r="C203" s="12"/>
      <c r="D203" s="12"/>
    </row>
    <row r="204" spans="1:4" s="3" customFormat="1" ht="12.75">
      <c r="A204" s="8"/>
      <c r="C204" s="12"/>
      <c r="D204" s="12"/>
    </row>
    <row r="205" spans="1:4" s="3" customFormat="1" ht="12.75">
      <c r="A205" s="8"/>
      <c r="C205" s="12"/>
      <c r="D205" s="12"/>
    </row>
    <row r="206" spans="1:4" s="3" customFormat="1" ht="12.75">
      <c r="A206" s="8"/>
      <c r="C206" s="12"/>
      <c r="D206" s="12"/>
    </row>
    <row r="207" spans="1:4" s="3" customFormat="1" ht="12.75">
      <c r="A207" s="8"/>
      <c r="C207" s="12"/>
      <c r="D207" s="12"/>
    </row>
    <row r="208" spans="1:4" s="3" customFormat="1" ht="12.75">
      <c r="A208" s="8"/>
      <c r="C208" s="12"/>
      <c r="D208" s="12"/>
    </row>
    <row r="209" spans="1:4" s="3" customFormat="1" ht="12.75">
      <c r="A209" s="8"/>
      <c r="C209" s="12"/>
      <c r="D209" s="12"/>
    </row>
    <row r="210" spans="1:4" s="3" customFormat="1" ht="12.75">
      <c r="A210" s="8"/>
      <c r="C210" s="12"/>
      <c r="D210" s="12"/>
    </row>
    <row r="211" spans="1:4" s="3" customFormat="1" ht="12.75">
      <c r="A211" s="8"/>
      <c r="C211" s="12"/>
      <c r="D211" s="12"/>
    </row>
    <row r="212" spans="1:4" s="3" customFormat="1" ht="12.75">
      <c r="A212" s="8"/>
      <c r="C212" s="12"/>
      <c r="D212" s="12"/>
    </row>
    <row r="213" spans="1:4" s="3" customFormat="1" ht="12.75">
      <c r="A213" s="8"/>
      <c r="C213" s="12"/>
      <c r="D213" s="12"/>
    </row>
    <row r="214" spans="1:4" s="3" customFormat="1" ht="12.75">
      <c r="A214" s="8"/>
      <c r="C214" s="12"/>
      <c r="D214" s="12"/>
    </row>
    <row r="215" spans="1:4" s="3" customFormat="1" ht="12.75">
      <c r="A215" s="8"/>
      <c r="C215" s="12"/>
      <c r="D215" s="12"/>
    </row>
    <row r="216" spans="1:4" s="3" customFormat="1" ht="12.75">
      <c r="A216" s="8"/>
      <c r="C216" s="12"/>
      <c r="D216" s="12"/>
    </row>
    <row r="217" spans="1:4" s="3" customFormat="1" ht="12.75">
      <c r="A217" s="8"/>
      <c r="C217" s="12"/>
      <c r="D217" s="12"/>
    </row>
    <row r="218" spans="1:4" s="3" customFormat="1" ht="12.75">
      <c r="A218" s="8"/>
      <c r="C218" s="12"/>
      <c r="D218" s="12"/>
    </row>
    <row r="219" spans="1:4" s="3" customFormat="1" ht="12.75">
      <c r="A219" s="8"/>
      <c r="C219" s="12"/>
      <c r="D219" s="12"/>
    </row>
    <row r="220" spans="1:4" s="3" customFormat="1" ht="12.75">
      <c r="A220" s="8"/>
      <c r="C220" s="12"/>
      <c r="D220" s="12"/>
    </row>
    <row r="221" spans="1:4" s="3" customFormat="1" ht="12.75">
      <c r="A221" s="8"/>
      <c r="C221" s="12"/>
      <c r="D221" s="12"/>
    </row>
    <row r="222" spans="1:4" s="3" customFormat="1" ht="12.75">
      <c r="A222" s="8"/>
      <c r="C222" s="12"/>
      <c r="D222" s="12"/>
    </row>
    <row r="223" spans="1:4" s="3" customFormat="1" ht="12.75">
      <c r="A223" s="8"/>
      <c r="C223" s="12"/>
      <c r="D223" s="12"/>
    </row>
    <row r="224" spans="1:4" s="3" customFormat="1" ht="12.75">
      <c r="A224" s="8"/>
      <c r="C224" s="12"/>
      <c r="D224" s="12"/>
    </row>
    <row r="225" spans="1:4" s="3" customFormat="1" ht="12.75">
      <c r="A225" s="8"/>
      <c r="C225" s="12"/>
      <c r="D225" s="12"/>
    </row>
    <row r="226" spans="1:4" s="3" customFormat="1" ht="12.75">
      <c r="A226" s="8"/>
      <c r="C226" s="12"/>
      <c r="D226" s="12"/>
    </row>
    <row r="227" spans="1:4" s="3" customFormat="1" ht="12.75">
      <c r="A227" s="8"/>
      <c r="C227" s="12"/>
      <c r="D227" s="12"/>
    </row>
    <row r="228" spans="1:4" s="3" customFormat="1" ht="12.75">
      <c r="A228" s="8"/>
      <c r="C228" s="12"/>
      <c r="D228" s="12"/>
    </row>
    <row r="229" spans="1:4" s="3" customFormat="1" ht="12.75">
      <c r="A229" s="8"/>
      <c r="C229" s="12"/>
      <c r="D229" s="12"/>
    </row>
    <row r="230" spans="1:4" s="3" customFormat="1" ht="12.75">
      <c r="A230" s="8"/>
      <c r="C230" s="12"/>
      <c r="D230" s="12"/>
    </row>
    <row r="231" spans="1:4" s="3" customFormat="1" ht="12.75">
      <c r="A231" s="8"/>
      <c r="C231" s="12"/>
      <c r="D231" s="12"/>
    </row>
    <row r="232" spans="1:4" s="3" customFormat="1" ht="12.75">
      <c r="A232" s="8"/>
      <c r="C232" s="12"/>
      <c r="D232" s="12"/>
    </row>
    <row r="233" spans="1:4" s="3" customFormat="1" ht="12.75">
      <c r="A233" s="8"/>
      <c r="C233" s="12"/>
      <c r="D233" s="12"/>
    </row>
    <row r="234" spans="1:4" s="3" customFormat="1" ht="12.75">
      <c r="A234" s="8"/>
      <c r="C234" s="12"/>
      <c r="D234" s="12"/>
    </row>
    <row r="235" spans="1:4" s="3" customFormat="1" ht="12.75">
      <c r="A235" s="8"/>
      <c r="C235" s="12"/>
      <c r="D235" s="12"/>
    </row>
    <row r="236" spans="1:4" s="3" customFormat="1" ht="12.75">
      <c r="A236" s="8"/>
      <c r="C236" s="12"/>
      <c r="D236" s="12"/>
    </row>
    <row r="237" spans="1:4" s="3" customFormat="1" ht="12.75">
      <c r="A237" s="8"/>
      <c r="C237" s="12"/>
      <c r="D237" s="12"/>
    </row>
    <row r="238" spans="1:4" s="3" customFormat="1" ht="12.75">
      <c r="A238" s="8"/>
      <c r="C238" s="12"/>
      <c r="D238" s="12"/>
    </row>
    <row r="239" spans="1:4" s="3" customFormat="1" ht="12.75">
      <c r="A239" s="8"/>
      <c r="C239" s="12"/>
      <c r="D239" s="12"/>
    </row>
    <row r="240" spans="1:4" s="3" customFormat="1" ht="12.75">
      <c r="A240" s="8"/>
      <c r="C240" s="12"/>
      <c r="D240" s="12"/>
    </row>
    <row r="241" spans="1:4" s="3" customFormat="1" ht="12.75">
      <c r="A241" s="8"/>
      <c r="C241" s="12"/>
      <c r="D241" s="12"/>
    </row>
    <row r="242" spans="1:4" s="3" customFormat="1" ht="12.75">
      <c r="A242" s="8"/>
      <c r="C242" s="12"/>
      <c r="D242" s="12"/>
    </row>
    <row r="243" spans="1:4" s="3" customFormat="1" ht="12.75">
      <c r="A243" s="8"/>
      <c r="C243" s="12"/>
      <c r="D243" s="12"/>
    </row>
    <row r="244" spans="1:4" s="3" customFormat="1" ht="12.75">
      <c r="A244" s="8"/>
      <c r="C244" s="12"/>
      <c r="D244" s="12"/>
    </row>
    <row r="245" spans="1:4" s="3" customFormat="1" ht="12.75">
      <c r="A245" s="8"/>
      <c r="C245" s="12"/>
      <c r="D245" s="12"/>
    </row>
    <row r="246" spans="1:4" s="3" customFormat="1" ht="12.75">
      <c r="A246" s="8"/>
      <c r="C246" s="12"/>
      <c r="D246" s="12"/>
    </row>
    <row r="247" spans="1:4" s="3" customFormat="1" ht="12.75">
      <c r="A247" s="8"/>
      <c r="C247" s="12"/>
      <c r="D247" s="12"/>
    </row>
    <row r="248" spans="1:4" s="3" customFormat="1" ht="12.75">
      <c r="A248" s="8"/>
      <c r="C248" s="12"/>
      <c r="D248" s="12"/>
    </row>
    <row r="249" spans="1:4" s="3" customFormat="1" ht="12.75">
      <c r="A249" s="8"/>
      <c r="C249" s="12"/>
      <c r="D249" s="12"/>
    </row>
    <row r="250" spans="1:4" s="3" customFormat="1" ht="12.75">
      <c r="A250" s="8"/>
      <c r="C250" s="12"/>
      <c r="D250" s="12"/>
    </row>
    <row r="251" spans="1:4" s="3" customFormat="1" ht="12.75">
      <c r="A251" s="8"/>
      <c r="C251" s="12"/>
      <c r="D251" s="12"/>
    </row>
    <row r="252" spans="1:4" s="3" customFormat="1" ht="12.75">
      <c r="A252" s="8"/>
      <c r="C252" s="12"/>
      <c r="D252" s="12"/>
    </row>
    <row r="253" spans="1:4" s="3" customFormat="1" ht="12.75">
      <c r="A253" s="8"/>
      <c r="C253" s="12"/>
      <c r="D253" s="12"/>
    </row>
    <row r="254" spans="1:4" s="3" customFormat="1" ht="12.75">
      <c r="A254" s="8"/>
      <c r="C254" s="12"/>
      <c r="D254" s="12"/>
    </row>
    <row r="255" spans="1:4" s="3" customFormat="1" ht="12.75">
      <c r="A255" s="8"/>
      <c r="C255" s="12"/>
      <c r="D255" s="12"/>
    </row>
    <row r="256" spans="1:4" s="3" customFormat="1" ht="12.75">
      <c r="A256" s="8"/>
      <c r="C256" s="12"/>
      <c r="D256" s="12"/>
    </row>
    <row r="257" spans="1:4" s="3" customFormat="1" ht="12.75">
      <c r="A257" s="8"/>
      <c r="C257" s="12"/>
      <c r="D257" s="12"/>
    </row>
    <row r="258" spans="1:4" s="3" customFormat="1" ht="12.75">
      <c r="A258" s="8"/>
      <c r="C258" s="12"/>
      <c r="D258" s="12"/>
    </row>
    <row r="259" spans="1:4" s="3" customFormat="1" ht="12.75">
      <c r="A259" s="8"/>
      <c r="C259" s="12"/>
      <c r="D259" s="12"/>
    </row>
    <row r="260" spans="1:4" s="3" customFormat="1" ht="12.75">
      <c r="A260" s="8"/>
      <c r="C260" s="12"/>
      <c r="D260" s="12"/>
    </row>
    <row r="261" spans="1:4" s="3" customFormat="1" ht="12.75">
      <c r="A261" s="8"/>
      <c r="C261" s="12"/>
      <c r="D261" s="12"/>
    </row>
    <row r="262" spans="1:4" s="3" customFormat="1" ht="12.75">
      <c r="A262" s="8"/>
      <c r="C262" s="12"/>
      <c r="D262" s="12"/>
    </row>
    <row r="263" spans="1:4" s="3" customFormat="1" ht="12.75">
      <c r="A263" s="8"/>
      <c r="C263" s="12"/>
      <c r="D263" s="12"/>
    </row>
    <row r="264" spans="1:4" s="3" customFormat="1" ht="12.75">
      <c r="A264" s="8"/>
      <c r="C264" s="12"/>
      <c r="D264" s="12"/>
    </row>
    <row r="265" spans="1:4" s="3" customFormat="1" ht="12.75">
      <c r="A265" s="8"/>
      <c r="C265" s="12"/>
      <c r="D265" s="12"/>
    </row>
    <row r="266" spans="1:4" s="3" customFormat="1" ht="12.75">
      <c r="A266" s="8"/>
      <c r="C266" s="12"/>
      <c r="D266" s="12"/>
    </row>
    <row r="267" spans="1:4" s="3" customFormat="1" ht="12.75">
      <c r="A267" s="8"/>
      <c r="C267" s="12"/>
      <c r="D267" s="12"/>
    </row>
    <row r="268" spans="1:4" s="3" customFormat="1" ht="12.75">
      <c r="A268" s="8"/>
      <c r="C268" s="12"/>
      <c r="D268" s="12"/>
    </row>
    <row r="269" spans="1:4" s="3" customFormat="1" ht="12.75">
      <c r="A269" s="8"/>
      <c r="C269" s="12"/>
      <c r="D269" s="12"/>
    </row>
    <row r="270" spans="1:4" s="3" customFormat="1" ht="12.75">
      <c r="A270" s="8"/>
      <c r="C270" s="12"/>
      <c r="D270" s="12"/>
    </row>
    <row r="271" spans="1:4" s="3" customFormat="1" ht="12.75">
      <c r="A271" s="8"/>
      <c r="C271" s="12"/>
      <c r="D271" s="12"/>
    </row>
    <row r="272" spans="1:4" s="3" customFormat="1" ht="12.75">
      <c r="A272" s="8"/>
      <c r="C272" s="12"/>
      <c r="D272" s="12"/>
    </row>
    <row r="273" spans="1:4" s="3" customFormat="1" ht="12.75">
      <c r="A273" s="8"/>
      <c r="C273" s="12"/>
      <c r="D273" s="12"/>
    </row>
    <row r="274" spans="1:4" s="3" customFormat="1" ht="12.75">
      <c r="A274" s="8"/>
      <c r="C274" s="12"/>
      <c r="D274" s="12"/>
    </row>
    <row r="275" spans="1:4" s="3" customFormat="1" ht="12.75">
      <c r="A275" s="8"/>
      <c r="C275" s="12"/>
      <c r="D275" s="12"/>
    </row>
    <row r="276" spans="1:4" s="3" customFormat="1" ht="12.75">
      <c r="A276" s="8"/>
      <c r="C276" s="12"/>
      <c r="D276" s="12"/>
    </row>
    <row r="277" spans="1:4" s="3" customFormat="1" ht="12.75">
      <c r="A277" s="8"/>
      <c r="C277" s="12"/>
      <c r="D277" s="12"/>
    </row>
    <row r="278" spans="1:4" s="3" customFormat="1" ht="12.75">
      <c r="A278" s="8"/>
      <c r="C278" s="12"/>
      <c r="D278" s="12"/>
    </row>
    <row r="279" spans="1:4" s="3" customFormat="1" ht="12.75">
      <c r="A279" s="8"/>
      <c r="C279" s="12"/>
      <c r="D279" s="12"/>
    </row>
    <row r="280" spans="1:4" s="3" customFormat="1" ht="12.75">
      <c r="A280" s="8"/>
      <c r="C280" s="12"/>
      <c r="D280" s="12"/>
    </row>
    <row r="281" spans="1:4" s="3" customFormat="1" ht="12.75">
      <c r="A281" s="8"/>
      <c r="C281" s="12"/>
      <c r="D281" s="12"/>
    </row>
    <row r="282" spans="1:4" s="3" customFormat="1" ht="12.75">
      <c r="A282" s="8"/>
      <c r="C282" s="12"/>
      <c r="D282" s="12"/>
    </row>
    <row r="283" spans="1:4" s="3" customFormat="1" ht="12.75">
      <c r="A283" s="8"/>
      <c r="C283" s="12"/>
      <c r="D283" s="12"/>
    </row>
    <row r="284" spans="1:4" s="3" customFormat="1" ht="12.75">
      <c r="A284" s="8"/>
      <c r="C284" s="12"/>
      <c r="D284" s="12"/>
    </row>
    <row r="285" spans="1:4" s="3" customFormat="1" ht="12.75">
      <c r="A285" s="8"/>
      <c r="C285" s="12"/>
      <c r="D285" s="12"/>
    </row>
    <row r="286" spans="1:4" s="3" customFormat="1" ht="12.75">
      <c r="A286" s="8"/>
      <c r="C286" s="12"/>
      <c r="D286" s="12"/>
    </row>
    <row r="287" spans="1:4" s="3" customFormat="1" ht="12.75">
      <c r="A287" s="8"/>
      <c r="C287" s="12"/>
      <c r="D287" s="12"/>
    </row>
    <row r="288" spans="1:4" s="3" customFormat="1" ht="12.75">
      <c r="A288" s="8"/>
      <c r="C288" s="12"/>
      <c r="D288" s="12"/>
    </row>
    <row r="289" spans="1:4" s="3" customFormat="1" ht="12.75">
      <c r="A289" s="8"/>
      <c r="C289" s="12"/>
      <c r="D289" s="12"/>
    </row>
    <row r="290" spans="1:4" s="3" customFormat="1" ht="12.75">
      <c r="A290" s="8"/>
      <c r="C290" s="12"/>
      <c r="D290" s="12"/>
    </row>
    <row r="291" spans="1:4" s="3" customFormat="1" ht="12.75">
      <c r="A291" s="8"/>
      <c r="C291" s="12"/>
      <c r="D291" s="12"/>
    </row>
    <row r="292" spans="1:4" s="3" customFormat="1" ht="12.75">
      <c r="A292" s="8"/>
      <c r="C292" s="12"/>
      <c r="D292" s="12"/>
    </row>
    <row r="293" spans="1:4" s="3" customFormat="1" ht="12.75">
      <c r="A293" s="8"/>
      <c r="C293" s="12"/>
      <c r="D293" s="12"/>
    </row>
    <row r="294" spans="1:4" s="3" customFormat="1" ht="12.75">
      <c r="A294" s="8"/>
      <c r="C294" s="12"/>
      <c r="D294" s="12"/>
    </row>
    <row r="295" spans="1:4" s="3" customFormat="1" ht="12.75">
      <c r="A295" s="8"/>
      <c r="C295" s="12"/>
      <c r="D295" s="12"/>
    </row>
    <row r="296" spans="1:4" s="3" customFormat="1" ht="12.75">
      <c r="A296" s="8"/>
      <c r="C296" s="12"/>
      <c r="D296" s="12"/>
    </row>
    <row r="297" spans="1:4" s="3" customFormat="1" ht="12.75">
      <c r="A297" s="8"/>
      <c r="C297" s="12"/>
      <c r="D297" s="12"/>
    </row>
    <row r="298" spans="1:4" s="3" customFormat="1" ht="12.75">
      <c r="A298" s="8"/>
      <c r="C298" s="12"/>
      <c r="D298" s="12"/>
    </row>
    <row r="299" spans="1:4" s="3" customFormat="1" ht="12.75">
      <c r="A299" s="8"/>
      <c r="C299" s="12"/>
      <c r="D299" s="12"/>
    </row>
    <row r="300" spans="1:4" s="3" customFormat="1" ht="12.75">
      <c r="A300" s="8"/>
      <c r="C300" s="12"/>
      <c r="D300" s="12"/>
    </row>
    <row r="301" spans="1:4" s="3" customFormat="1" ht="12.75">
      <c r="A301" s="8"/>
      <c r="C301" s="12"/>
      <c r="D301" s="12"/>
    </row>
    <row r="302" spans="1:4" s="3" customFormat="1" ht="12.75">
      <c r="A302" s="8"/>
      <c r="C302" s="12"/>
      <c r="D302" s="12"/>
    </row>
    <row r="303" spans="1:4" s="3" customFormat="1" ht="12.75">
      <c r="A303" s="8"/>
      <c r="C303" s="12"/>
      <c r="D303" s="12"/>
    </row>
    <row r="304" spans="1:4" s="3" customFormat="1" ht="12.75">
      <c r="A304" s="8"/>
      <c r="C304" s="12"/>
      <c r="D304" s="12"/>
    </row>
    <row r="305" spans="1:4" s="3" customFormat="1" ht="12.75">
      <c r="A305" s="8"/>
      <c r="C305" s="12"/>
      <c r="D305" s="12"/>
    </row>
    <row r="306" spans="1:4" s="3" customFormat="1" ht="12.75">
      <c r="A306" s="8"/>
      <c r="C306" s="12"/>
      <c r="D306" s="12"/>
    </row>
    <row r="307" spans="1:4" s="3" customFormat="1" ht="12.75">
      <c r="A307" s="8"/>
      <c r="C307" s="12"/>
      <c r="D307" s="12"/>
    </row>
    <row r="308" spans="1:4" s="3" customFormat="1" ht="12.75">
      <c r="A308" s="8"/>
      <c r="C308" s="12"/>
      <c r="D308" s="12"/>
    </row>
    <row r="309" spans="1:4" s="3" customFormat="1" ht="12.75">
      <c r="A309" s="8"/>
      <c r="C309" s="12"/>
      <c r="D309" s="12"/>
    </row>
    <row r="310" spans="1:4" s="3" customFormat="1" ht="12.75">
      <c r="A310" s="8"/>
      <c r="C310" s="12"/>
      <c r="D310" s="12"/>
    </row>
    <row r="311" spans="1:4" s="3" customFormat="1" ht="12.75">
      <c r="A311" s="8"/>
      <c r="C311" s="12"/>
      <c r="D311" s="12"/>
    </row>
    <row r="312" spans="1:4" s="3" customFormat="1" ht="12.75">
      <c r="A312" s="8"/>
      <c r="C312" s="12"/>
      <c r="D312" s="12"/>
    </row>
    <row r="313" spans="1:4" s="3" customFormat="1" ht="12.75">
      <c r="A313" s="8"/>
      <c r="C313" s="12"/>
      <c r="D313" s="12"/>
    </row>
    <row r="314" spans="1:4" s="3" customFormat="1" ht="12.75">
      <c r="A314" s="8"/>
      <c r="C314" s="12"/>
      <c r="D314" s="12"/>
    </row>
    <row r="315" spans="1:4" s="3" customFormat="1" ht="12.75">
      <c r="A315" s="8"/>
      <c r="C315" s="12"/>
      <c r="D315" s="12"/>
    </row>
    <row r="316" spans="1:4" s="3" customFormat="1" ht="12.75">
      <c r="A316" s="8"/>
      <c r="C316" s="12"/>
      <c r="D316" s="12"/>
    </row>
    <row r="317" spans="1:4" s="3" customFormat="1" ht="12.75">
      <c r="A317" s="8"/>
      <c r="C317" s="12"/>
      <c r="D317" s="12"/>
    </row>
    <row r="318" spans="1:4" s="3" customFormat="1" ht="12.75">
      <c r="A318" s="8"/>
      <c r="C318" s="12"/>
      <c r="D318" s="12"/>
    </row>
    <row r="319" spans="1:4" s="3" customFormat="1" ht="12.75">
      <c r="A319" s="8"/>
      <c r="C319" s="12"/>
      <c r="D319" s="12"/>
    </row>
    <row r="320" spans="1:4" s="3" customFormat="1" ht="12.75">
      <c r="A320" s="8"/>
      <c r="C320" s="12"/>
      <c r="D320" s="12"/>
    </row>
    <row r="321" spans="1:4" s="3" customFormat="1" ht="12.75">
      <c r="A321" s="8"/>
      <c r="C321" s="12"/>
      <c r="D321" s="12"/>
    </row>
    <row r="322" spans="1:4" s="3" customFormat="1" ht="12.75">
      <c r="A322" s="8"/>
      <c r="C322" s="12"/>
      <c r="D322" s="12"/>
    </row>
    <row r="323" spans="1:4" s="3" customFormat="1" ht="12.75">
      <c r="A323" s="8"/>
      <c r="C323" s="12"/>
      <c r="D323" s="12"/>
    </row>
    <row r="324" spans="1:4" s="3" customFormat="1" ht="12.75">
      <c r="A324" s="8"/>
      <c r="C324" s="12"/>
      <c r="D324" s="12"/>
    </row>
    <row r="325" spans="1:4" s="3" customFormat="1" ht="12.75">
      <c r="A325" s="8"/>
      <c r="C325" s="12"/>
      <c r="D325" s="12"/>
    </row>
    <row r="326" spans="1:4" s="3" customFormat="1" ht="12.75">
      <c r="A326" s="8"/>
      <c r="C326" s="12"/>
      <c r="D326" s="12"/>
    </row>
    <row r="327" spans="1:4" s="3" customFormat="1" ht="12.75">
      <c r="A327" s="8"/>
      <c r="C327" s="12"/>
      <c r="D327" s="12"/>
    </row>
    <row r="328" spans="1:4" s="3" customFormat="1" ht="12.75">
      <c r="A328" s="8"/>
      <c r="C328" s="12"/>
      <c r="D328" s="12"/>
    </row>
    <row r="329" spans="1:4" s="3" customFormat="1" ht="12.75">
      <c r="A329" s="8"/>
      <c r="C329" s="12"/>
      <c r="D329" s="12"/>
    </row>
    <row r="330" spans="1:4" s="3" customFormat="1" ht="12.75">
      <c r="A330" s="8"/>
      <c r="C330" s="12"/>
      <c r="D330" s="12"/>
    </row>
    <row r="331" spans="1:4" s="3" customFormat="1" ht="12.75">
      <c r="A331" s="8"/>
      <c r="C331" s="12"/>
      <c r="D331" s="12"/>
    </row>
    <row r="332" spans="1:4" s="3" customFormat="1" ht="12.75">
      <c r="A332" s="8"/>
      <c r="C332" s="12"/>
      <c r="D332" s="12"/>
    </row>
    <row r="333" spans="1:4" s="3" customFormat="1" ht="12.75">
      <c r="A333" s="8"/>
      <c r="C333" s="12"/>
      <c r="D333" s="12"/>
    </row>
    <row r="334" spans="1:4" s="3" customFormat="1" ht="12.75">
      <c r="A334" s="8"/>
      <c r="C334" s="12"/>
      <c r="D334" s="12"/>
    </row>
    <row r="335" spans="1:4" s="3" customFormat="1" ht="12.75">
      <c r="A335" s="8"/>
      <c r="C335" s="12"/>
      <c r="D335" s="12"/>
    </row>
    <row r="336" spans="1:4" s="3" customFormat="1" ht="12.75">
      <c r="A336" s="8"/>
      <c r="C336" s="12"/>
      <c r="D336" s="12"/>
    </row>
    <row r="337" spans="1:4" s="3" customFormat="1" ht="12.75">
      <c r="A337" s="8"/>
      <c r="C337" s="12"/>
      <c r="D337" s="12"/>
    </row>
    <row r="338" spans="1:4" s="3" customFormat="1" ht="12.75">
      <c r="A338" s="8"/>
      <c r="C338" s="12"/>
      <c r="D338" s="12"/>
    </row>
    <row r="339" spans="1:4" s="3" customFormat="1" ht="12.75">
      <c r="A339" s="8"/>
      <c r="C339" s="12"/>
      <c r="D339" s="12"/>
    </row>
    <row r="340" spans="1:4" s="3" customFormat="1" ht="12.75">
      <c r="A340" s="8"/>
      <c r="C340" s="12"/>
      <c r="D340" s="12"/>
    </row>
    <row r="341" spans="1:4" s="3" customFormat="1" ht="12.75">
      <c r="A341" s="8"/>
      <c r="C341" s="12"/>
      <c r="D341" s="12"/>
    </row>
    <row r="342" spans="1:4" s="3" customFormat="1" ht="12.75">
      <c r="A342" s="8"/>
      <c r="C342" s="12"/>
      <c r="D342" s="12"/>
    </row>
    <row r="343" spans="1:4" s="3" customFormat="1" ht="12.75">
      <c r="A343" s="8"/>
      <c r="C343" s="12"/>
      <c r="D343" s="12"/>
    </row>
    <row r="344" spans="1:4" s="3" customFormat="1" ht="12.75">
      <c r="A344" s="8"/>
      <c r="C344" s="12"/>
      <c r="D344" s="12"/>
    </row>
    <row r="345" spans="1:4" s="3" customFormat="1" ht="12.75">
      <c r="A345" s="8"/>
      <c r="C345" s="12"/>
      <c r="D345" s="12"/>
    </row>
    <row r="346" spans="1:4" s="3" customFormat="1" ht="12.75">
      <c r="A346" s="8"/>
      <c r="C346" s="12"/>
      <c r="D346" s="12"/>
    </row>
    <row r="347" spans="1:4" s="3" customFormat="1" ht="12.75">
      <c r="A347" s="8"/>
      <c r="C347" s="12"/>
      <c r="D347" s="12"/>
    </row>
    <row r="348" spans="1:4" s="3" customFormat="1" ht="12.75">
      <c r="A348" s="8"/>
      <c r="C348" s="12"/>
      <c r="D348" s="12"/>
    </row>
    <row r="349" spans="1:4" s="3" customFormat="1" ht="12.75">
      <c r="A349" s="8"/>
      <c r="C349" s="12"/>
      <c r="D349" s="12"/>
    </row>
    <row r="350" spans="1:4" s="3" customFormat="1" ht="12.75">
      <c r="A350" s="8"/>
      <c r="C350" s="12"/>
      <c r="D350" s="12"/>
    </row>
    <row r="351" spans="1:4" s="3" customFormat="1" ht="12.75">
      <c r="A351" s="8"/>
      <c r="C351" s="12"/>
      <c r="D351" s="12"/>
    </row>
    <row r="352" spans="1:4" s="3" customFormat="1" ht="12.75">
      <c r="A352" s="8"/>
      <c r="C352" s="12"/>
      <c r="D352" s="12"/>
    </row>
    <row r="353" spans="1:4" s="3" customFormat="1" ht="12.75">
      <c r="A353" s="8"/>
      <c r="C353" s="12"/>
      <c r="D353" s="12"/>
    </row>
    <row r="354" spans="1:4" s="3" customFormat="1" ht="12.75">
      <c r="A354" s="8"/>
      <c r="C354" s="12"/>
      <c r="D354" s="12"/>
    </row>
    <row r="355" spans="1:4" s="3" customFormat="1" ht="12.75">
      <c r="A355" s="8"/>
      <c r="C355" s="12"/>
      <c r="D355" s="12"/>
    </row>
    <row r="356" spans="1:4" s="3" customFormat="1" ht="12.75">
      <c r="A356" s="8"/>
      <c r="C356" s="12"/>
      <c r="D356" s="12"/>
    </row>
    <row r="357" spans="1:4" s="3" customFormat="1" ht="12.75">
      <c r="A357" s="8"/>
      <c r="C357" s="12"/>
      <c r="D357" s="12"/>
    </row>
    <row r="358" spans="1:4" s="3" customFormat="1" ht="12.75">
      <c r="A358" s="8"/>
      <c r="C358" s="12"/>
      <c r="D358" s="12"/>
    </row>
    <row r="359" spans="1:4" s="3" customFormat="1" ht="12.75">
      <c r="A359" s="8"/>
      <c r="C359" s="12"/>
      <c r="D359" s="12"/>
    </row>
    <row r="360" spans="1:4" s="3" customFormat="1" ht="12.75">
      <c r="A360" s="8"/>
      <c r="C360" s="12"/>
      <c r="D360" s="12"/>
    </row>
    <row r="361" spans="1:4" s="3" customFormat="1" ht="12.75">
      <c r="A361" s="8"/>
      <c r="C361" s="12"/>
      <c r="D361" s="12"/>
    </row>
    <row r="362" spans="1:4" s="3" customFormat="1" ht="12.75">
      <c r="A362" s="8"/>
      <c r="C362" s="12"/>
      <c r="D362" s="12"/>
    </row>
    <row r="363" spans="1:4" s="3" customFormat="1" ht="12.75">
      <c r="A363" s="8"/>
      <c r="C363" s="12"/>
      <c r="D363" s="12"/>
    </row>
    <row r="364" spans="1:4" s="3" customFormat="1" ht="12.75">
      <c r="A364" s="8"/>
      <c r="C364" s="12"/>
      <c r="D364" s="12"/>
    </row>
    <row r="365" spans="1:4" s="3" customFormat="1" ht="12.75">
      <c r="A365" s="8"/>
      <c r="C365" s="12"/>
      <c r="D365" s="12"/>
    </row>
    <row r="366" spans="1:4" s="3" customFormat="1" ht="12.75">
      <c r="A366" s="8"/>
      <c r="C366" s="12"/>
      <c r="D366" s="12"/>
    </row>
    <row r="367" spans="1:4" s="3" customFormat="1" ht="12.75">
      <c r="A367" s="8"/>
      <c r="C367" s="12"/>
      <c r="D367" s="12"/>
    </row>
    <row r="368" spans="1:4" s="3" customFormat="1" ht="12.75">
      <c r="A368" s="8"/>
      <c r="C368" s="12"/>
      <c r="D368" s="12"/>
    </row>
    <row r="369" spans="1:4" s="3" customFormat="1" ht="12.75">
      <c r="A369" s="8"/>
      <c r="C369" s="12"/>
      <c r="D369" s="12"/>
    </row>
    <row r="370" spans="1:4" s="3" customFormat="1" ht="12.75">
      <c r="A370" s="8"/>
      <c r="C370" s="12"/>
      <c r="D370" s="12"/>
    </row>
    <row r="371" spans="1:4" s="3" customFormat="1" ht="12.75">
      <c r="A371" s="8"/>
      <c r="C371" s="12"/>
      <c r="D371" s="12"/>
    </row>
    <row r="372" spans="1:4" s="3" customFormat="1" ht="12.75">
      <c r="A372" s="8"/>
      <c r="C372" s="12"/>
      <c r="D372" s="12"/>
    </row>
    <row r="373" spans="1:4" s="3" customFormat="1" ht="12.75">
      <c r="A373" s="8"/>
      <c r="C373" s="12"/>
      <c r="D373" s="12"/>
    </row>
    <row r="374" spans="1:4" s="3" customFormat="1" ht="12.75">
      <c r="A374" s="8"/>
      <c r="C374" s="12"/>
      <c r="D374" s="12"/>
    </row>
    <row r="375" spans="1:4" s="3" customFormat="1" ht="12.75">
      <c r="A375" s="8"/>
      <c r="C375" s="12"/>
      <c r="D375" s="12"/>
    </row>
    <row r="376" spans="1:4" s="3" customFormat="1" ht="12.75">
      <c r="A376" s="8"/>
      <c r="C376" s="12"/>
      <c r="D376" s="12"/>
    </row>
    <row r="377" spans="1:4" s="3" customFormat="1" ht="12.75">
      <c r="A377" s="8"/>
      <c r="C377" s="12"/>
      <c r="D377" s="12"/>
    </row>
    <row r="378" spans="1:4" s="3" customFormat="1" ht="12.75">
      <c r="A378" s="8"/>
      <c r="C378" s="12"/>
      <c r="D378" s="12"/>
    </row>
    <row r="379" spans="1:4" s="3" customFormat="1" ht="12.75">
      <c r="A379" s="8"/>
      <c r="C379" s="12"/>
      <c r="D379" s="12"/>
    </row>
    <row r="380" spans="1:4" s="3" customFormat="1" ht="12.75">
      <c r="A380" s="8"/>
      <c r="C380" s="12"/>
      <c r="D380" s="12"/>
    </row>
    <row r="381" spans="1:4" s="3" customFormat="1" ht="12.75">
      <c r="A381" s="8"/>
      <c r="C381" s="12"/>
      <c r="D381" s="12"/>
    </row>
    <row r="382" spans="1:4" s="3" customFormat="1" ht="12.75">
      <c r="A382" s="8"/>
      <c r="C382" s="12"/>
      <c r="D382" s="12"/>
    </row>
    <row r="383" spans="1:4" s="3" customFormat="1" ht="12.75">
      <c r="A383" s="8"/>
      <c r="C383" s="12"/>
      <c r="D383" s="12"/>
    </row>
    <row r="384" spans="1:4" s="3" customFormat="1" ht="12.75">
      <c r="A384" s="8"/>
      <c r="C384" s="12"/>
      <c r="D384" s="12"/>
    </row>
    <row r="385" spans="1:4" s="3" customFormat="1" ht="12.75">
      <c r="A385" s="8"/>
      <c r="C385" s="12"/>
      <c r="D385" s="12"/>
    </row>
    <row r="386" spans="1:4" s="3" customFormat="1" ht="12.75">
      <c r="A386" s="8"/>
      <c r="C386" s="12"/>
      <c r="D386" s="12"/>
    </row>
    <row r="387" spans="1:4" s="3" customFormat="1" ht="12.75">
      <c r="A387" s="8"/>
      <c r="C387" s="12"/>
      <c r="D387" s="12"/>
    </row>
    <row r="388" spans="1:4" s="3" customFormat="1" ht="12.75">
      <c r="A388" s="8"/>
      <c r="C388" s="12"/>
      <c r="D388" s="12"/>
    </row>
    <row r="389" spans="1:4" s="3" customFormat="1" ht="12.75">
      <c r="A389" s="8"/>
      <c r="C389" s="12"/>
      <c r="D389" s="12"/>
    </row>
    <row r="390" spans="1:4" s="3" customFormat="1" ht="12.75">
      <c r="A390" s="8"/>
      <c r="C390" s="12"/>
      <c r="D390" s="12"/>
    </row>
    <row r="391" spans="1:4" s="3" customFormat="1" ht="12.75">
      <c r="A391" s="8"/>
      <c r="C391" s="12"/>
      <c r="D391" s="12"/>
    </row>
    <row r="392" spans="1:4" s="3" customFormat="1" ht="12.75">
      <c r="A392" s="8"/>
      <c r="C392" s="12"/>
      <c r="D392" s="12"/>
    </row>
    <row r="393" spans="1:4" s="3" customFormat="1" ht="12.75">
      <c r="A393" s="8"/>
      <c r="C393" s="12"/>
      <c r="D393" s="12"/>
    </row>
    <row r="394" spans="1:4" s="3" customFormat="1" ht="12.75">
      <c r="A394" s="8"/>
      <c r="C394" s="12"/>
      <c r="D394" s="12"/>
    </row>
    <row r="395" spans="1:4" s="3" customFormat="1" ht="12.75">
      <c r="A395" s="8"/>
      <c r="C395" s="12"/>
      <c r="D395" s="12"/>
    </row>
    <row r="396" spans="1:4" s="3" customFormat="1" ht="12.75">
      <c r="A396" s="8"/>
      <c r="C396" s="12"/>
      <c r="D396" s="12"/>
    </row>
    <row r="397" spans="1:4" s="3" customFormat="1" ht="12.75">
      <c r="A397" s="8"/>
      <c r="C397" s="12"/>
      <c r="D397" s="12"/>
    </row>
    <row r="398" spans="1:4" s="3" customFormat="1" ht="12.75">
      <c r="A398" s="8"/>
      <c r="C398" s="12"/>
      <c r="D398" s="12"/>
    </row>
    <row r="399" spans="1:4" s="3" customFormat="1" ht="12.75">
      <c r="A399" s="8"/>
      <c r="C399" s="12"/>
      <c r="D399" s="12"/>
    </row>
    <row r="400" spans="1:4" s="3" customFormat="1" ht="12.75">
      <c r="A400" s="8"/>
      <c r="C400" s="12"/>
      <c r="D400" s="12"/>
    </row>
    <row r="401" spans="1:4" s="3" customFormat="1" ht="12.75">
      <c r="A401" s="8"/>
      <c r="C401" s="12"/>
      <c r="D401" s="12"/>
    </row>
    <row r="402" spans="1:4" s="3" customFormat="1" ht="12.75">
      <c r="A402" s="8"/>
      <c r="C402" s="12"/>
      <c r="D402" s="12"/>
    </row>
    <row r="403" spans="1:4" s="3" customFormat="1" ht="12.75">
      <c r="A403" s="8"/>
      <c r="C403" s="12"/>
      <c r="D403" s="12"/>
    </row>
    <row r="404" spans="1:4" s="3" customFormat="1" ht="12.75">
      <c r="A404" s="8"/>
      <c r="C404" s="12"/>
      <c r="D404" s="12"/>
    </row>
    <row r="405" spans="1:4" s="3" customFormat="1" ht="12.75">
      <c r="A405" s="8"/>
      <c r="C405" s="12"/>
      <c r="D405" s="12"/>
    </row>
    <row r="406" spans="1:4" s="3" customFormat="1" ht="12.75">
      <c r="A406" s="8"/>
      <c r="C406" s="12"/>
      <c r="D406" s="12"/>
    </row>
    <row r="407" spans="1:4" s="3" customFormat="1" ht="12.75">
      <c r="A407" s="8"/>
      <c r="C407" s="12"/>
      <c r="D407" s="12"/>
    </row>
    <row r="408" spans="1:4" s="3" customFormat="1" ht="12.75">
      <c r="A408" s="8"/>
      <c r="C408" s="12"/>
      <c r="D408" s="12"/>
    </row>
    <row r="409" spans="1:4" s="3" customFormat="1" ht="12.75">
      <c r="A409" s="8"/>
      <c r="C409" s="12"/>
      <c r="D409" s="12"/>
    </row>
    <row r="410" spans="1:4" s="3" customFormat="1" ht="12.75">
      <c r="A410" s="8"/>
      <c r="C410" s="12"/>
      <c r="D410" s="12"/>
    </row>
    <row r="411" spans="1:4" s="3" customFormat="1" ht="12.75">
      <c r="A411" s="8"/>
      <c r="C411" s="12"/>
      <c r="D411" s="12"/>
    </row>
    <row r="412" spans="1:4" s="3" customFormat="1" ht="12.75">
      <c r="A412" s="8"/>
      <c r="C412" s="12"/>
      <c r="D412" s="12"/>
    </row>
    <row r="413" spans="1:4" s="3" customFormat="1" ht="12.75">
      <c r="A413" s="8"/>
      <c r="C413" s="12"/>
      <c r="D413" s="12"/>
    </row>
    <row r="414" spans="1:4" s="3" customFormat="1" ht="12.75">
      <c r="A414" s="8"/>
      <c r="C414" s="12"/>
      <c r="D414" s="12"/>
    </row>
    <row r="415" spans="1:4" s="3" customFormat="1" ht="12.75">
      <c r="A415" s="8"/>
      <c r="C415" s="12"/>
      <c r="D415" s="12"/>
    </row>
    <row r="416" spans="1:4" s="3" customFormat="1" ht="12.75">
      <c r="A416" s="8"/>
      <c r="C416" s="12"/>
      <c r="D416" s="12"/>
    </row>
    <row r="417" spans="1:4" s="3" customFormat="1" ht="12.75">
      <c r="A417" s="8"/>
      <c r="C417" s="12"/>
      <c r="D417" s="12"/>
    </row>
    <row r="418" spans="1:4" s="3" customFormat="1" ht="12.75">
      <c r="A418" s="8"/>
      <c r="C418" s="12"/>
      <c r="D418" s="12"/>
    </row>
    <row r="419" spans="1:4" s="3" customFormat="1" ht="12.75">
      <c r="A419" s="8"/>
      <c r="C419" s="12"/>
      <c r="D419" s="12"/>
    </row>
    <row r="420" spans="1:4" s="3" customFormat="1" ht="12.75">
      <c r="A420" s="8"/>
      <c r="C420" s="12"/>
      <c r="D420" s="12"/>
    </row>
    <row r="421" spans="1:4" s="3" customFormat="1" ht="12.75">
      <c r="A421" s="8"/>
      <c r="C421" s="12"/>
      <c r="D421" s="12"/>
    </row>
    <row r="422" spans="1:4" s="3" customFormat="1" ht="12.75">
      <c r="A422" s="8"/>
      <c r="C422" s="12"/>
      <c r="D422" s="12"/>
    </row>
    <row r="423" spans="1:4" s="3" customFormat="1" ht="12.75">
      <c r="A423" s="8"/>
      <c r="C423" s="12"/>
      <c r="D423" s="12"/>
    </row>
    <row r="424" spans="1:4" s="3" customFormat="1" ht="12.75">
      <c r="A424" s="8"/>
      <c r="C424" s="12"/>
      <c r="D424" s="12"/>
    </row>
    <row r="425" spans="1:4" s="3" customFormat="1" ht="12.75">
      <c r="A425" s="8"/>
      <c r="C425" s="12"/>
      <c r="D425" s="12"/>
    </row>
    <row r="426" spans="1:4" s="3" customFormat="1" ht="12.75">
      <c r="A426" s="8"/>
      <c r="C426" s="12"/>
      <c r="D426" s="12"/>
    </row>
    <row r="427" spans="1:4" s="3" customFormat="1" ht="12.75">
      <c r="A427" s="8"/>
      <c r="C427" s="12"/>
      <c r="D427" s="12"/>
    </row>
    <row r="428" spans="1:4" s="3" customFormat="1" ht="12.75">
      <c r="A428" s="8"/>
      <c r="C428" s="12"/>
      <c r="D428" s="12"/>
    </row>
    <row r="429" spans="1:4" s="3" customFormat="1" ht="12.75">
      <c r="A429" s="8"/>
      <c r="C429" s="12"/>
      <c r="D429" s="12"/>
    </row>
    <row r="430" spans="3:4" s="3" customFormat="1" ht="12.75">
      <c r="C430" s="12"/>
      <c r="D430" s="12"/>
    </row>
    <row r="431" spans="3:4" s="3" customFormat="1" ht="12.75">
      <c r="C431" s="12"/>
      <c r="D431" s="12"/>
    </row>
    <row r="432" spans="3:4" s="3" customFormat="1" ht="12.75">
      <c r="C432" s="12"/>
      <c r="D432" s="12"/>
    </row>
    <row r="433" spans="3:4" s="3" customFormat="1" ht="12.75">
      <c r="C433" s="12"/>
      <c r="D433" s="12"/>
    </row>
    <row r="434" spans="3:4" s="3" customFormat="1" ht="12.75">
      <c r="C434" s="12"/>
      <c r="D434" s="12"/>
    </row>
    <row r="435" spans="3:4" s="3" customFormat="1" ht="12.75">
      <c r="C435" s="12"/>
      <c r="D435" s="12"/>
    </row>
    <row r="436" spans="3:4" s="3" customFormat="1" ht="12.75">
      <c r="C436" s="12"/>
      <c r="D436" s="12"/>
    </row>
    <row r="437" spans="3:4" s="3" customFormat="1" ht="12.75">
      <c r="C437" s="12"/>
      <c r="D437" s="12"/>
    </row>
    <row r="438" spans="3:4" s="3" customFormat="1" ht="12.75">
      <c r="C438" s="12"/>
      <c r="D438" s="12"/>
    </row>
    <row r="439" spans="3:4" s="3" customFormat="1" ht="12.75">
      <c r="C439" s="12"/>
      <c r="D439" s="12"/>
    </row>
    <row r="440" spans="3:4" s="3" customFormat="1" ht="12.75">
      <c r="C440" s="12"/>
      <c r="D440" s="12"/>
    </row>
    <row r="441" spans="3:4" s="3" customFormat="1" ht="12.75">
      <c r="C441" s="12"/>
      <c r="D441" s="12"/>
    </row>
    <row r="442" spans="3:4" s="3" customFormat="1" ht="12.75">
      <c r="C442" s="12"/>
      <c r="D442" s="12"/>
    </row>
    <row r="443" spans="3:4" s="3" customFormat="1" ht="12.75">
      <c r="C443" s="12"/>
      <c r="D443" s="12"/>
    </row>
    <row r="444" spans="3:4" s="3" customFormat="1" ht="12.75">
      <c r="C444" s="12"/>
      <c r="D444" s="12"/>
    </row>
    <row r="445" spans="3:4" s="3" customFormat="1" ht="12.75">
      <c r="C445" s="12"/>
      <c r="D445" s="12"/>
    </row>
    <row r="446" spans="3:4" s="3" customFormat="1" ht="12.75">
      <c r="C446" s="12"/>
      <c r="D446" s="12"/>
    </row>
    <row r="447" spans="3:4" s="3" customFormat="1" ht="12.75">
      <c r="C447" s="12"/>
      <c r="D447" s="12"/>
    </row>
    <row r="448" spans="3:4" s="3" customFormat="1" ht="12.75">
      <c r="C448" s="12"/>
      <c r="D448" s="12"/>
    </row>
    <row r="449" spans="3:4" s="3" customFormat="1" ht="12.75">
      <c r="C449" s="12"/>
      <c r="D449" s="12"/>
    </row>
    <row r="450" spans="3:4" s="3" customFormat="1" ht="12.75">
      <c r="C450" s="12"/>
      <c r="D450" s="12"/>
    </row>
    <row r="451" spans="3:4" s="3" customFormat="1" ht="12.75">
      <c r="C451" s="12"/>
      <c r="D451" s="12"/>
    </row>
    <row r="452" spans="3:4" s="3" customFormat="1" ht="12.75">
      <c r="C452" s="12"/>
      <c r="D452" s="12"/>
    </row>
    <row r="453" spans="3:4" s="3" customFormat="1" ht="12.75">
      <c r="C453" s="12"/>
      <c r="D453" s="12"/>
    </row>
    <row r="454" spans="3:4" s="3" customFormat="1" ht="12.75">
      <c r="C454" s="12"/>
      <c r="D454" s="12"/>
    </row>
    <row r="455" spans="3:4" s="3" customFormat="1" ht="12.75">
      <c r="C455" s="12"/>
      <c r="D455" s="12"/>
    </row>
    <row r="456" spans="3:4" s="3" customFormat="1" ht="12.75">
      <c r="C456" s="12"/>
      <c r="D456" s="12"/>
    </row>
    <row r="457" spans="3:4" s="3" customFormat="1" ht="12.75">
      <c r="C457" s="12"/>
      <c r="D457" s="12"/>
    </row>
    <row r="458" spans="3:4" s="3" customFormat="1" ht="12.75">
      <c r="C458" s="12"/>
      <c r="D458" s="12"/>
    </row>
    <row r="459" spans="3:4" s="3" customFormat="1" ht="12.75">
      <c r="C459" s="12"/>
      <c r="D459" s="12"/>
    </row>
    <row r="460" spans="3:4" s="3" customFormat="1" ht="12.75">
      <c r="C460" s="12"/>
      <c r="D460" s="12"/>
    </row>
    <row r="461" spans="3:4" s="3" customFormat="1" ht="12.75">
      <c r="C461" s="12"/>
      <c r="D461" s="12"/>
    </row>
    <row r="462" spans="3:4" s="3" customFormat="1" ht="12.75">
      <c r="C462" s="12"/>
      <c r="D462" s="12"/>
    </row>
    <row r="463" spans="3:4" s="3" customFormat="1" ht="12.75">
      <c r="C463" s="12"/>
      <c r="D463" s="12"/>
    </row>
    <row r="464" spans="3:4" s="3" customFormat="1" ht="12.75">
      <c r="C464" s="12"/>
      <c r="D464" s="12"/>
    </row>
    <row r="465" spans="3:4" s="3" customFormat="1" ht="12.75">
      <c r="C465" s="12"/>
      <c r="D465" s="12"/>
    </row>
    <row r="466" spans="3:4" s="3" customFormat="1" ht="12.75">
      <c r="C466" s="12"/>
      <c r="D466" s="12"/>
    </row>
    <row r="467" spans="3:4" s="3" customFormat="1" ht="12.75">
      <c r="C467" s="12"/>
      <c r="D467" s="12"/>
    </row>
    <row r="468" spans="3:4" s="3" customFormat="1" ht="12.75">
      <c r="C468" s="12"/>
      <c r="D468" s="12"/>
    </row>
    <row r="469" spans="3:4" s="3" customFormat="1" ht="12.75">
      <c r="C469" s="12"/>
      <c r="D469" s="12"/>
    </row>
    <row r="470" spans="3:4" s="3" customFormat="1" ht="12.75">
      <c r="C470" s="12"/>
      <c r="D470" s="12"/>
    </row>
    <row r="471" spans="3:4" s="3" customFormat="1" ht="12.75">
      <c r="C471" s="12"/>
      <c r="D471" s="12"/>
    </row>
    <row r="472" spans="3:4" s="3" customFormat="1" ht="12.75">
      <c r="C472" s="12"/>
      <c r="D472" s="12"/>
    </row>
    <row r="473" spans="3:4" s="3" customFormat="1" ht="12.75">
      <c r="C473" s="12"/>
      <c r="D473" s="12"/>
    </row>
    <row r="474" spans="3:4" s="3" customFormat="1" ht="12.75">
      <c r="C474" s="12"/>
      <c r="D474" s="12"/>
    </row>
    <row r="475" spans="3:4" s="3" customFormat="1" ht="12.75">
      <c r="C475" s="12"/>
      <c r="D475" s="12"/>
    </row>
    <row r="476" spans="3:4" s="3" customFormat="1" ht="12.75">
      <c r="C476" s="12"/>
      <c r="D476" s="12"/>
    </row>
    <row r="477" spans="3:4" s="3" customFormat="1" ht="12.75">
      <c r="C477" s="12"/>
      <c r="D477" s="12"/>
    </row>
    <row r="478" spans="3:4" s="3" customFormat="1" ht="12.75">
      <c r="C478" s="12"/>
      <c r="D478" s="12"/>
    </row>
    <row r="479" spans="3:4" s="3" customFormat="1" ht="12.75">
      <c r="C479" s="12"/>
      <c r="D479" s="12"/>
    </row>
    <row r="480" spans="3:4" s="3" customFormat="1" ht="12.75">
      <c r="C480" s="12"/>
      <c r="D480" s="12"/>
    </row>
    <row r="481" spans="3:4" s="3" customFormat="1" ht="12.75">
      <c r="C481" s="12"/>
      <c r="D481" s="12"/>
    </row>
    <row r="482" spans="3:4" s="3" customFormat="1" ht="12.75">
      <c r="C482" s="12"/>
      <c r="D482" s="12"/>
    </row>
    <row r="483" spans="3:4" s="3" customFormat="1" ht="12.75">
      <c r="C483" s="12"/>
      <c r="D483" s="12"/>
    </row>
    <row r="484" spans="3:4" s="3" customFormat="1" ht="12.75">
      <c r="C484" s="12"/>
      <c r="D484" s="12"/>
    </row>
    <row r="485" spans="3:4" s="3" customFormat="1" ht="12.75">
      <c r="C485" s="12"/>
      <c r="D485" s="12"/>
    </row>
    <row r="486" spans="3:4" s="3" customFormat="1" ht="12.75">
      <c r="C486" s="12"/>
      <c r="D486" s="12"/>
    </row>
    <row r="487" spans="3:4" s="3" customFormat="1" ht="12.75">
      <c r="C487" s="12"/>
      <c r="D487" s="12"/>
    </row>
    <row r="488" spans="3:4" s="3" customFormat="1" ht="12.75">
      <c r="C488" s="12"/>
      <c r="D488" s="12"/>
    </row>
    <row r="489" spans="3:4" s="3" customFormat="1" ht="12.75">
      <c r="C489" s="12"/>
      <c r="D489" s="12"/>
    </row>
    <row r="490" spans="3:4" s="3" customFormat="1" ht="12.75">
      <c r="C490" s="12"/>
      <c r="D490" s="12"/>
    </row>
    <row r="491" spans="3:4" s="3" customFormat="1" ht="12.75">
      <c r="C491" s="12"/>
      <c r="D491" s="12"/>
    </row>
    <row r="492" spans="3:4" s="3" customFormat="1" ht="12.75">
      <c r="C492" s="12"/>
      <c r="D492" s="12"/>
    </row>
    <row r="493" spans="3:4" s="3" customFormat="1" ht="12.75">
      <c r="C493" s="12"/>
      <c r="D493" s="12"/>
    </row>
    <row r="494" spans="3:4" s="3" customFormat="1" ht="12.75">
      <c r="C494" s="12"/>
      <c r="D494" s="12"/>
    </row>
    <row r="495" spans="3:4" s="3" customFormat="1" ht="12.75">
      <c r="C495" s="12"/>
      <c r="D495" s="12"/>
    </row>
    <row r="496" spans="3:4" s="3" customFormat="1" ht="12.75">
      <c r="C496" s="12"/>
      <c r="D496" s="12"/>
    </row>
    <row r="497" spans="3:4" s="3" customFormat="1" ht="12.75">
      <c r="C497" s="12"/>
      <c r="D497" s="12"/>
    </row>
    <row r="498" spans="3:4" s="3" customFormat="1" ht="12.75">
      <c r="C498" s="12"/>
      <c r="D498" s="12"/>
    </row>
    <row r="499" spans="3:4" s="3" customFormat="1" ht="12.75">
      <c r="C499" s="12"/>
      <c r="D499" s="12"/>
    </row>
    <row r="500" spans="3:4" s="3" customFormat="1" ht="12.75">
      <c r="C500" s="12"/>
      <c r="D500" s="12"/>
    </row>
    <row r="501" spans="3:4" s="3" customFormat="1" ht="12.75">
      <c r="C501" s="12"/>
      <c r="D501" s="12"/>
    </row>
    <row r="502" spans="3:4" s="3" customFormat="1" ht="12.75">
      <c r="C502" s="12"/>
      <c r="D502" s="12"/>
    </row>
    <row r="503" spans="3:4" s="3" customFormat="1" ht="12.75">
      <c r="C503" s="12"/>
      <c r="D503" s="12"/>
    </row>
    <row r="504" spans="3:4" s="3" customFormat="1" ht="12.75">
      <c r="C504" s="12"/>
      <c r="D504" s="12"/>
    </row>
    <row r="505" spans="3:4" s="3" customFormat="1" ht="12.75">
      <c r="C505" s="12"/>
      <c r="D505" s="12"/>
    </row>
    <row r="506" spans="3:4" s="3" customFormat="1" ht="12.75">
      <c r="C506" s="12"/>
      <c r="D506" s="12"/>
    </row>
    <row r="507" spans="3:4" s="3" customFormat="1" ht="12.75">
      <c r="C507" s="12"/>
      <c r="D507" s="12"/>
    </row>
    <row r="508" spans="3:4" s="3" customFormat="1" ht="12.75">
      <c r="C508" s="12"/>
      <c r="D508" s="12"/>
    </row>
    <row r="509" spans="3:4" s="3" customFormat="1" ht="12.75">
      <c r="C509" s="12"/>
      <c r="D509" s="12"/>
    </row>
    <row r="510" spans="3:4" s="3" customFormat="1" ht="12.75">
      <c r="C510" s="12"/>
      <c r="D510" s="12"/>
    </row>
    <row r="511" spans="3:4" s="3" customFormat="1" ht="12.75">
      <c r="C511" s="12"/>
      <c r="D511" s="12"/>
    </row>
    <row r="512" spans="3:4" s="3" customFormat="1" ht="12.75">
      <c r="C512" s="12"/>
      <c r="D512" s="12"/>
    </row>
    <row r="513" spans="3:4" s="3" customFormat="1" ht="12.75">
      <c r="C513" s="12"/>
      <c r="D513" s="12"/>
    </row>
    <row r="514" spans="3:4" s="3" customFormat="1" ht="12.75">
      <c r="C514" s="12"/>
      <c r="D514" s="12"/>
    </row>
    <row r="515" spans="3:4" s="3" customFormat="1" ht="12.75">
      <c r="C515" s="12"/>
      <c r="D515" s="12"/>
    </row>
    <row r="516" spans="3:4" s="3" customFormat="1" ht="12.75">
      <c r="C516" s="12"/>
      <c r="D516" s="12"/>
    </row>
    <row r="517" spans="3:4" s="3" customFormat="1" ht="12.75">
      <c r="C517" s="12"/>
      <c r="D517" s="12"/>
    </row>
    <row r="518" spans="3:4" s="3" customFormat="1" ht="12.75">
      <c r="C518" s="12"/>
      <c r="D518" s="12"/>
    </row>
    <row r="519" spans="3:4" s="3" customFormat="1" ht="12.75">
      <c r="C519" s="12"/>
      <c r="D519" s="12"/>
    </row>
    <row r="520" spans="3:4" s="3" customFormat="1" ht="12.75">
      <c r="C520" s="12"/>
      <c r="D520" s="12"/>
    </row>
    <row r="521" spans="3:4" s="3" customFormat="1" ht="12.75">
      <c r="C521" s="12"/>
      <c r="D521" s="12"/>
    </row>
    <row r="522" spans="3:4" s="3" customFormat="1" ht="12.75">
      <c r="C522" s="12"/>
      <c r="D522" s="12"/>
    </row>
    <row r="523" spans="3:4" s="3" customFormat="1" ht="12.75">
      <c r="C523" s="12"/>
      <c r="D523" s="12"/>
    </row>
    <row r="524" spans="3:4" s="3" customFormat="1" ht="12.75">
      <c r="C524" s="12"/>
      <c r="D524" s="12"/>
    </row>
    <row r="525" spans="3:4" s="3" customFormat="1" ht="12.75">
      <c r="C525" s="12"/>
      <c r="D525" s="12"/>
    </row>
    <row r="526" spans="3:4" s="3" customFormat="1" ht="12.75">
      <c r="C526" s="12"/>
      <c r="D526" s="12"/>
    </row>
    <row r="527" spans="3:4" s="3" customFormat="1" ht="12.75">
      <c r="C527" s="12"/>
      <c r="D527" s="12"/>
    </row>
    <row r="528" spans="3:4" s="3" customFormat="1" ht="12.75">
      <c r="C528" s="12"/>
      <c r="D528" s="12"/>
    </row>
    <row r="529" spans="3:4" s="3" customFormat="1" ht="12.75">
      <c r="C529" s="12"/>
      <c r="D529" s="12"/>
    </row>
    <row r="530" spans="3:4" s="3" customFormat="1" ht="12.75">
      <c r="C530" s="12"/>
      <c r="D530" s="12"/>
    </row>
    <row r="531" spans="3:4" s="3" customFormat="1" ht="12.75">
      <c r="C531" s="12"/>
      <c r="D531" s="12"/>
    </row>
    <row r="532" spans="3:4" s="3" customFormat="1" ht="12.75">
      <c r="C532" s="12"/>
      <c r="D532" s="12"/>
    </row>
    <row r="533" spans="3:4" s="3" customFormat="1" ht="12.75">
      <c r="C533" s="12"/>
      <c r="D533" s="12"/>
    </row>
    <row r="534" spans="3:4" s="3" customFormat="1" ht="12.75">
      <c r="C534" s="12"/>
      <c r="D534" s="12"/>
    </row>
    <row r="535" spans="3:4" s="3" customFormat="1" ht="12.75">
      <c r="C535" s="12"/>
      <c r="D535" s="12"/>
    </row>
    <row r="536" spans="3:4" s="3" customFormat="1" ht="12.75">
      <c r="C536" s="12"/>
      <c r="D536" s="12"/>
    </row>
    <row r="537" spans="3:4" s="3" customFormat="1" ht="12.75">
      <c r="C537" s="12"/>
      <c r="D537" s="12"/>
    </row>
    <row r="538" spans="3:4" s="3" customFormat="1" ht="12.75">
      <c r="C538" s="12"/>
      <c r="D538" s="12"/>
    </row>
    <row r="539" spans="3:4" s="3" customFormat="1" ht="12.75">
      <c r="C539" s="12"/>
      <c r="D539" s="12"/>
    </row>
    <row r="540" spans="3:4" s="3" customFormat="1" ht="12.75">
      <c r="C540" s="12"/>
      <c r="D540" s="12"/>
    </row>
    <row r="541" spans="3:4" s="3" customFormat="1" ht="12.75">
      <c r="C541" s="12"/>
      <c r="D541" s="12"/>
    </row>
    <row r="542" spans="3:4" s="3" customFormat="1" ht="12.75">
      <c r="C542" s="12"/>
      <c r="D542" s="12"/>
    </row>
    <row r="543" spans="3:4" s="3" customFormat="1" ht="12.75">
      <c r="C543" s="12"/>
      <c r="D543" s="12"/>
    </row>
    <row r="544" spans="3:4" s="3" customFormat="1" ht="12.75">
      <c r="C544" s="12"/>
      <c r="D544" s="12"/>
    </row>
    <row r="545" spans="3:4" s="3" customFormat="1" ht="12.75">
      <c r="C545" s="12"/>
      <c r="D545" s="12"/>
    </row>
    <row r="546" spans="3:4" s="3" customFormat="1" ht="12.75">
      <c r="C546" s="12"/>
      <c r="D546" s="12"/>
    </row>
    <row r="547" spans="3:4" s="3" customFormat="1" ht="12.75">
      <c r="C547" s="12"/>
      <c r="D547" s="12"/>
    </row>
    <row r="548" spans="3:4" s="3" customFormat="1" ht="12.75">
      <c r="C548" s="12"/>
      <c r="D548" s="12"/>
    </row>
    <row r="549" spans="3:4" s="3" customFormat="1" ht="12.75">
      <c r="C549" s="12"/>
      <c r="D549" s="12"/>
    </row>
    <row r="550" spans="3:4" s="3" customFormat="1" ht="12.75">
      <c r="C550" s="12"/>
      <c r="D550" s="12"/>
    </row>
    <row r="551" spans="3:4" s="3" customFormat="1" ht="12.75">
      <c r="C551" s="12"/>
      <c r="D551" s="12"/>
    </row>
    <row r="552" spans="3:4" s="3" customFormat="1" ht="12.75">
      <c r="C552" s="12"/>
      <c r="D552" s="12"/>
    </row>
    <row r="553" spans="3:4" s="3" customFormat="1" ht="12.75">
      <c r="C553" s="12"/>
      <c r="D553" s="12"/>
    </row>
    <row r="554" spans="3:4" s="3" customFormat="1" ht="12.75">
      <c r="C554" s="12"/>
      <c r="D554" s="12"/>
    </row>
    <row r="555" spans="3:4" s="3" customFormat="1" ht="12.75">
      <c r="C555" s="12"/>
      <c r="D555" s="12"/>
    </row>
    <row r="556" spans="3:4" s="3" customFormat="1" ht="12.75">
      <c r="C556" s="12"/>
      <c r="D556" s="12"/>
    </row>
    <row r="557" spans="3:4" s="3" customFormat="1" ht="12.75">
      <c r="C557" s="12"/>
      <c r="D557" s="12"/>
    </row>
    <row r="558" spans="3:4" s="3" customFormat="1" ht="12.75">
      <c r="C558" s="12"/>
      <c r="D558" s="12"/>
    </row>
    <row r="559" spans="3:4" s="3" customFormat="1" ht="12.75">
      <c r="C559" s="12"/>
      <c r="D559" s="12"/>
    </row>
    <row r="560" spans="3:4" s="3" customFormat="1" ht="12.75">
      <c r="C560" s="12"/>
      <c r="D560" s="12"/>
    </row>
    <row r="561" spans="3:4" s="3" customFormat="1" ht="12.75">
      <c r="C561" s="12"/>
      <c r="D561" s="12"/>
    </row>
    <row r="562" spans="3:4" s="3" customFormat="1" ht="12.75">
      <c r="C562" s="12"/>
      <c r="D562" s="12"/>
    </row>
    <row r="563" spans="3:4" s="3" customFormat="1" ht="12.75">
      <c r="C563" s="12"/>
      <c r="D563" s="12"/>
    </row>
    <row r="564" spans="3:4" s="3" customFormat="1" ht="12.75">
      <c r="C564" s="12"/>
      <c r="D564" s="12"/>
    </row>
    <row r="565" spans="3:4" s="3" customFormat="1" ht="12.75">
      <c r="C565" s="12"/>
      <c r="D565" s="12"/>
    </row>
    <row r="566" spans="3:4" s="3" customFormat="1" ht="12.75">
      <c r="C566" s="12"/>
      <c r="D566" s="12"/>
    </row>
    <row r="567" spans="3:4" s="3" customFormat="1" ht="12.75">
      <c r="C567" s="12"/>
      <c r="D567" s="12"/>
    </row>
    <row r="568" spans="3:4" s="3" customFormat="1" ht="12.75">
      <c r="C568" s="12"/>
      <c r="D568" s="12"/>
    </row>
    <row r="569" spans="3:4" s="3" customFormat="1" ht="12.75">
      <c r="C569" s="12"/>
      <c r="D569" s="12"/>
    </row>
    <row r="570" spans="3:4" s="3" customFormat="1" ht="12.75">
      <c r="C570" s="12"/>
      <c r="D570" s="12"/>
    </row>
    <row r="571" spans="3:4" s="3" customFormat="1" ht="12.75">
      <c r="C571" s="12"/>
      <c r="D571" s="12"/>
    </row>
    <row r="572" spans="3:4" s="3" customFormat="1" ht="12.75">
      <c r="C572" s="12"/>
      <c r="D572" s="12"/>
    </row>
    <row r="573" spans="3:4" s="3" customFormat="1" ht="12.75">
      <c r="C573" s="12"/>
      <c r="D573" s="12"/>
    </row>
    <row r="574" spans="3:4" s="3" customFormat="1" ht="12.75">
      <c r="C574" s="12"/>
      <c r="D574" s="12"/>
    </row>
    <row r="575" spans="3:4" s="3" customFormat="1" ht="12.75">
      <c r="C575" s="12"/>
      <c r="D575" s="12"/>
    </row>
    <row r="576" spans="3:4" s="3" customFormat="1" ht="12.75">
      <c r="C576" s="12"/>
      <c r="D576" s="12"/>
    </row>
    <row r="577" spans="3:4" s="3" customFormat="1" ht="12.75">
      <c r="C577" s="12"/>
      <c r="D577" s="12"/>
    </row>
    <row r="578" spans="3:4" s="3" customFormat="1" ht="12.75">
      <c r="C578" s="12"/>
      <c r="D578" s="12"/>
    </row>
    <row r="579" spans="3:4" s="3" customFormat="1" ht="12.75">
      <c r="C579" s="12"/>
      <c r="D579" s="12"/>
    </row>
    <row r="580" spans="3:4" s="3" customFormat="1" ht="12.75">
      <c r="C580" s="12"/>
      <c r="D580" s="12"/>
    </row>
    <row r="581" spans="3:4" s="3" customFormat="1" ht="12.75">
      <c r="C581" s="12"/>
      <c r="D581" s="12"/>
    </row>
    <row r="582" spans="3:4" s="3" customFormat="1" ht="12.75">
      <c r="C582" s="12"/>
      <c r="D582" s="12"/>
    </row>
    <row r="583" spans="3:4" s="3" customFormat="1" ht="12.75">
      <c r="C583" s="12"/>
      <c r="D583" s="12"/>
    </row>
    <row r="584" spans="3:4" s="3" customFormat="1" ht="12.75">
      <c r="C584" s="12"/>
      <c r="D584" s="12"/>
    </row>
    <row r="585" spans="3:4" s="3" customFormat="1" ht="12.75">
      <c r="C585" s="12"/>
      <c r="D585" s="12"/>
    </row>
    <row r="586" spans="3:4" s="3" customFormat="1" ht="12.75">
      <c r="C586" s="12"/>
      <c r="D586" s="12"/>
    </row>
    <row r="587" spans="3:4" s="3" customFormat="1" ht="12.75">
      <c r="C587" s="12"/>
      <c r="D587" s="12"/>
    </row>
    <row r="588" spans="3:4" s="3" customFormat="1" ht="12.75">
      <c r="C588" s="12"/>
      <c r="D588" s="12"/>
    </row>
    <row r="589" spans="3:4" s="3" customFormat="1" ht="12.75">
      <c r="C589" s="12"/>
      <c r="D589" s="12"/>
    </row>
    <row r="590" spans="3:4" s="3" customFormat="1" ht="12.75">
      <c r="C590" s="12"/>
      <c r="D590" s="12"/>
    </row>
    <row r="591" spans="3:4" s="3" customFormat="1" ht="12.75">
      <c r="C591" s="12"/>
      <c r="D591" s="12"/>
    </row>
    <row r="592" spans="3:4" s="3" customFormat="1" ht="12.75">
      <c r="C592" s="12"/>
      <c r="D592" s="12"/>
    </row>
    <row r="593" spans="3:4" s="3" customFormat="1" ht="12.75">
      <c r="C593" s="12"/>
      <c r="D593" s="12"/>
    </row>
    <row r="594" spans="3:4" s="3" customFormat="1" ht="12.75">
      <c r="C594" s="12"/>
      <c r="D594" s="12"/>
    </row>
    <row r="595" spans="3:4" s="3" customFormat="1" ht="12.75">
      <c r="C595" s="12"/>
      <c r="D595" s="12"/>
    </row>
    <row r="596" spans="3:4" s="3" customFormat="1" ht="12.75">
      <c r="C596" s="12"/>
      <c r="D596" s="12"/>
    </row>
    <row r="597" spans="3:4" s="3" customFormat="1" ht="12.75">
      <c r="C597" s="12"/>
      <c r="D597" s="12"/>
    </row>
    <row r="598" spans="3:4" s="3" customFormat="1" ht="12.75">
      <c r="C598" s="12"/>
      <c r="D598" s="12"/>
    </row>
    <row r="599" spans="3:4" s="3" customFormat="1" ht="12.75">
      <c r="C599" s="12"/>
      <c r="D599" s="12"/>
    </row>
    <row r="600" spans="3:4" s="3" customFormat="1" ht="12.75">
      <c r="C600" s="12"/>
      <c r="D600" s="12"/>
    </row>
    <row r="601" spans="3:4" s="3" customFormat="1" ht="12.75">
      <c r="C601" s="12"/>
      <c r="D601" s="12"/>
    </row>
    <row r="602" spans="3:4" s="3" customFormat="1" ht="12.75">
      <c r="C602" s="12"/>
      <c r="D602" s="12"/>
    </row>
    <row r="603" spans="3:4" s="3" customFormat="1" ht="12.75">
      <c r="C603" s="12"/>
      <c r="D603" s="12"/>
    </row>
    <row r="604" spans="3:4" s="3" customFormat="1" ht="12.75">
      <c r="C604" s="12"/>
      <c r="D604" s="12"/>
    </row>
    <row r="605" spans="3:4" s="3" customFormat="1" ht="12.75">
      <c r="C605" s="12"/>
      <c r="D605" s="12"/>
    </row>
    <row r="606" spans="3:4" s="3" customFormat="1" ht="12.75">
      <c r="C606" s="12"/>
      <c r="D606" s="12"/>
    </row>
    <row r="607" spans="3:4" s="3" customFormat="1" ht="12.75">
      <c r="C607" s="12"/>
      <c r="D607" s="12"/>
    </row>
    <row r="608" spans="3:4" s="3" customFormat="1" ht="12.75">
      <c r="C608" s="12"/>
      <c r="D608" s="12"/>
    </row>
    <row r="609" spans="3:4" s="3" customFormat="1" ht="12.75">
      <c r="C609" s="12"/>
      <c r="D609" s="12"/>
    </row>
    <row r="610" spans="3:4" s="3" customFormat="1" ht="12.75">
      <c r="C610" s="12"/>
      <c r="D610" s="12"/>
    </row>
    <row r="611" spans="3:4" s="3" customFormat="1" ht="12.75">
      <c r="C611" s="12"/>
      <c r="D611" s="12"/>
    </row>
    <row r="612" spans="3:4" s="3" customFormat="1" ht="12.75">
      <c r="C612" s="12"/>
      <c r="D612" s="12"/>
    </row>
    <row r="613" spans="3:4" s="3" customFormat="1" ht="12.75">
      <c r="C613" s="12"/>
      <c r="D613" s="12"/>
    </row>
    <row r="614" spans="3:4" s="3" customFormat="1" ht="12.75">
      <c r="C614" s="12"/>
      <c r="D614" s="12"/>
    </row>
    <row r="615" spans="3:4" s="3" customFormat="1" ht="12.75">
      <c r="C615" s="12"/>
      <c r="D615" s="12"/>
    </row>
    <row r="616" spans="3:4" s="3" customFormat="1" ht="12.75">
      <c r="C616" s="12"/>
      <c r="D616" s="12"/>
    </row>
    <row r="617" spans="3:4" s="3" customFormat="1" ht="12.75">
      <c r="C617" s="12"/>
      <c r="D617" s="12"/>
    </row>
    <row r="618" spans="3:4" s="3" customFormat="1" ht="12.75">
      <c r="C618" s="12"/>
      <c r="D618" s="12"/>
    </row>
    <row r="619" spans="3:4" s="3" customFormat="1" ht="12.75">
      <c r="C619" s="12"/>
      <c r="D619" s="12"/>
    </row>
    <row r="620" spans="3:4" s="3" customFormat="1" ht="12.75">
      <c r="C620" s="12"/>
      <c r="D620" s="12"/>
    </row>
    <row r="621" spans="3:4" s="3" customFormat="1" ht="12.75">
      <c r="C621" s="12"/>
      <c r="D621" s="12"/>
    </row>
    <row r="622" spans="3:4" s="3" customFormat="1" ht="12.75">
      <c r="C622" s="12"/>
      <c r="D622" s="12"/>
    </row>
    <row r="623" spans="3:4" s="3" customFormat="1" ht="12.75">
      <c r="C623" s="12"/>
      <c r="D623" s="12"/>
    </row>
    <row r="624" spans="3:4" s="3" customFormat="1" ht="12.75">
      <c r="C624" s="12"/>
      <c r="D624" s="12"/>
    </row>
    <row r="625" spans="3:4" s="3" customFormat="1" ht="12.75">
      <c r="C625" s="12"/>
      <c r="D625" s="12"/>
    </row>
    <row r="626" spans="3:4" s="3" customFormat="1" ht="12.75">
      <c r="C626" s="12"/>
      <c r="D626" s="12"/>
    </row>
    <row r="627" spans="3:4" s="3" customFormat="1" ht="12.75">
      <c r="C627" s="12"/>
      <c r="D627" s="12"/>
    </row>
    <row r="628" spans="3:4" s="3" customFormat="1" ht="12.75">
      <c r="C628" s="12"/>
      <c r="D628" s="12"/>
    </row>
    <row r="629" spans="3:4" s="3" customFormat="1" ht="12.75">
      <c r="C629" s="12"/>
      <c r="D629" s="12"/>
    </row>
    <row r="630" spans="3:4" s="3" customFormat="1" ht="12.75">
      <c r="C630" s="12"/>
      <c r="D630" s="12"/>
    </row>
    <row r="631" spans="3:4" s="3" customFormat="1" ht="12.75">
      <c r="C631" s="12"/>
      <c r="D631" s="12"/>
    </row>
    <row r="632" spans="3:4" s="3" customFormat="1" ht="12.75">
      <c r="C632" s="12"/>
      <c r="D632" s="12"/>
    </row>
    <row r="633" spans="3:4" s="3" customFormat="1" ht="12.75">
      <c r="C633" s="12"/>
      <c r="D633" s="12"/>
    </row>
    <row r="634" spans="3:4" s="3" customFormat="1" ht="12.75">
      <c r="C634" s="12"/>
      <c r="D634" s="12"/>
    </row>
    <row r="635" spans="3:4" s="3" customFormat="1" ht="12.75">
      <c r="C635" s="12"/>
      <c r="D635" s="12"/>
    </row>
    <row r="636" spans="3:4" s="3" customFormat="1" ht="12.75">
      <c r="C636" s="12"/>
      <c r="D636" s="12"/>
    </row>
    <row r="637" spans="3:4" s="3" customFormat="1" ht="12.75">
      <c r="C637" s="12"/>
      <c r="D637" s="12"/>
    </row>
    <row r="638" spans="3:4" s="3" customFormat="1" ht="12.75">
      <c r="C638" s="12"/>
      <c r="D638" s="12"/>
    </row>
    <row r="639" spans="3:4" s="3" customFormat="1" ht="12.75">
      <c r="C639" s="12"/>
      <c r="D639" s="12"/>
    </row>
    <row r="640" spans="3:4" s="3" customFormat="1" ht="12.75">
      <c r="C640" s="12"/>
      <c r="D640" s="12"/>
    </row>
    <row r="641" spans="3:4" s="3" customFormat="1" ht="12.75">
      <c r="C641" s="12"/>
      <c r="D641" s="12"/>
    </row>
    <row r="642" spans="3:4" s="3" customFormat="1" ht="12.75">
      <c r="C642" s="12"/>
      <c r="D642" s="12"/>
    </row>
    <row r="643" spans="3:4" s="3" customFormat="1" ht="12.75">
      <c r="C643" s="12"/>
      <c r="D643" s="12"/>
    </row>
    <row r="644" spans="3:4" s="3" customFormat="1" ht="12.75">
      <c r="C644" s="12"/>
      <c r="D644" s="12"/>
    </row>
    <row r="645" spans="3:4" s="3" customFormat="1" ht="12.75">
      <c r="C645" s="12"/>
      <c r="D645" s="12"/>
    </row>
    <row r="646" spans="3:4" s="3" customFormat="1" ht="12.75">
      <c r="C646" s="12"/>
      <c r="D646" s="12"/>
    </row>
    <row r="647" spans="3:4" s="3" customFormat="1" ht="12.75">
      <c r="C647" s="12"/>
      <c r="D647" s="12"/>
    </row>
    <row r="648" spans="3:4" s="3" customFormat="1" ht="12.75">
      <c r="C648" s="12"/>
      <c r="D648" s="12"/>
    </row>
    <row r="649" spans="3:4" s="3" customFormat="1" ht="12.75">
      <c r="C649" s="12"/>
      <c r="D649" s="12"/>
    </row>
    <row r="650" spans="3:4" s="3" customFormat="1" ht="12.75">
      <c r="C650" s="12"/>
      <c r="D650" s="12"/>
    </row>
    <row r="651" spans="3:4" s="3" customFormat="1" ht="12.75">
      <c r="C651" s="12"/>
      <c r="D651" s="12"/>
    </row>
    <row r="652" spans="3:4" s="3" customFormat="1" ht="12.75">
      <c r="C652" s="12"/>
      <c r="D652" s="12"/>
    </row>
    <row r="653" spans="3:4" s="3" customFormat="1" ht="12.75">
      <c r="C653" s="12"/>
      <c r="D653" s="12"/>
    </row>
    <row r="654" spans="3:4" s="3" customFormat="1" ht="12.75">
      <c r="C654" s="12"/>
      <c r="D654" s="12"/>
    </row>
    <row r="655" spans="3:4" s="3" customFormat="1" ht="12.75">
      <c r="C655" s="12"/>
      <c r="D655" s="12"/>
    </row>
    <row r="656" spans="3:4" s="3" customFormat="1" ht="12.75">
      <c r="C656" s="12"/>
      <c r="D656" s="12"/>
    </row>
    <row r="657" spans="3:4" s="3" customFormat="1" ht="12.75">
      <c r="C657" s="12"/>
      <c r="D657" s="12"/>
    </row>
    <row r="658" spans="3:4" s="3" customFormat="1" ht="12.75">
      <c r="C658" s="12"/>
      <c r="D658" s="12"/>
    </row>
    <row r="659" spans="3:4" s="3" customFormat="1" ht="12.75">
      <c r="C659" s="12"/>
      <c r="D659" s="12"/>
    </row>
    <row r="660" spans="3:4" s="3" customFormat="1" ht="12.75">
      <c r="C660" s="12"/>
      <c r="D660" s="12"/>
    </row>
    <row r="661" spans="3:4" s="3" customFormat="1" ht="12.75">
      <c r="C661" s="12"/>
      <c r="D661" s="12"/>
    </row>
    <row r="662" spans="3:4" s="3" customFormat="1" ht="12.75">
      <c r="C662" s="12"/>
      <c r="D662" s="12"/>
    </row>
    <row r="663" spans="3:4" s="3" customFormat="1" ht="12.75">
      <c r="C663" s="12"/>
      <c r="D663" s="12"/>
    </row>
    <row r="664" spans="3:4" s="3" customFormat="1" ht="12.75">
      <c r="C664" s="12"/>
      <c r="D664" s="12"/>
    </row>
    <row r="665" spans="3:4" s="3" customFormat="1" ht="12.75">
      <c r="C665" s="12"/>
      <c r="D665" s="12"/>
    </row>
    <row r="666" spans="3:4" s="3" customFormat="1" ht="12.75">
      <c r="C666" s="12"/>
      <c r="D666" s="12"/>
    </row>
    <row r="667" spans="3:4" s="3" customFormat="1" ht="12.75">
      <c r="C667" s="12"/>
      <c r="D667" s="12"/>
    </row>
    <row r="668" spans="3:4" s="3" customFormat="1" ht="12.75">
      <c r="C668" s="12"/>
      <c r="D668" s="12"/>
    </row>
    <row r="669" spans="3:4" s="3" customFormat="1" ht="12.75">
      <c r="C669" s="12"/>
      <c r="D669" s="12"/>
    </row>
    <row r="670" spans="3:4" s="3" customFormat="1" ht="12.75">
      <c r="C670" s="12"/>
      <c r="D670" s="12"/>
    </row>
    <row r="671" spans="3:4" s="3" customFormat="1" ht="12.75">
      <c r="C671" s="12"/>
      <c r="D671" s="12"/>
    </row>
    <row r="672" spans="3:4" s="3" customFormat="1" ht="12.75">
      <c r="C672" s="12"/>
      <c r="D672" s="12"/>
    </row>
    <row r="673" spans="3:4" s="3" customFormat="1" ht="12.75">
      <c r="C673" s="12"/>
      <c r="D673" s="12"/>
    </row>
    <row r="674" spans="3:4" s="3" customFormat="1" ht="12.75">
      <c r="C674" s="12"/>
      <c r="D674" s="12"/>
    </row>
    <row r="675" spans="3:4" s="3" customFormat="1" ht="12.75">
      <c r="C675" s="12"/>
      <c r="D675" s="12"/>
    </row>
    <row r="676" spans="3:4" s="3" customFormat="1" ht="12.75">
      <c r="C676" s="12"/>
      <c r="D676" s="12"/>
    </row>
    <row r="677" spans="3:4" s="3" customFormat="1" ht="12.75">
      <c r="C677" s="12"/>
      <c r="D677" s="12"/>
    </row>
    <row r="678" spans="3:4" s="3" customFormat="1" ht="12.75">
      <c r="C678" s="12"/>
      <c r="D678" s="12"/>
    </row>
    <row r="679" spans="3:4" s="3" customFormat="1" ht="12.75">
      <c r="C679" s="12"/>
      <c r="D679" s="12"/>
    </row>
    <row r="680" spans="3:4" s="3" customFormat="1" ht="12.75">
      <c r="C680" s="12"/>
      <c r="D680" s="12"/>
    </row>
    <row r="681" spans="3:4" s="3" customFormat="1" ht="12.75">
      <c r="C681" s="12"/>
      <c r="D681" s="12"/>
    </row>
    <row r="682" spans="3:4" s="3" customFormat="1" ht="12.75">
      <c r="C682" s="12"/>
      <c r="D682" s="12"/>
    </row>
    <row r="683" spans="3:4" s="3" customFormat="1" ht="12.75">
      <c r="C683" s="12"/>
      <c r="D683" s="12"/>
    </row>
    <row r="684" spans="3:4" s="3" customFormat="1" ht="12.75">
      <c r="C684" s="12"/>
      <c r="D684" s="12"/>
    </row>
    <row r="685" spans="3:4" s="3" customFormat="1" ht="12.75">
      <c r="C685" s="12"/>
      <c r="D685" s="12"/>
    </row>
    <row r="686" spans="3:4" s="3" customFormat="1" ht="12.75">
      <c r="C686" s="12"/>
      <c r="D686" s="12"/>
    </row>
    <row r="687" spans="3:4" s="3" customFormat="1" ht="12.75">
      <c r="C687" s="12"/>
      <c r="D687" s="12"/>
    </row>
    <row r="688" spans="3:4" s="3" customFormat="1" ht="12.75">
      <c r="C688" s="12"/>
      <c r="D688" s="12"/>
    </row>
    <row r="689" spans="3:4" s="3" customFormat="1" ht="12.75">
      <c r="C689" s="12"/>
      <c r="D689" s="12"/>
    </row>
    <row r="690" spans="3:4" s="3" customFormat="1" ht="12.75">
      <c r="C690" s="12"/>
      <c r="D690" s="12"/>
    </row>
    <row r="691" spans="3:4" s="3" customFormat="1" ht="12.75">
      <c r="C691" s="12"/>
      <c r="D691" s="12"/>
    </row>
    <row r="692" spans="3:4" s="3" customFormat="1" ht="12.75">
      <c r="C692" s="12"/>
      <c r="D692" s="12"/>
    </row>
    <row r="693" spans="3:4" s="3" customFormat="1" ht="12.75">
      <c r="C693" s="12"/>
      <c r="D693" s="12"/>
    </row>
    <row r="694" spans="3:4" s="3" customFormat="1" ht="12.75">
      <c r="C694" s="12"/>
      <c r="D694" s="12"/>
    </row>
    <row r="695" spans="3:4" s="3" customFormat="1" ht="12.75">
      <c r="C695" s="12"/>
      <c r="D695" s="12"/>
    </row>
    <row r="696" spans="3:4" s="3" customFormat="1" ht="12.75">
      <c r="C696" s="12"/>
      <c r="D696" s="12"/>
    </row>
    <row r="697" spans="3:4" s="3" customFormat="1" ht="12.75">
      <c r="C697" s="12"/>
      <c r="D697" s="12"/>
    </row>
    <row r="698" spans="3:4" s="3" customFormat="1" ht="12.75">
      <c r="C698" s="12"/>
      <c r="D698" s="12"/>
    </row>
    <row r="699" spans="3:4" s="3" customFormat="1" ht="12.75">
      <c r="C699" s="12"/>
      <c r="D699" s="12"/>
    </row>
    <row r="700" spans="3:4" s="3" customFormat="1" ht="12.75">
      <c r="C700" s="12"/>
      <c r="D700" s="12"/>
    </row>
    <row r="701" spans="3:4" s="3" customFormat="1" ht="12.75">
      <c r="C701" s="12"/>
      <c r="D701" s="12"/>
    </row>
    <row r="702" spans="3:4" s="3" customFormat="1" ht="12.75">
      <c r="C702" s="12"/>
      <c r="D702" s="12"/>
    </row>
    <row r="703" spans="3:4" s="3" customFormat="1" ht="12.75">
      <c r="C703" s="12"/>
      <c r="D703" s="12"/>
    </row>
    <row r="704" spans="3:4" s="3" customFormat="1" ht="12.75">
      <c r="C704" s="12"/>
      <c r="D704" s="12"/>
    </row>
    <row r="705" spans="3:4" s="3" customFormat="1" ht="12.75">
      <c r="C705" s="12"/>
      <c r="D705" s="12"/>
    </row>
    <row r="706" spans="3:4" s="3" customFormat="1" ht="12.75">
      <c r="C706" s="12"/>
      <c r="D706" s="12"/>
    </row>
    <row r="707" spans="3:4" s="3" customFormat="1" ht="12.75">
      <c r="C707" s="12"/>
      <c r="D707" s="12"/>
    </row>
    <row r="708" spans="3:4" s="3" customFormat="1" ht="12.75">
      <c r="C708" s="12"/>
      <c r="D708" s="12"/>
    </row>
    <row r="709" spans="3:4" s="3" customFormat="1" ht="12.75">
      <c r="C709" s="12"/>
      <c r="D709" s="12"/>
    </row>
    <row r="710" spans="3:4" s="3" customFormat="1" ht="12.75">
      <c r="C710" s="12"/>
      <c r="D710" s="12"/>
    </row>
    <row r="711" spans="3:4" s="3" customFormat="1" ht="12.75">
      <c r="C711" s="12"/>
      <c r="D711" s="12"/>
    </row>
    <row r="712" spans="3:4" s="3" customFormat="1" ht="12.75">
      <c r="C712" s="12"/>
      <c r="D712" s="12"/>
    </row>
    <row r="713" spans="3:4" s="3" customFormat="1" ht="12.75">
      <c r="C713" s="12"/>
      <c r="D713" s="12"/>
    </row>
    <row r="714" spans="3:4" s="3" customFormat="1" ht="12.75">
      <c r="C714" s="12"/>
      <c r="D714" s="12"/>
    </row>
    <row r="715" spans="3:4" s="3" customFormat="1" ht="12.75">
      <c r="C715" s="12"/>
      <c r="D715" s="12"/>
    </row>
    <row r="716" spans="3:4" s="3" customFormat="1" ht="12.75">
      <c r="C716" s="12"/>
      <c r="D716" s="12"/>
    </row>
    <row r="717" spans="3:4" s="3" customFormat="1" ht="12.75">
      <c r="C717" s="12"/>
      <c r="D717" s="12"/>
    </row>
    <row r="718" spans="3:4" s="3" customFormat="1" ht="12.75">
      <c r="C718" s="12"/>
      <c r="D718" s="12"/>
    </row>
    <row r="719" spans="3:4" s="3" customFormat="1" ht="12.75">
      <c r="C719" s="12"/>
      <c r="D719" s="12"/>
    </row>
    <row r="720" spans="3:4" s="3" customFormat="1" ht="12.75">
      <c r="C720" s="12"/>
      <c r="D720" s="12"/>
    </row>
    <row r="721" spans="3:4" s="3" customFormat="1" ht="12.75">
      <c r="C721" s="12"/>
      <c r="D721" s="12"/>
    </row>
    <row r="722" spans="3:4" s="3" customFormat="1" ht="12.75">
      <c r="C722" s="12"/>
      <c r="D722" s="12"/>
    </row>
    <row r="723" spans="3:4" s="3" customFormat="1" ht="12.75">
      <c r="C723" s="12"/>
      <c r="D723" s="12"/>
    </row>
    <row r="724" spans="3:4" s="3" customFormat="1" ht="12.75">
      <c r="C724" s="12"/>
      <c r="D724" s="12"/>
    </row>
    <row r="725" spans="3:4" s="3" customFormat="1" ht="12.75">
      <c r="C725" s="12"/>
      <c r="D725" s="12"/>
    </row>
    <row r="726" spans="3:4" s="3" customFormat="1" ht="12.75">
      <c r="C726" s="12"/>
      <c r="D726" s="12"/>
    </row>
    <row r="727" spans="3:4" s="3" customFormat="1" ht="12.75">
      <c r="C727" s="12"/>
      <c r="D727" s="12"/>
    </row>
    <row r="728" spans="3:4" s="3" customFormat="1" ht="12.75">
      <c r="C728" s="12"/>
      <c r="D728" s="12"/>
    </row>
    <row r="729" spans="3:4" s="3" customFormat="1" ht="12.75">
      <c r="C729" s="12"/>
      <c r="D729" s="12"/>
    </row>
    <row r="730" spans="3:4" s="3" customFormat="1" ht="12.75">
      <c r="C730" s="12"/>
      <c r="D730" s="12"/>
    </row>
    <row r="731" spans="3:4" s="3" customFormat="1" ht="12.75">
      <c r="C731" s="12"/>
      <c r="D731" s="12"/>
    </row>
    <row r="732" spans="3:4" s="3" customFormat="1" ht="12.75">
      <c r="C732" s="12"/>
      <c r="D732" s="12"/>
    </row>
    <row r="733" spans="3:4" s="3" customFormat="1" ht="12.75">
      <c r="C733" s="12"/>
      <c r="D733" s="12"/>
    </row>
    <row r="734" spans="3:4" s="3" customFormat="1" ht="12.75">
      <c r="C734" s="12"/>
      <c r="D734" s="12"/>
    </row>
    <row r="735" spans="3:4" s="3" customFormat="1" ht="12.75">
      <c r="C735" s="12"/>
      <c r="D735" s="12"/>
    </row>
    <row r="736" spans="3:4" s="3" customFormat="1" ht="12.75">
      <c r="C736" s="12"/>
      <c r="D736" s="12"/>
    </row>
    <row r="737" spans="3:4" s="3" customFormat="1" ht="12.75">
      <c r="C737" s="12"/>
      <c r="D737" s="12"/>
    </row>
    <row r="738" spans="3:4" s="3" customFormat="1" ht="12.75">
      <c r="C738" s="12"/>
      <c r="D738" s="12"/>
    </row>
    <row r="739" spans="3:4" s="3" customFormat="1" ht="12.75">
      <c r="C739" s="12"/>
      <c r="D739" s="12"/>
    </row>
    <row r="740" spans="3:4" s="3" customFormat="1" ht="12.75">
      <c r="C740" s="12"/>
      <c r="D740" s="12"/>
    </row>
    <row r="741" spans="3:4" s="3" customFormat="1" ht="12.75">
      <c r="C741" s="12"/>
      <c r="D741" s="12"/>
    </row>
    <row r="742" spans="3:4" s="3" customFormat="1" ht="12.75">
      <c r="C742" s="12"/>
      <c r="D742" s="12"/>
    </row>
    <row r="743" spans="3:4" s="3" customFormat="1" ht="12.75">
      <c r="C743" s="12"/>
      <c r="D743" s="12"/>
    </row>
    <row r="744" spans="3:4" s="3" customFormat="1" ht="12.75">
      <c r="C744" s="12"/>
      <c r="D744" s="12"/>
    </row>
    <row r="745" spans="3:4" s="3" customFormat="1" ht="12.75">
      <c r="C745" s="12"/>
      <c r="D745" s="12"/>
    </row>
    <row r="746" spans="3:4" s="3" customFormat="1" ht="12.75">
      <c r="C746" s="12"/>
      <c r="D746" s="12"/>
    </row>
    <row r="747" spans="3:4" s="3" customFormat="1" ht="12.75">
      <c r="C747" s="12"/>
      <c r="D747" s="12"/>
    </row>
    <row r="748" spans="3:4" s="3" customFormat="1" ht="12.75">
      <c r="C748" s="12"/>
      <c r="D748" s="12"/>
    </row>
    <row r="749" spans="3:4" s="3" customFormat="1" ht="12.75">
      <c r="C749" s="12"/>
      <c r="D749" s="12"/>
    </row>
    <row r="750" spans="3:4" s="3" customFormat="1" ht="12.75">
      <c r="C750" s="12"/>
      <c r="D750" s="12"/>
    </row>
    <row r="751" spans="3:4" s="3" customFormat="1" ht="12.75">
      <c r="C751" s="12"/>
      <c r="D751" s="12"/>
    </row>
    <row r="752" spans="3:4" s="3" customFormat="1" ht="12.75">
      <c r="C752" s="12"/>
      <c r="D752" s="12"/>
    </row>
    <row r="753" spans="3:4" s="3" customFormat="1" ht="12.75">
      <c r="C753" s="12"/>
      <c r="D753" s="12"/>
    </row>
    <row r="754" spans="3:4" s="3" customFormat="1" ht="12.75">
      <c r="C754" s="12"/>
      <c r="D754" s="12"/>
    </row>
    <row r="755" spans="3:4" s="3" customFormat="1" ht="12.75">
      <c r="C755" s="12"/>
      <c r="D755" s="12"/>
    </row>
    <row r="756" spans="3:4" s="3" customFormat="1" ht="12.75">
      <c r="C756" s="12"/>
      <c r="D756" s="12"/>
    </row>
    <row r="757" spans="3:4" s="3" customFormat="1" ht="12.75">
      <c r="C757" s="12"/>
      <c r="D757" s="12"/>
    </row>
    <row r="758" spans="3:4" s="3" customFormat="1" ht="12.75">
      <c r="C758" s="12"/>
      <c r="D758" s="12"/>
    </row>
    <row r="759" spans="3:4" s="3" customFormat="1" ht="12.75">
      <c r="C759" s="12"/>
      <c r="D759" s="12"/>
    </row>
    <row r="760" spans="3:4" s="3" customFormat="1" ht="12.75">
      <c r="C760" s="12"/>
      <c r="D760" s="12"/>
    </row>
    <row r="761" spans="3:4" s="3" customFormat="1" ht="12.75">
      <c r="C761" s="12"/>
      <c r="D761" s="12"/>
    </row>
    <row r="762" spans="3:4" s="3" customFormat="1" ht="12.75">
      <c r="C762" s="12"/>
      <c r="D762" s="12"/>
    </row>
    <row r="763" spans="3:4" s="3" customFormat="1" ht="12.75">
      <c r="C763" s="12"/>
      <c r="D763" s="12"/>
    </row>
    <row r="764" spans="3:4" s="3" customFormat="1" ht="12.75">
      <c r="C764" s="12"/>
      <c r="D764" s="12"/>
    </row>
    <row r="765" spans="3:4" s="3" customFormat="1" ht="12.75">
      <c r="C765" s="12"/>
      <c r="D765" s="12"/>
    </row>
    <row r="766" spans="3:4" s="3" customFormat="1" ht="12.75">
      <c r="C766" s="12"/>
      <c r="D766" s="12"/>
    </row>
    <row r="767" spans="3:4" s="3" customFormat="1" ht="12.75">
      <c r="C767" s="12"/>
      <c r="D767" s="12"/>
    </row>
    <row r="768" spans="3:4" s="3" customFormat="1" ht="12.75">
      <c r="C768" s="12"/>
      <c r="D768" s="12"/>
    </row>
    <row r="769" spans="3:4" s="3" customFormat="1" ht="12.75">
      <c r="C769" s="12"/>
      <c r="D769" s="12"/>
    </row>
    <row r="770" spans="3:4" s="3" customFormat="1" ht="12.75">
      <c r="C770" s="12"/>
      <c r="D770" s="12"/>
    </row>
    <row r="771" spans="3:4" s="3" customFormat="1" ht="12.75">
      <c r="C771" s="12"/>
      <c r="D771" s="12"/>
    </row>
    <row r="772" spans="3:4" s="3" customFormat="1" ht="12.75">
      <c r="C772" s="12"/>
      <c r="D772" s="12"/>
    </row>
    <row r="773" spans="3:4" s="3" customFormat="1" ht="12.75">
      <c r="C773" s="12"/>
      <c r="D773" s="12"/>
    </row>
    <row r="774" spans="3:4" s="3" customFormat="1" ht="12.75">
      <c r="C774" s="12"/>
      <c r="D774" s="12"/>
    </row>
    <row r="775" spans="3:4" s="3" customFormat="1" ht="12.75">
      <c r="C775" s="12"/>
      <c r="D775" s="12"/>
    </row>
    <row r="776" spans="3:4" s="3" customFormat="1" ht="12.75">
      <c r="C776" s="12"/>
      <c r="D776" s="12"/>
    </row>
    <row r="777" spans="3:4" s="3" customFormat="1" ht="12.75">
      <c r="C777" s="12"/>
      <c r="D777" s="12"/>
    </row>
    <row r="778" spans="3:4" s="3" customFormat="1" ht="12.75">
      <c r="C778" s="12"/>
      <c r="D778" s="12"/>
    </row>
    <row r="779" spans="3:4" s="3" customFormat="1" ht="12.75">
      <c r="C779" s="12"/>
      <c r="D779" s="12"/>
    </row>
    <row r="780" spans="1:4" ht="12.75">
      <c r="A780" s="3"/>
      <c r="B780" s="3"/>
      <c r="C780" s="12"/>
      <c r="D780" s="12"/>
    </row>
  </sheetData>
  <sheetProtection/>
  <mergeCells count="4">
    <mergeCell ref="A3:B3"/>
    <mergeCell ref="A4:B4"/>
    <mergeCell ref="C3:C4"/>
    <mergeCell ref="D3:D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3"/>
  <sheetViews>
    <sheetView zoomScaleSheetLayoutView="100" zoomScalePageLayoutView="0" workbookViewId="0" topLeftCell="A40">
      <pane xSplit="2" ySplit="2" topLeftCell="M42" activePane="bottomRight" state="frozen"/>
      <selection pane="topLeft" activeCell="A40" sqref="A40"/>
      <selection pane="topRight" activeCell="C40" sqref="C40"/>
      <selection pane="bottomLeft" activeCell="A42" sqref="A42"/>
      <selection pane="bottomRight" activeCell="X56" sqref="X56"/>
    </sheetView>
  </sheetViews>
  <sheetFormatPr defaultColWidth="9.00390625" defaultRowHeight="13.5"/>
  <cols>
    <col min="1" max="1" width="3.75390625" style="42" customWidth="1"/>
    <col min="2" max="2" width="3.25390625" style="42" customWidth="1"/>
    <col min="3" max="3" width="4.75390625" style="42" customWidth="1"/>
    <col min="4" max="4" width="9.25390625" style="42" customWidth="1"/>
    <col min="5" max="5" width="4.75390625" style="42" customWidth="1"/>
    <col min="6" max="6" width="7.625" style="42" customWidth="1"/>
    <col min="7" max="7" width="4.75390625" style="42" customWidth="1"/>
    <col min="8" max="8" width="7.625" style="42" customWidth="1"/>
    <col min="9" max="9" width="4.75390625" style="42" customWidth="1"/>
    <col min="10" max="10" width="7.625" style="42" customWidth="1"/>
    <col min="11" max="11" width="4.75390625" style="42" customWidth="1"/>
    <col min="12" max="12" width="7.625" style="42" customWidth="1"/>
    <col min="13" max="13" width="4.75390625" style="42" customWidth="1"/>
    <col min="14" max="14" width="7.625" style="42" customWidth="1"/>
    <col min="15" max="15" width="4.75390625" style="42" customWidth="1"/>
    <col min="16" max="16" width="7.625" style="42" customWidth="1"/>
    <col min="17" max="17" width="6.00390625" style="60" customWidth="1"/>
    <col min="18" max="18" width="9.125" style="60" customWidth="1"/>
    <col min="19" max="19" width="4.75390625" style="42" customWidth="1"/>
    <col min="20" max="20" width="7.625" style="42" customWidth="1"/>
    <col min="21" max="21" width="4.75390625" style="42" customWidth="1"/>
    <col min="22" max="22" width="8.50390625" style="42" customWidth="1"/>
    <col min="23" max="23" width="4.75390625" style="42" customWidth="1"/>
    <col min="24" max="24" width="8.25390625" style="42" customWidth="1"/>
    <col min="25" max="25" width="4.75390625" style="42" customWidth="1"/>
    <col min="26" max="26" width="7.625" style="42" customWidth="1"/>
    <col min="27" max="27" width="4.75390625" style="42" customWidth="1"/>
    <col min="28" max="28" width="7.625" style="42" customWidth="1"/>
    <col min="29" max="29" width="4.75390625" style="42" customWidth="1"/>
    <col min="30" max="30" width="7.625" style="42" customWidth="1"/>
    <col min="31" max="16384" width="9.00390625" style="42" customWidth="1"/>
  </cols>
  <sheetData>
    <row r="1" spans="3:17" ht="14.25" customHeight="1">
      <c r="C1" s="2" t="s">
        <v>253</v>
      </c>
      <c r="Q1" s="2" t="str">
        <f>C1</f>
        <v>4-11-1　産業分類別中小企業融資利用状況【総計】</v>
      </c>
    </row>
    <row r="2" spans="17:18" s="49" customFormat="1" ht="14.25" customHeight="1">
      <c r="Q2" s="64"/>
      <c r="R2" s="64"/>
    </row>
    <row r="3" spans="1:30" s="92" customFormat="1" ht="23.25" customHeight="1">
      <c r="A3" s="694" t="s">
        <v>1</v>
      </c>
      <c r="B3" s="695"/>
      <c r="C3" s="691" t="s">
        <v>91</v>
      </c>
      <c r="D3" s="691"/>
      <c r="E3" s="690" t="s">
        <v>92</v>
      </c>
      <c r="F3" s="691"/>
      <c r="G3" s="690" t="s">
        <v>93</v>
      </c>
      <c r="H3" s="691"/>
      <c r="I3" s="690" t="s">
        <v>113</v>
      </c>
      <c r="J3" s="691"/>
      <c r="K3" s="690" t="s">
        <v>94</v>
      </c>
      <c r="L3" s="691"/>
      <c r="M3" s="690" t="s">
        <v>95</v>
      </c>
      <c r="N3" s="691"/>
      <c r="O3" s="690" t="s">
        <v>114</v>
      </c>
      <c r="P3" s="691"/>
      <c r="Q3" s="692" t="s">
        <v>96</v>
      </c>
      <c r="R3" s="692"/>
      <c r="S3" s="690" t="s">
        <v>115</v>
      </c>
      <c r="T3" s="691"/>
      <c r="U3" s="690" t="s">
        <v>116</v>
      </c>
      <c r="V3" s="691"/>
      <c r="W3" s="690" t="s">
        <v>117</v>
      </c>
      <c r="X3" s="691"/>
      <c r="Y3" s="690" t="s">
        <v>118</v>
      </c>
      <c r="Z3" s="691"/>
      <c r="AA3" s="690" t="s">
        <v>119</v>
      </c>
      <c r="AB3" s="691"/>
      <c r="AC3" s="691" t="s">
        <v>97</v>
      </c>
      <c r="AD3" s="693"/>
    </row>
    <row r="4" spans="1:30" s="92" customFormat="1" ht="23.25" customHeight="1" thickBot="1">
      <c r="A4" s="696" t="s">
        <v>2</v>
      </c>
      <c r="B4" s="697"/>
      <c r="C4" s="277" t="s">
        <v>98</v>
      </c>
      <c r="D4" s="278" t="s">
        <v>99</v>
      </c>
      <c r="E4" s="277" t="s">
        <v>98</v>
      </c>
      <c r="F4" s="278" t="s">
        <v>99</v>
      </c>
      <c r="G4" s="277" t="s">
        <v>98</v>
      </c>
      <c r="H4" s="278" t="s">
        <v>99</v>
      </c>
      <c r="I4" s="277" t="s">
        <v>98</v>
      </c>
      <c r="J4" s="278" t="s">
        <v>99</v>
      </c>
      <c r="K4" s="277" t="s">
        <v>98</v>
      </c>
      <c r="L4" s="278" t="s">
        <v>99</v>
      </c>
      <c r="M4" s="277" t="s">
        <v>98</v>
      </c>
      <c r="N4" s="278" t="s">
        <v>99</v>
      </c>
      <c r="O4" s="277" t="s">
        <v>98</v>
      </c>
      <c r="P4" s="278" t="s">
        <v>99</v>
      </c>
      <c r="Q4" s="279" t="s">
        <v>98</v>
      </c>
      <c r="R4" s="229" t="s">
        <v>99</v>
      </c>
      <c r="S4" s="280" t="s">
        <v>98</v>
      </c>
      <c r="T4" s="281" t="s">
        <v>99</v>
      </c>
      <c r="U4" s="280" t="s">
        <v>98</v>
      </c>
      <c r="V4" s="281" t="s">
        <v>99</v>
      </c>
      <c r="W4" s="280" t="s">
        <v>98</v>
      </c>
      <c r="X4" s="281" t="s">
        <v>99</v>
      </c>
      <c r="Y4" s="280" t="s">
        <v>98</v>
      </c>
      <c r="Z4" s="281" t="s">
        <v>99</v>
      </c>
      <c r="AA4" s="280" t="s">
        <v>98</v>
      </c>
      <c r="AB4" s="281" t="s">
        <v>99</v>
      </c>
      <c r="AC4" s="280" t="s">
        <v>98</v>
      </c>
      <c r="AD4" s="282" t="s">
        <v>99</v>
      </c>
    </row>
    <row r="5" spans="1:30" s="92" customFormat="1" ht="14.25" customHeight="1" thickTop="1">
      <c r="A5" s="116" t="s">
        <v>8</v>
      </c>
      <c r="B5" s="9">
        <v>49</v>
      </c>
      <c r="C5" s="131">
        <v>265</v>
      </c>
      <c r="D5" s="131">
        <v>336470</v>
      </c>
      <c r="E5" s="131">
        <v>54</v>
      </c>
      <c r="F5" s="131">
        <v>115380</v>
      </c>
      <c r="G5" s="180" t="s">
        <v>109</v>
      </c>
      <c r="H5" s="180" t="s">
        <v>109</v>
      </c>
      <c r="I5" s="180" t="s">
        <v>109</v>
      </c>
      <c r="J5" s="180" t="s">
        <v>109</v>
      </c>
      <c r="K5" s="180" t="s">
        <v>109</v>
      </c>
      <c r="L5" s="180" t="s">
        <v>109</v>
      </c>
      <c r="M5" s="180" t="s">
        <v>109</v>
      </c>
      <c r="N5" s="180" t="s">
        <v>109</v>
      </c>
      <c r="O5" s="180" t="s">
        <v>109</v>
      </c>
      <c r="P5" s="180" t="s">
        <v>109</v>
      </c>
      <c r="Q5" s="180" t="s">
        <v>109</v>
      </c>
      <c r="R5" s="180" t="s">
        <v>109</v>
      </c>
      <c r="S5" s="180" t="s">
        <v>109</v>
      </c>
      <c r="T5" s="180" t="s">
        <v>109</v>
      </c>
      <c r="U5" s="180" t="s">
        <v>109</v>
      </c>
      <c r="V5" s="180" t="s">
        <v>109</v>
      </c>
      <c r="W5" s="180" t="s">
        <v>109</v>
      </c>
      <c r="X5" s="180" t="s">
        <v>109</v>
      </c>
      <c r="Y5" s="180" t="s">
        <v>109</v>
      </c>
      <c r="Z5" s="180" t="s">
        <v>109</v>
      </c>
      <c r="AA5" s="180" t="s">
        <v>109</v>
      </c>
      <c r="AB5" s="180" t="s">
        <v>109</v>
      </c>
      <c r="AC5" s="180" t="s">
        <v>109</v>
      </c>
      <c r="AD5" s="181" t="s">
        <v>109</v>
      </c>
    </row>
    <row r="6" spans="2:30" s="92" customFormat="1" ht="14.25" customHeight="1">
      <c r="B6" s="117">
        <v>50</v>
      </c>
      <c r="C6" s="131">
        <v>219</v>
      </c>
      <c r="D6" s="131">
        <v>285082</v>
      </c>
      <c r="E6" s="131">
        <v>69</v>
      </c>
      <c r="F6" s="131">
        <v>109700</v>
      </c>
      <c r="G6" s="180" t="s">
        <v>109</v>
      </c>
      <c r="H6" s="180" t="s">
        <v>109</v>
      </c>
      <c r="I6" s="180" t="s">
        <v>109</v>
      </c>
      <c r="J6" s="180" t="s">
        <v>109</v>
      </c>
      <c r="K6" s="180" t="s">
        <v>109</v>
      </c>
      <c r="L6" s="180" t="s">
        <v>109</v>
      </c>
      <c r="M6" s="180" t="s">
        <v>109</v>
      </c>
      <c r="N6" s="180" t="s">
        <v>109</v>
      </c>
      <c r="O6" s="180" t="s">
        <v>109</v>
      </c>
      <c r="P6" s="180" t="s">
        <v>109</v>
      </c>
      <c r="Q6" s="180" t="s">
        <v>109</v>
      </c>
      <c r="R6" s="180" t="s">
        <v>109</v>
      </c>
      <c r="S6" s="180" t="s">
        <v>109</v>
      </c>
      <c r="T6" s="180" t="s">
        <v>109</v>
      </c>
      <c r="U6" s="180" t="s">
        <v>109</v>
      </c>
      <c r="V6" s="180" t="s">
        <v>109</v>
      </c>
      <c r="W6" s="180" t="s">
        <v>109</v>
      </c>
      <c r="X6" s="180" t="s">
        <v>109</v>
      </c>
      <c r="Y6" s="180" t="s">
        <v>109</v>
      </c>
      <c r="Z6" s="180" t="s">
        <v>109</v>
      </c>
      <c r="AA6" s="180" t="s">
        <v>109</v>
      </c>
      <c r="AB6" s="180" t="s">
        <v>109</v>
      </c>
      <c r="AC6" s="180" t="s">
        <v>109</v>
      </c>
      <c r="AD6" s="181" t="s">
        <v>109</v>
      </c>
    </row>
    <row r="7" spans="1:30" s="92" customFormat="1" ht="14.25" customHeight="1">
      <c r="A7" s="118"/>
      <c r="B7" s="117">
        <v>51</v>
      </c>
      <c r="C7" s="131">
        <v>185</v>
      </c>
      <c r="D7" s="131">
        <v>279570</v>
      </c>
      <c r="E7" s="131">
        <v>84</v>
      </c>
      <c r="F7" s="131">
        <v>158574</v>
      </c>
      <c r="G7" s="180" t="s">
        <v>109</v>
      </c>
      <c r="H7" s="180" t="s">
        <v>109</v>
      </c>
      <c r="I7" s="180" t="s">
        <v>109</v>
      </c>
      <c r="J7" s="180" t="s">
        <v>109</v>
      </c>
      <c r="K7" s="180" t="s">
        <v>109</v>
      </c>
      <c r="L7" s="180" t="s">
        <v>109</v>
      </c>
      <c r="M7" s="180" t="s">
        <v>109</v>
      </c>
      <c r="N7" s="180" t="s">
        <v>109</v>
      </c>
      <c r="O7" s="180" t="s">
        <v>109</v>
      </c>
      <c r="P7" s="180" t="s">
        <v>109</v>
      </c>
      <c r="Q7" s="180" t="s">
        <v>109</v>
      </c>
      <c r="R7" s="180" t="s">
        <v>109</v>
      </c>
      <c r="S7" s="180" t="s">
        <v>109</v>
      </c>
      <c r="T7" s="180" t="s">
        <v>109</v>
      </c>
      <c r="U7" s="180" t="s">
        <v>109</v>
      </c>
      <c r="V7" s="180" t="s">
        <v>109</v>
      </c>
      <c r="W7" s="180" t="s">
        <v>109</v>
      </c>
      <c r="X7" s="180" t="s">
        <v>109</v>
      </c>
      <c r="Y7" s="180" t="s">
        <v>109</v>
      </c>
      <c r="Z7" s="180" t="s">
        <v>109</v>
      </c>
      <c r="AA7" s="180" t="s">
        <v>109</v>
      </c>
      <c r="AB7" s="180" t="s">
        <v>109</v>
      </c>
      <c r="AC7" s="180" t="s">
        <v>109</v>
      </c>
      <c r="AD7" s="181" t="s">
        <v>109</v>
      </c>
    </row>
    <row r="8" spans="1:30" s="92" customFormat="1" ht="14.25" customHeight="1">
      <c r="A8" s="118"/>
      <c r="B8" s="117">
        <v>52</v>
      </c>
      <c r="C8" s="131">
        <v>145</v>
      </c>
      <c r="D8" s="131">
        <v>223850</v>
      </c>
      <c r="E8" s="131">
        <v>70</v>
      </c>
      <c r="F8" s="131">
        <v>134800</v>
      </c>
      <c r="G8" s="180" t="s">
        <v>109</v>
      </c>
      <c r="H8" s="180" t="s">
        <v>109</v>
      </c>
      <c r="I8" s="180" t="s">
        <v>109</v>
      </c>
      <c r="J8" s="180" t="s">
        <v>109</v>
      </c>
      <c r="K8" s="180" t="s">
        <v>109</v>
      </c>
      <c r="L8" s="180" t="s">
        <v>109</v>
      </c>
      <c r="M8" s="180" t="s">
        <v>109</v>
      </c>
      <c r="N8" s="180" t="s">
        <v>109</v>
      </c>
      <c r="O8" s="180" t="s">
        <v>109</v>
      </c>
      <c r="P8" s="180" t="s">
        <v>109</v>
      </c>
      <c r="Q8" s="180" t="s">
        <v>109</v>
      </c>
      <c r="R8" s="180" t="s">
        <v>109</v>
      </c>
      <c r="S8" s="180" t="s">
        <v>109</v>
      </c>
      <c r="T8" s="180" t="s">
        <v>109</v>
      </c>
      <c r="U8" s="180" t="s">
        <v>109</v>
      </c>
      <c r="V8" s="180" t="s">
        <v>109</v>
      </c>
      <c r="W8" s="180" t="s">
        <v>109</v>
      </c>
      <c r="X8" s="180" t="s">
        <v>109</v>
      </c>
      <c r="Y8" s="180" t="s">
        <v>109</v>
      </c>
      <c r="Z8" s="180" t="s">
        <v>109</v>
      </c>
      <c r="AA8" s="180" t="s">
        <v>109</v>
      </c>
      <c r="AB8" s="180" t="s">
        <v>109</v>
      </c>
      <c r="AC8" s="180" t="s">
        <v>109</v>
      </c>
      <c r="AD8" s="181" t="s">
        <v>109</v>
      </c>
    </row>
    <row r="9" spans="1:30" s="92" customFormat="1" ht="14.25" customHeight="1">
      <c r="A9" s="118"/>
      <c r="B9" s="117">
        <v>53</v>
      </c>
      <c r="C9" s="131">
        <v>159</v>
      </c>
      <c r="D9" s="131">
        <v>332400</v>
      </c>
      <c r="E9" s="131">
        <v>77</v>
      </c>
      <c r="F9" s="131">
        <v>177240</v>
      </c>
      <c r="G9" s="180" t="s">
        <v>109</v>
      </c>
      <c r="H9" s="180" t="s">
        <v>109</v>
      </c>
      <c r="I9" s="180" t="s">
        <v>109</v>
      </c>
      <c r="J9" s="180" t="s">
        <v>109</v>
      </c>
      <c r="K9" s="180" t="s">
        <v>109</v>
      </c>
      <c r="L9" s="180" t="s">
        <v>109</v>
      </c>
      <c r="M9" s="180" t="s">
        <v>109</v>
      </c>
      <c r="N9" s="180" t="s">
        <v>109</v>
      </c>
      <c r="O9" s="180" t="s">
        <v>109</v>
      </c>
      <c r="P9" s="180" t="s">
        <v>109</v>
      </c>
      <c r="Q9" s="180" t="s">
        <v>109</v>
      </c>
      <c r="R9" s="180" t="s">
        <v>109</v>
      </c>
      <c r="S9" s="180" t="s">
        <v>109</v>
      </c>
      <c r="T9" s="180" t="s">
        <v>109</v>
      </c>
      <c r="U9" s="180" t="s">
        <v>109</v>
      </c>
      <c r="V9" s="180" t="s">
        <v>109</v>
      </c>
      <c r="W9" s="180" t="s">
        <v>109</v>
      </c>
      <c r="X9" s="180" t="s">
        <v>109</v>
      </c>
      <c r="Y9" s="180" t="s">
        <v>109</v>
      </c>
      <c r="Z9" s="180" t="s">
        <v>109</v>
      </c>
      <c r="AA9" s="180" t="s">
        <v>109</v>
      </c>
      <c r="AB9" s="180" t="s">
        <v>109</v>
      </c>
      <c r="AC9" s="180" t="s">
        <v>109</v>
      </c>
      <c r="AD9" s="181" t="s">
        <v>109</v>
      </c>
    </row>
    <row r="10" spans="1:30" s="92" customFormat="1" ht="14.25" customHeight="1">
      <c r="A10" s="118"/>
      <c r="B10" s="117">
        <v>54</v>
      </c>
      <c r="C10" s="131">
        <v>155</v>
      </c>
      <c r="D10" s="131">
        <v>350320</v>
      </c>
      <c r="E10" s="131">
        <v>91</v>
      </c>
      <c r="F10" s="131">
        <v>200610</v>
      </c>
      <c r="G10" s="180" t="s">
        <v>109</v>
      </c>
      <c r="H10" s="180" t="s">
        <v>109</v>
      </c>
      <c r="I10" s="180" t="s">
        <v>109</v>
      </c>
      <c r="J10" s="180" t="s">
        <v>109</v>
      </c>
      <c r="K10" s="180" t="s">
        <v>109</v>
      </c>
      <c r="L10" s="180" t="s">
        <v>109</v>
      </c>
      <c r="M10" s="180" t="s">
        <v>109</v>
      </c>
      <c r="N10" s="180" t="s">
        <v>109</v>
      </c>
      <c r="O10" s="180" t="s">
        <v>109</v>
      </c>
      <c r="P10" s="180" t="s">
        <v>109</v>
      </c>
      <c r="Q10" s="180" t="s">
        <v>109</v>
      </c>
      <c r="R10" s="180" t="s">
        <v>109</v>
      </c>
      <c r="S10" s="180" t="s">
        <v>109</v>
      </c>
      <c r="T10" s="180" t="s">
        <v>109</v>
      </c>
      <c r="U10" s="180" t="s">
        <v>109</v>
      </c>
      <c r="V10" s="180" t="s">
        <v>109</v>
      </c>
      <c r="W10" s="180" t="s">
        <v>109</v>
      </c>
      <c r="X10" s="180" t="s">
        <v>109</v>
      </c>
      <c r="Y10" s="180" t="s">
        <v>109</v>
      </c>
      <c r="Z10" s="180" t="s">
        <v>109</v>
      </c>
      <c r="AA10" s="180" t="s">
        <v>109</v>
      </c>
      <c r="AB10" s="180" t="s">
        <v>109</v>
      </c>
      <c r="AC10" s="180" t="s">
        <v>109</v>
      </c>
      <c r="AD10" s="181" t="s">
        <v>109</v>
      </c>
    </row>
    <row r="11" spans="1:30" s="92" customFormat="1" ht="14.25" customHeight="1">
      <c r="A11" s="118"/>
      <c r="B11" s="117">
        <v>55</v>
      </c>
      <c r="C11" s="131">
        <v>200</v>
      </c>
      <c r="D11" s="131">
        <v>441800</v>
      </c>
      <c r="E11" s="131">
        <v>115</v>
      </c>
      <c r="F11" s="131">
        <v>285790</v>
      </c>
      <c r="G11" s="180" t="s">
        <v>109</v>
      </c>
      <c r="H11" s="180" t="s">
        <v>109</v>
      </c>
      <c r="I11" s="180" t="s">
        <v>109</v>
      </c>
      <c r="J11" s="180" t="s">
        <v>109</v>
      </c>
      <c r="K11" s="180" t="s">
        <v>109</v>
      </c>
      <c r="L11" s="180" t="s">
        <v>109</v>
      </c>
      <c r="M11" s="180" t="s">
        <v>109</v>
      </c>
      <c r="N11" s="180" t="s">
        <v>109</v>
      </c>
      <c r="O11" s="180" t="s">
        <v>109</v>
      </c>
      <c r="P11" s="180" t="s">
        <v>109</v>
      </c>
      <c r="Q11" s="180" t="s">
        <v>109</v>
      </c>
      <c r="R11" s="180" t="s">
        <v>109</v>
      </c>
      <c r="S11" s="180" t="s">
        <v>109</v>
      </c>
      <c r="T11" s="180" t="s">
        <v>109</v>
      </c>
      <c r="U11" s="180" t="s">
        <v>109</v>
      </c>
      <c r="V11" s="180" t="s">
        <v>109</v>
      </c>
      <c r="W11" s="180" t="s">
        <v>109</v>
      </c>
      <c r="X11" s="180" t="s">
        <v>109</v>
      </c>
      <c r="Y11" s="180" t="s">
        <v>109</v>
      </c>
      <c r="Z11" s="180" t="s">
        <v>109</v>
      </c>
      <c r="AA11" s="180" t="s">
        <v>109</v>
      </c>
      <c r="AB11" s="180" t="s">
        <v>109</v>
      </c>
      <c r="AC11" s="180" t="s">
        <v>109</v>
      </c>
      <c r="AD11" s="181" t="s">
        <v>109</v>
      </c>
    </row>
    <row r="12" spans="1:30" s="92" customFormat="1" ht="14.25" customHeight="1">
      <c r="A12" s="118"/>
      <c r="B12" s="117">
        <v>56</v>
      </c>
      <c r="C12" s="131">
        <v>203</v>
      </c>
      <c r="D12" s="131">
        <v>461750</v>
      </c>
      <c r="E12" s="131">
        <v>121</v>
      </c>
      <c r="F12" s="131">
        <v>302240</v>
      </c>
      <c r="G12" s="180" t="s">
        <v>109</v>
      </c>
      <c r="H12" s="180" t="s">
        <v>109</v>
      </c>
      <c r="I12" s="180" t="s">
        <v>109</v>
      </c>
      <c r="J12" s="180" t="s">
        <v>109</v>
      </c>
      <c r="K12" s="180" t="s">
        <v>109</v>
      </c>
      <c r="L12" s="180" t="s">
        <v>109</v>
      </c>
      <c r="M12" s="180" t="s">
        <v>109</v>
      </c>
      <c r="N12" s="180" t="s">
        <v>109</v>
      </c>
      <c r="O12" s="180" t="s">
        <v>109</v>
      </c>
      <c r="P12" s="180" t="s">
        <v>109</v>
      </c>
      <c r="Q12" s="180" t="s">
        <v>109</v>
      </c>
      <c r="R12" s="180" t="s">
        <v>109</v>
      </c>
      <c r="S12" s="180" t="s">
        <v>109</v>
      </c>
      <c r="T12" s="180" t="s">
        <v>109</v>
      </c>
      <c r="U12" s="180" t="s">
        <v>109</v>
      </c>
      <c r="V12" s="180" t="s">
        <v>109</v>
      </c>
      <c r="W12" s="180" t="s">
        <v>109</v>
      </c>
      <c r="X12" s="180" t="s">
        <v>109</v>
      </c>
      <c r="Y12" s="180" t="s">
        <v>109</v>
      </c>
      <c r="Z12" s="180" t="s">
        <v>109</v>
      </c>
      <c r="AA12" s="180" t="s">
        <v>109</v>
      </c>
      <c r="AB12" s="180" t="s">
        <v>109</v>
      </c>
      <c r="AC12" s="180" t="s">
        <v>109</v>
      </c>
      <c r="AD12" s="181" t="s">
        <v>109</v>
      </c>
    </row>
    <row r="13" spans="1:30" s="92" customFormat="1" ht="14.25" customHeight="1">
      <c r="A13" s="118"/>
      <c r="B13" s="117">
        <v>57</v>
      </c>
      <c r="C13" s="131">
        <v>211</v>
      </c>
      <c r="D13" s="131">
        <v>475100</v>
      </c>
      <c r="E13" s="131">
        <v>111</v>
      </c>
      <c r="F13" s="131">
        <v>253590</v>
      </c>
      <c r="G13" s="180" t="s">
        <v>109</v>
      </c>
      <c r="H13" s="180" t="s">
        <v>109</v>
      </c>
      <c r="I13" s="180" t="s">
        <v>109</v>
      </c>
      <c r="J13" s="180" t="s">
        <v>109</v>
      </c>
      <c r="K13" s="180" t="s">
        <v>109</v>
      </c>
      <c r="L13" s="180" t="s">
        <v>109</v>
      </c>
      <c r="M13" s="180" t="s">
        <v>109</v>
      </c>
      <c r="N13" s="180" t="s">
        <v>109</v>
      </c>
      <c r="O13" s="180" t="s">
        <v>109</v>
      </c>
      <c r="P13" s="180" t="s">
        <v>109</v>
      </c>
      <c r="Q13" s="180" t="s">
        <v>109</v>
      </c>
      <c r="R13" s="180" t="s">
        <v>109</v>
      </c>
      <c r="S13" s="180" t="s">
        <v>109</v>
      </c>
      <c r="T13" s="180" t="s">
        <v>109</v>
      </c>
      <c r="U13" s="180" t="s">
        <v>109</v>
      </c>
      <c r="V13" s="180" t="s">
        <v>109</v>
      </c>
      <c r="W13" s="180" t="s">
        <v>109</v>
      </c>
      <c r="X13" s="180" t="s">
        <v>109</v>
      </c>
      <c r="Y13" s="180" t="s">
        <v>109</v>
      </c>
      <c r="Z13" s="180" t="s">
        <v>109</v>
      </c>
      <c r="AA13" s="180" t="s">
        <v>109</v>
      </c>
      <c r="AB13" s="180" t="s">
        <v>109</v>
      </c>
      <c r="AC13" s="180" t="s">
        <v>109</v>
      </c>
      <c r="AD13" s="181" t="s">
        <v>109</v>
      </c>
    </row>
    <row r="14" spans="1:30" s="92" customFormat="1" ht="14.25" customHeight="1">
      <c r="A14" s="118"/>
      <c r="B14" s="117">
        <v>58</v>
      </c>
      <c r="C14" s="131">
        <v>270</v>
      </c>
      <c r="D14" s="131">
        <v>578190</v>
      </c>
      <c r="E14" s="131">
        <v>147</v>
      </c>
      <c r="F14" s="131">
        <v>363060</v>
      </c>
      <c r="G14" s="180" t="s">
        <v>109</v>
      </c>
      <c r="H14" s="180" t="s">
        <v>109</v>
      </c>
      <c r="I14" s="180" t="s">
        <v>109</v>
      </c>
      <c r="J14" s="180" t="s">
        <v>109</v>
      </c>
      <c r="K14" s="180" t="s">
        <v>109</v>
      </c>
      <c r="L14" s="180" t="s">
        <v>109</v>
      </c>
      <c r="M14" s="180" t="s">
        <v>109</v>
      </c>
      <c r="N14" s="180" t="s">
        <v>109</v>
      </c>
      <c r="O14" s="180" t="s">
        <v>109</v>
      </c>
      <c r="P14" s="180" t="s">
        <v>109</v>
      </c>
      <c r="Q14" s="180" t="s">
        <v>109</v>
      </c>
      <c r="R14" s="180" t="s">
        <v>109</v>
      </c>
      <c r="S14" s="180" t="s">
        <v>109</v>
      </c>
      <c r="T14" s="180" t="s">
        <v>109</v>
      </c>
      <c r="U14" s="180" t="s">
        <v>109</v>
      </c>
      <c r="V14" s="180" t="s">
        <v>109</v>
      </c>
      <c r="W14" s="180" t="s">
        <v>109</v>
      </c>
      <c r="X14" s="180" t="s">
        <v>109</v>
      </c>
      <c r="Y14" s="180" t="s">
        <v>109</v>
      </c>
      <c r="Z14" s="180" t="s">
        <v>109</v>
      </c>
      <c r="AA14" s="180" t="s">
        <v>109</v>
      </c>
      <c r="AB14" s="180" t="s">
        <v>109</v>
      </c>
      <c r="AC14" s="180" t="s">
        <v>109</v>
      </c>
      <c r="AD14" s="181" t="s">
        <v>109</v>
      </c>
    </row>
    <row r="15" spans="1:30" s="92" customFormat="1" ht="14.25" customHeight="1">
      <c r="A15" s="118"/>
      <c r="B15" s="117">
        <v>59</v>
      </c>
      <c r="C15" s="131">
        <v>324</v>
      </c>
      <c r="D15" s="131">
        <v>806700</v>
      </c>
      <c r="E15" s="131">
        <v>195</v>
      </c>
      <c r="F15" s="131">
        <v>540570</v>
      </c>
      <c r="G15" s="180" t="s">
        <v>109</v>
      </c>
      <c r="H15" s="180" t="s">
        <v>109</v>
      </c>
      <c r="I15" s="180" t="s">
        <v>109</v>
      </c>
      <c r="J15" s="180" t="s">
        <v>109</v>
      </c>
      <c r="K15" s="180" t="s">
        <v>109</v>
      </c>
      <c r="L15" s="180" t="s">
        <v>109</v>
      </c>
      <c r="M15" s="180" t="s">
        <v>109</v>
      </c>
      <c r="N15" s="180" t="s">
        <v>109</v>
      </c>
      <c r="O15" s="180" t="s">
        <v>109</v>
      </c>
      <c r="P15" s="180" t="s">
        <v>109</v>
      </c>
      <c r="Q15" s="180" t="s">
        <v>109</v>
      </c>
      <c r="R15" s="180" t="s">
        <v>109</v>
      </c>
      <c r="S15" s="180" t="s">
        <v>109</v>
      </c>
      <c r="T15" s="180" t="s">
        <v>109</v>
      </c>
      <c r="U15" s="180" t="s">
        <v>109</v>
      </c>
      <c r="V15" s="180" t="s">
        <v>109</v>
      </c>
      <c r="W15" s="180" t="s">
        <v>109</v>
      </c>
      <c r="X15" s="180" t="s">
        <v>109</v>
      </c>
      <c r="Y15" s="180" t="s">
        <v>109</v>
      </c>
      <c r="Z15" s="180" t="s">
        <v>109</v>
      </c>
      <c r="AA15" s="180" t="s">
        <v>109</v>
      </c>
      <c r="AB15" s="180" t="s">
        <v>109</v>
      </c>
      <c r="AC15" s="180" t="s">
        <v>109</v>
      </c>
      <c r="AD15" s="181" t="s">
        <v>109</v>
      </c>
    </row>
    <row r="16" spans="1:30" s="92" customFormat="1" ht="14.25" customHeight="1">
      <c r="A16" s="118"/>
      <c r="B16" s="117">
        <v>60</v>
      </c>
      <c r="C16" s="131">
        <v>385</v>
      </c>
      <c r="D16" s="131">
        <v>969164</v>
      </c>
      <c r="E16" s="131">
        <v>211</v>
      </c>
      <c r="F16" s="131">
        <v>568606</v>
      </c>
      <c r="G16" s="180" t="s">
        <v>109</v>
      </c>
      <c r="H16" s="180" t="s">
        <v>109</v>
      </c>
      <c r="I16" s="180" t="s">
        <v>109</v>
      </c>
      <c r="J16" s="180" t="s">
        <v>109</v>
      </c>
      <c r="K16" s="180" t="s">
        <v>109</v>
      </c>
      <c r="L16" s="180" t="s">
        <v>109</v>
      </c>
      <c r="M16" s="180" t="s">
        <v>109</v>
      </c>
      <c r="N16" s="180" t="s">
        <v>109</v>
      </c>
      <c r="O16" s="180" t="s">
        <v>109</v>
      </c>
      <c r="P16" s="180" t="s">
        <v>109</v>
      </c>
      <c r="Q16" s="180" t="s">
        <v>109</v>
      </c>
      <c r="R16" s="180" t="s">
        <v>109</v>
      </c>
      <c r="S16" s="180" t="s">
        <v>109</v>
      </c>
      <c r="T16" s="180" t="s">
        <v>109</v>
      </c>
      <c r="U16" s="180" t="s">
        <v>109</v>
      </c>
      <c r="V16" s="180" t="s">
        <v>109</v>
      </c>
      <c r="W16" s="180" t="s">
        <v>109</v>
      </c>
      <c r="X16" s="180" t="s">
        <v>109</v>
      </c>
      <c r="Y16" s="180" t="s">
        <v>109</v>
      </c>
      <c r="Z16" s="180" t="s">
        <v>109</v>
      </c>
      <c r="AA16" s="180" t="s">
        <v>109</v>
      </c>
      <c r="AB16" s="180" t="s">
        <v>109</v>
      </c>
      <c r="AC16" s="180" t="s">
        <v>109</v>
      </c>
      <c r="AD16" s="181" t="s">
        <v>109</v>
      </c>
    </row>
    <row r="17" spans="1:30" s="92" customFormat="1" ht="14.25" customHeight="1">
      <c r="A17" s="118"/>
      <c r="B17" s="117">
        <v>61</v>
      </c>
      <c r="C17" s="131">
        <v>603</v>
      </c>
      <c r="D17" s="131">
        <v>1977000</v>
      </c>
      <c r="E17" s="131">
        <v>345</v>
      </c>
      <c r="F17" s="131">
        <v>1169550</v>
      </c>
      <c r="G17" s="180" t="s">
        <v>109</v>
      </c>
      <c r="H17" s="180" t="s">
        <v>109</v>
      </c>
      <c r="I17" s="180" t="s">
        <v>109</v>
      </c>
      <c r="J17" s="180" t="s">
        <v>109</v>
      </c>
      <c r="K17" s="180" t="s">
        <v>109</v>
      </c>
      <c r="L17" s="180" t="s">
        <v>109</v>
      </c>
      <c r="M17" s="180" t="s">
        <v>109</v>
      </c>
      <c r="N17" s="180" t="s">
        <v>109</v>
      </c>
      <c r="O17" s="180" t="s">
        <v>109</v>
      </c>
      <c r="P17" s="180" t="s">
        <v>109</v>
      </c>
      <c r="Q17" s="180" t="s">
        <v>109</v>
      </c>
      <c r="R17" s="180" t="s">
        <v>109</v>
      </c>
      <c r="S17" s="180" t="s">
        <v>109</v>
      </c>
      <c r="T17" s="180" t="s">
        <v>109</v>
      </c>
      <c r="U17" s="180" t="s">
        <v>109</v>
      </c>
      <c r="V17" s="180" t="s">
        <v>109</v>
      </c>
      <c r="W17" s="180" t="s">
        <v>109</v>
      </c>
      <c r="X17" s="180" t="s">
        <v>109</v>
      </c>
      <c r="Y17" s="180" t="s">
        <v>109</v>
      </c>
      <c r="Z17" s="180" t="s">
        <v>109</v>
      </c>
      <c r="AA17" s="180" t="s">
        <v>109</v>
      </c>
      <c r="AB17" s="180" t="s">
        <v>109</v>
      </c>
      <c r="AC17" s="180" t="s">
        <v>109</v>
      </c>
      <c r="AD17" s="181" t="s">
        <v>109</v>
      </c>
    </row>
    <row r="18" spans="1:30" s="92" customFormat="1" ht="14.25" customHeight="1">
      <c r="A18" s="118"/>
      <c r="B18" s="117">
        <v>62</v>
      </c>
      <c r="C18" s="131">
        <v>674</v>
      </c>
      <c r="D18" s="131">
        <v>2167270</v>
      </c>
      <c r="E18" s="131">
        <v>453</v>
      </c>
      <c r="F18" s="131">
        <v>1644920</v>
      </c>
      <c r="G18" s="180" t="s">
        <v>109</v>
      </c>
      <c r="H18" s="180" t="s">
        <v>109</v>
      </c>
      <c r="I18" s="180" t="s">
        <v>109</v>
      </c>
      <c r="J18" s="180" t="s">
        <v>109</v>
      </c>
      <c r="K18" s="180" t="s">
        <v>109</v>
      </c>
      <c r="L18" s="180" t="s">
        <v>109</v>
      </c>
      <c r="M18" s="180" t="s">
        <v>109</v>
      </c>
      <c r="N18" s="180" t="s">
        <v>109</v>
      </c>
      <c r="O18" s="180" t="s">
        <v>109</v>
      </c>
      <c r="P18" s="180" t="s">
        <v>109</v>
      </c>
      <c r="Q18" s="180" t="s">
        <v>109</v>
      </c>
      <c r="R18" s="180" t="s">
        <v>109</v>
      </c>
      <c r="S18" s="180" t="s">
        <v>109</v>
      </c>
      <c r="T18" s="180" t="s">
        <v>109</v>
      </c>
      <c r="U18" s="180" t="s">
        <v>109</v>
      </c>
      <c r="V18" s="180" t="s">
        <v>109</v>
      </c>
      <c r="W18" s="180" t="s">
        <v>109</v>
      </c>
      <c r="X18" s="180" t="s">
        <v>109</v>
      </c>
      <c r="Y18" s="180" t="s">
        <v>109</v>
      </c>
      <c r="Z18" s="180" t="s">
        <v>109</v>
      </c>
      <c r="AA18" s="180" t="s">
        <v>109</v>
      </c>
      <c r="AB18" s="180" t="s">
        <v>109</v>
      </c>
      <c r="AC18" s="180" t="s">
        <v>109</v>
      </c>
      <c r="AD18" s="181" t="s">
        <v>109</v>
      </c>
    </row>
    <row r="19" spans="1:30" s="92" customFormat="1" ht="14.25" customHeight="1">
      <c r="A19" s="118"/>
      <c r="B19" s="117">
        <v>63</v>
      </c>
      <c r="C19" s="131">
        <v>424</v>
      </c>
      <c r="D19" s="131">
        <v>1360720</v>
      </c>
      <c r="E19" s="131">
        <v>312</v>
      </c>
      <c r="F19" s="131">
        <v>1030042</v>
      </c>
      <c r="G19" s="180" t="s">
        <v>109</v>
      </c>
      <c r="H19" s="180" t="s">
        <v>109</v>
      </c>
      <c r="I19" s="180" t="s">
        <v>109</v>
      </c>
      <c r="J19" s="180" t="s">
        <v>109</v>
      </c>
      <c r="K19" s="180" t="s">
        <v>109</v>
      </c>
      <c r="L19" s="180" t="s">
        <v>109</v>
      </c>
      <c r="M19" s="180" t="s">
        <v>109</v>
      </c>
      <c r="N19" s="180" t="s">
        <v>109</v>
      </c>
      <c r="O19" s="180" t="s">
        <v>109</v>
      </c>
      <c r="P19" s="180" t="s">
        <v>109</v>
      </c>
      <c r="Q19" s="180" t="s">
        <v>109</v>
      </c>
      <c r="R19" s="180" t="s">
        <v>109</v>
      </c>
      <c r="S19" s="180" t="s">
        <v>109</v>
      </c>
      <c r="T19" s="180" t="s">
        <v>109</v>
      </c>
      <c r="U19" s="180" t="s">
        <v>109</v>
      </c>
      <c r="V19" s="180" t="s">
        <v>109</v>
      </c>
      <c r="W19" s="180" t="s">
        <v>109</v>
      </c>
      <c r="X19" s="180" t="s">
        <v>109</v>
      </c>
      <c r="Y19" s="180" t="s">
        <v>109</v>
      </c>
      <c r="Z19" s="180" t="s">
        <v>109</v>
      </c>
      <c r="AA19" s="180" t="s">
        <v>109</v>
      </c>
      <c r="AB19" s="180" t="s">
        <v>109</v>
      </c>
      <c r="AC19" s="180" t="s">
        <v>109</v>
      </c>
      <c r="AD19" s="181" t="s">
        <v>109</v>
      </c>
    </row>
    <row r="20" spans="1:30" s="92" customFormat="1" ht="14.25" customHeight="1">
      <c r="A20" s="116" t="s">
        <v>3</v>
      </c>
      <c r="B20" s="122" t="s">
        <v>9</v>
      </c>
      <c r="C20" s="131">
        <v>299</v>
      </c>
      <c r="D20" s="131">
        <v>962580</v>
      </c>
      <c r="E20" s="131">
        <v>243</v>
      </c>
      <c r="F20" s="131">
        <v>816031</v>
      </c>
      <c r="G20" s="180" t="s">
        <v>109</v>
      </c>
      <c r="H20" s="180" t="s">
        <v>109</v>
      </c>
      <c r="I20" s="180" t="s">
        <v>109</v>
      </c>
      <c r="J20" s="180" t="s">
        <v>109</v>
      </c>
      <c r="K20" s="131">
        <v>14</v>
      </c>
      <c r="L20" s="131">
        <v>57380</v>
      </c>
      <c r="M20" s="131">
        <v>76</v>
      </c>
      <c r="N20" s="131">
        <v>967420</v>
      </c>
      <c r="O20" s="180" t="s">
        <v>109</v>
      </c>
      <c r="P20" s="180" t="s">
        <v>109</v>
      </c>
      <c r="Q20" s="180" t="s">
        <v>109</v>
      </c>
      <c r="R20" s="180" t="s">
        <v>109</v>
      </c>
      <c r="S20" s="180" t="s">
        <v>109</v>
      </c>
      <c r="T20" s="180" t="s">
        <v>109</v>
      </c>
      <c r="U20" s="180" t="s">
        <v>109</v>
      </c>
      <c r="V20" s="180" t="s">
        <v>109</v>
      </c>
      <c r="W20" s="180" t="s">
        <v>109</v>
      </c>
      <c r="X20" s="180" t="s">
        <v>109</v>
      </c>
      <c r="Y20" s="180" t="s">
        <v>109</v>
      </c>
      <c r="Z20" s="180" t="s">
        <v>109</v>
      </c>
      <c r="AA20" s="180" t="s">
        <v>109</v>
      </c>
      <c r="AB20" s="180" t="s">
        <v>109</v>
      </c>
      <c r="AC20" s="180" t="s">
        <v>109</v>
      </c>
      <c r="AD20" s="181" t="s">
        <v>109</v>
      </c>
    </row>
    <row r="21" spans="1:30" s="92" customFormat="1" ht="14.25" customHeight="1">
      <c r="A21" s="93"/>
      <c r="B21" s="218" t="s">
        <v>182</v>
      </c>
      <c r="C21" s="131">
        <v>764</v>
      </c>
      <c r="D21" s="131">
        <v>3460790</v>
      </c>
      <c r="E21" s="131">
        <v>600</v>
      </c>
      <c r="F21" s="131">
        <v>2443510</v>
      </c>
      <c r="G21" s="180" t="s">
        <v>109</v>
      </c>
      <c r="H21" s="180" t="s">
        <v>109</v>
      </c>
      <c r="I21" s="180" t="s">
        <v>109</v>
      </c>
      <c r="J21" s="180" t="s">
        <v>109</v>
      </c>
      <c r="K21" s="131">
        <v>9</v>
      </c>
      <c r="L21" s="131">
        <v>38500</v>
      </c>
      <c r="M21" s="131">
        <v>148</v>
      </c>
      <c r="N21" s="131">
        <v>1897470</v>
      </c>
      <c r="O21" s="180" t="s">
        <v>109</v>
      </c>
      <c r="P21" s="180" t="s">
        <v>109</v>
      </c>
      <c r="Q21" s="180" t="s">
        <v>109</v>
      </c>
      <c r="R21" s="180" t="s">
        <v>109</v>
      </c>
      <c r="S21" s="180" t="s">
        <v>109</v>
      </c>
      <c r="T21" s="180" t="s">
        <v>109</v>
      </c>
      <c r="U21" s="180" t="s">
        <v>109</v>
      </c>
      <c r="V21" s="180" t="s">
        <v>109</v>
      </c>
      <c r="W21" s="180" t="s">
        <v>109</v>
      </c>
      <c r="X21" s="180" t="s">
        <v>109</v>
      </c>
      <c r="Y21" s="180" t="s">
        <v>109</v>
      </c>
      <c r="Z21" s="180" t="s">
        <v>109</v>
      </c>
      <c r="AA21" s="180" t="s">
        <v>109</v>
      </c>
      <c r="AB21" s="180" t="s">
        <v>109</v>
      </c>
      <c r="AC21" s="180" t="s">
        <v>109</v>
      </c>
      <c r="AD21" s="181" t="s">
        <v>109</v>
      </c>
    </row>
    <row r="22" spans="1:30" s="92" customFormat="1" ht="14.25" customHeight="1">
      <c r="A22" s="93"/>
      <c r="B22" s="218" t="s">
        <v>183</v>
      </c>
      <c r="C22" s="131">
        <v>806</v>
      </c>
      <c r="D22" s="131">
        <v>3510300</v>
      </c>
      <c r="E22" s="131">
        <v>717</v>
      </c>
      <c r="F22" s="131">
        <v>2823850</v>
      </c>
      <c r="G22" s="180" t="s">
        <v>109</v>
      </c>
      <c r="H22" s="180" t="s">
        <v>109</v>
      </c>
      <c r="I22" s="180" t="s">
        <v>109</v>
      </c>
      <c r="J22" s="180" t="s">
        <v>109</v>
      </c>
      <c r="K22" s="131">
        <v>9</v>
      </c>
      <c r="L22" s="131">
        <v>39290</v>
      </c>
      <c r="M22" s="131">
        <v>162</v>
      </c>
      <c r="N22" s="131">
        <v>1796120</v>
      </c>
      <c r="O22" s="180" t="s">
        <v>109</v>
      </c>
      <c r="P22" s="180" t="s">
        <v>109</v>
      </c>
      <c r="Q22" s="180" t="s">
        <v>109</v>
      </c>
      <c r="R22" s="180" t="s">
        <v>109</v>
      </c>
      <c r="S22" s="180" t="s">
        <v>109</v>
      </c>
      <c r="T22" s="180" t="s">
        <v>109</v>
      </c>
      <c r="U22" s="180" t="s">
        <v>109</v>
      </c>
      <c r="V22" s="180" t="s">
        <v>109</v>
      </c>
      <c r="W22" s="180" t="s">
        <v>109</v>
      </c>
      <c r="X22" s="180" t="s">
        <v>109</v>
      </c>
      <c r="Y22" s="180" t="s">
        <v>109</v>
      </c>
      <c r="Z22" s="180" t="s">
        <v>109</v>
      </c>
      <c r="AA22" s="180" t="s">
        <v>109</v>
      </c>
      <c r="AB22" s="180" t="s">
        <v>109</v>
      </c>
      <c r="AC22" s="180" t="s">
        <v>109</v>
      </c>
      <c r="AD22" s="181" t="s">
        <v>109</v>
      </c>
    </row>
    <row r="23" spans="1:30" s="92" customFormat="1" ht="14.25" customHeight="1">
      <c r="A23" s="93"/>
      <c r="B23" s="218" t="s">
        <v>184</v>
      </c>
      <c r="C23" s="131">
        <v>1316</v>
      </c>
      <c r="D23" s="131">
        <v>5073890</v>
      </c>
      <c r="E23" s="131">
        <v>287</v>
      </c>
      <c r="F23" s="131">
        <v>1074730</v>
      </c>
      <c r="G23" s="180" t="s">
        <v>109</v>
      </c>
      <c r="H23" s="180" t="s">
        <v>109</v>
      </c>
      <c r="I23" s="180" t="s">
        <v>109</v>
      </c>
      <c r="J23" s="180" t="s">
        <v>109</v>
      </c>
      <c r="K23" s="131">
        <v>10</v>
      </c>
      <c r="L23" s="131">
        <v>39980</v>
      </c>
      <c r="M23" s="131">
        <v>110</v>
      </c>
      <c r="N23" s="131">
        <v>1182290</v>
      </c>
      <c r="O23" s="180" t="s">
        <v>109</v>
      </c>
      <c r="P23" s="180" t="s">
        <v>109</v>
      </c>
      <c r="Q23" s="180" t="s">
        <v>109</v>
      </c>
      <c r="R23" s="180" t="s">
        <v>109</v>
      </c>
      <c r="S23" s="180" t="s">
        <v>109</v>
      </c>
      <c r="T23" s="180" t="s">
        <v>109</v>
      </c>
      <c r="U23" s="180" t="s">
        <v>109</v>
      </c>
      <c r="V23" s="180" t="s">
        <v>109</v>
      </c>
      <c r="W23" s="180" t="s">
        <v>109</v>
      </c>
      <c r="X23" s="180" t="s">
        <v>109</v>
      </c>
      <c r="Y23" s="180" t="s">
        <v>109</v>
      </c>
      <c r="Z23" s="180" t="s">
        <v>109</v>
      </c>
      <c r="AA23" s="180" t="s">
        <v>109</v>
      </c>
      <c r="AB23" s="180" t="s">
        <v>109</v>
      </c>
      <c r="AC23" s="180" t="s">
        <v>109</v>
      </c>
      <c r="AD23" s="181" t="s">
        <v>109</v>
      </c>
    </row>
    <row r="24" spans="1:30" s="92" customFormat="1" ht="14.25" customHeight="1">
      <c r="A24" s="93"/>
      <c r="B24" s="218" t="s">
        <v>185</v>
      </c>
      <c r="C24" s="131">
        <v>2158</v>
      </c>
      <c r="D24" s="131">
        <v>7720570</v>
      </c>
      <c r="E24" s="131">
        <v>180</v>
      </c>
      <c r="F24" s="131">
        <v>614860</v>
      </c>
      <c r="G24" s="180" t="s">
        <v>109</v>
      </c>
      <c r="H24" s="180" t="s">
        <v>109</v>
      </c>
      <c r="I24" s="180" t="s">
        <v>109</v>
      </c>
      <c r="J24" s="180" t="s">
        <v>109</v>
      </c>
      <c r="K24" s="131">
        <v>11</v>
      </c>
      <c r="L24" s="131">
        <v>47080</v>
      </c>
      <c r="M24" s="131">
        <v>97</v>
      </c>
      <c r="N24" s="131">
        <v>821200</v>
      </c>
      <c r="O24" s="180" t="s">
        <v>109</v>
      </c>
      <c r="P24" s="180" t="s">
        <v>109</v>
      </c>
      <c r="Q24" s="180" t="s">
        <v>109</v>
      </c>
      <c r="R24" s="180" t="s">
        <v>109</v>
      </c>
      <c r="S24" s="180" t="s">
        <v>109</v>
      </c>
      <c r="T24" s="180" t="s">
        <v>109</v>
      </c>
      <c r="U24" s="180" t="s">
        <v>109</v>
      </c>
      <c r="V24" s="180" t="s">
        <v>109</v>
      </c>
      <c r="W24" s="180" t="s">
        <v>109</v>
      </c>
      <c r="X24" s="180" t="s">
        <v>109</v>
      </c>
      <c r="Y24" s="180" t="s">
        <v>109</v>
      </c>
      <c r="Z24" s="180" t="s">
        <v>109</v>
      </c>
      <c r="AA24" s="180" t="s">
        <v>109</v>
      </c>
      <c r="AB24" s="180" t="s">
        <v>109</v>
      </c>
      <c r="AC24" s="180" t="s">
        <v>109</v>
      </c>
      <c r="AD24" s="181" t="s">
        <v>109</v>
      </c>
    </row>
    <row r="25" spans="1:30" s="92" customFormat="1" ht="14.25" customHeight="1">
      <c r="A25" s="93"/>
      <c r="B25" s="218" t="s">
        <v>186</v>
      </c>
      <c r="C25" s="131">
        <v>451</v>
      </c>
      <c r="D25" s="131">
        <v>1527540</v>
      </c>
      <c r="E25" s="131">
        <v>253</v>
      </c>
      <c r="F25" s="131">
        <v>928570</v>
      </c>
      <c r="G25" s="180" t="s">
        <v>109</v>
      </c>
      <c r="H25" s="180" t="s">
        <v>109</v>
      </c>
      <c r="I25" s="180" t="s">
        <v>109</v>
      </c>
      <c r="J25" s="180" t="s">
        <v>109</v>
      </c>
      <c r="K25" s="131">
        <v>4</v>
      </c>
      <c r="L25" s="131">
        <v>17050</v>
      </c>
      <c r="M25" s="131">
        <v>114</v>
      </c>
      <c r="N25" s="131">
        <v>1144680</v>
      </c>
      <c r="O25" s="180" t="s">
        <v>109</v>
      </c>
      <c r="P25" s="180" t="s">
        <v>109</v>
      </c>
      <c r="Q25" s="180" t="s">
        <v>109</v>
      </c>
      <c r="R25" s="180" t="s">
        <v>109</v>
      </c>
      <c r="S25" s="180" t="s">
        <v>109</v>
      </c>
      <c r="T25" s="180" t="s">
        <v>109</v>
      </c>
      <c r="U25" s="180" t="s">
        <v>109</v>
      </c>
      <c r="V25" s="180" t="s">
        <v>109</v>
      </c>
      <c r="W25" s="180" t="s">
        <v>109</v>
      </c>
      <c r="X25" s="180" t="s">
        <v>109</v>
      </c>
      <c r="Y25" s="180" t="s">
        <v>109</v>
      </c>
      <c r="Z25" s="180" t="s">
        <v>109</v>
      </c>
      <c r="AA25" s="180" t="s">
        <v>109</v>
      </c>
      <c r="AB25" s="180" t="s">
        <v>109</v>
      </c>
      <c r="AC25" s="180" t="s">
        <v>109</v>
      </c>
      <c r="AD25" s="181" t="s">
        <v>109</v>
      </c>
    </row>
    <row r="26" spans="1:30" s="92" customFormat="1" ht="14.25" customHeight="1">
      <c r="A26" s="93"/>
      <c r="B26" s="218" t="s">
        <v>187</v>
      </c>
      <c r="C26" s="131">
        <v>672</v>
      </c>
      <c r="D26" s="131">
        <v>2521740</v>
      </c>
      <c r="E26" s="131">
        <v>381</v>
      </c>
      <c r="F26" s="131">
        <v>1267370</v>
      </c>
      <c r="G26" s="131">
        <v>414</v>
      </c>
      <c r="H26" s="131">
        <v>1525900</v>
      </c>
      <c r="I26" s="131">
        <v>2</v>
      </c>
      <c r="J26" s="131">
        <v>10000</v>
      </c>
      <c r="K26" s="131">
        <v>3</v>
      </c>
      <c r="L26" s="131">
        <v>15500</v>
      </c>
      <c r="M26" s="131">
        <v>138</v>
      </c>
      <c r="N26" s="131">
        <v>1418580</v>
      </c>
      <c r="O26" s="131">
        <v>7</v>
      </c>
      <c r="P26" s="131">
        <v>32000</v>
      </c>
      <c r="Q26" s="180" t="s">
        <v>109</v>
      </c>
      <c r="R26" s="180" t="s">
        <v>109</v>
      </c>
      <c r="S26" s="180" t="s">
        <v>109</v>
      </c>
      <c r="T26" s="180" t="s">
        <v>109</v>
      </c>
      <c r="U26" s="180" t="s">
        <v>109</v>
      </c>
      <c r="V26" s="180" t="s">
        <v>109</v>
      </c>
      <c r="W26" s="180" t="s">
        <v>109</v>
      </c>
      <c r="X26" s="180" t="s">
        <v>109</v>
      </c>
      <c r="Y26" s="180" t="s">
        <v>109</v>
      </c>
      <c r="Z26" s="180" t="s">
        <v>109</v>
      </c>
      <c r="AA26" s="180" t="s">
        <v>109</v>
      </c>
      <c r="AB26" s="180" t="s">
        <v>109</v>
      </c>
      <c r="AC26" s="180" t="s">
        <v>109</v>
      </c>
      <c r="AD26" s="181" t="s">
        <v>109</v>
      </c>
    </row>
    <row r="27" spans="1:30" s="92" customFormat="1" ht="14.25" customHeight="1">
      <c r="A27" s="93"/>
      <c r="B27" s="218" t="s">
        <v>188</v>
      </c>
      <c r="C27" s="131">
        <v>952</v>
      </c>
      <c r="D27" s="131">
        <v>3576460</v>
      </c>
      <c r="E27" s="131">
        <v>578</v>
      </c>
      <c r="F27" s="131">
        <v>1959510</v>
      </c>
      <c r="G27" s="180" t="s">
        <v>109</v>
      </c>
      <c r="H27" s="180" t="s">
        <v>109</v>
      </c>
      <c r="I27" s="180" t="s">
        <v>109</v>
      </c>
      <c r="J27" s="180" t="s">
        <v>109</v>
      </c>
      <c r="K27" s="180" t="s">
        <v>109</v>
      </c>
      <c r="L27" s="180" t="s">
        <v>109</v>
      </c>
      <c r="M27" s="131">
        <v>113</v>
      </c>
      <c r="N27" s="131">
        <v>1197400</v>
      </c>
      <c r="O27" s="131">
        <v>5</v>
      </c>
      <c r="P27" s="131">
        <v>20400</v>
      </c>
      <c r="Q27" s="180" t="s">
        <v>109</v>
      </c>
      <c r="R27" s="180" t="s">
        <v>109</v>
      </c>
      <c r="S27" s="131">
        <v>10</v>
      </c>
      <c r="T27" s="131">
        <v>27000</v>
      </c>
      <c r="U27" s="131">
        <v>15</v>
      </c>
      <c r="V27" s="131">
        <v>58470</v>
      </c>
      <c r="W27" s="180" t="s">
        <v>109</v>
      </c>
      <c r="X27" s="180" t="s">
        <v>109</v>
      </c>
      <c r="Y27" s="180" t="s">
        <v>109</v>
      </c>
      <c r="Z27" s="180" t="s">
        <v>109</v>
      </c>
      <c r="AA27" s="180" t="s">
        <v>109</v>
      </c>
      <c r="AB27" s="180" t="s">
        <v>109</v>
      </c>
      <c r="AC27" s="180" t="s">
        <v>109</v>
      </c>
      <c r="AD27" s="181" t="s">
        <v>109</v>
      </c>
    </row>
    <row r="28" spans="1:30" s="92" customFormat="1" ht="14.25" customHeight="1">
      <c r="A28" s="93"/>
      <c r="B28" s="218" t="s">
        <v>189</v>
      </c>
      <c r="C28" s="131">
        <v>1196</v>
      </c>
      <c r="D28" s="131">
        <v>4473730</v>
      </c>
      <c r="E28" s="131">
        <v>610</v>
      </c>
      <c r="F28" s="131">
        <v>2124590</v>
      </c>
      <c r="G28" s="180" t="s">
        <v>109</v>
      </c>
      <c r="H28" s="180" t="s">
        <v>109</v>
      </c>
      <c r="I28" s="180" t="s">
        <v>109</v>
      </c>
      <c r="J28" s="180" t="s">
        <v>109</v>
      </c>
      <c r="K28" s="131">
        <v>2</v>
      </c>
      <c r="L28" s="131">
        <v>11500</v>
      </c>
      <c r="M28" s="131">
        <v>115</v>
      </c>
      <c r="N28" s="131">
        <v>1129360</v>
      </c>
      <c r="O28" s="131">
        <v>5</v>
      </c>
      <c r="P28" s="131">
        <v>25000</v>
      </c>
      <c r="Q28" s="180" t="s">
        <v>109</v>
      </c>
      <c r="R28" s="180" t="s">
        <v>109</v>
      </c>
      <c r="S28" s="131">
        <v>12</v>
      </c>
      <c r="T28" s="131">
        <v>31400</v>
      </c>
      <c r="U28" s="131">
        <v>30</v>
      </c>
      <c r="V28" s="131">
        <v>126550</v>
      </c>
      <c r="W28" s="131">
        <v>503</v>
      </c>
      <c r="X28" s="131">
        <v>1144000</v>
      </c>
      <c r="Y28" s="131">
        <v>138</v>
      </c>
      <c r="Z28" s="131">
        <v>285300</v>
      </c>
      <c r="AA28" s="180" t="s">
        <v>109</v>
      </c>
      <c r="AB28" s="180" t="s">
        <v>109</v>
      </c>
      <c r="AC28" s="180" t="s">
        <v>109</v>
      </c>
      <c r="AD28" s="181" t="s">
        <v>109</v>
      </c>
    </row>
    <row r="29" spans="1:30" s="92" customFormat="1" ht="14.25" customHeight="1">
      <c r="A29" s="93"/>
      <c r="B29" s="117">
        <v>10</v>
      </c>
      <c r="C29" s="131">
        <v>1176</v>
      </c>
      <c r="D29" s="131">
        <v>5127810</v>
      </c>
      <c r="E29" s="131">
        <v>521</v>
      </c>
      <c r="F29" s="131">
        <v>1927420</v>
      </c>
      <c r="G29" s="180" t="s">
        <v>109</v>
      </c>
      <c r="H29" s="180" t="s">
        <v>109</v>
      </c>
      <c r="I29" s="180" t="s">
        <v>109</v>
      </c>
      <c r="J29" s="180" t="s">
        <v>109</v>
      </c>
      <c r="K29" s="131">
        <v>2</v>
      </c>
      <c r="L29" s="131">
        <v>10500</v>
      </c>
      <c r="M29" s="131">
        <v>110</v>
      </c>
      <c r="N29" s="131">
        <v>968770</v>
      </c>
      <c r="O29" s="131">
        <v>2</v>
      </c>
      <c r="P29" s="131">
        <v>10000</v>
      </c>
      <c r="Q29" s="180" t="s">
        <v>109</v>
      </c>
      <c r="R29" s="180" t="s">
        <v>109</v>
      </c>
      <c r="S29" s="131">
        <v>26</v>
      </c>
      <c r="T29" s="131">
        <v>74660</v>
      </c>
      <c r="U29" s="131">
        <v>34</v>
      </c>
      <c r="V29" s="131">
        <v>135160</v>
      </c>
      <c r="W29" s="131">
        <v>2110</v>
      </c>
      <c r="X29" s="131">
        <v>7539010</v>
      </c>
      <c r="Y29" s="131">
        <v>311</v>
      </c>
      <c r="Z29" s="131">
        <v>812760</v>
      </c>
      <c r="AA29" s="131">
        <v>49</v>
      </c>
      <c r="AB29" s="131">
        <v>271900</v>
      </c>
      <c r="AC29" s="180" t="s">
        <v>109</v>
      </c>
      <c r="AD29" s="181" t="s">
        <v>109</v>
      </c>
    </row>
    <row r="30" spans="1:30" s="92" customFormat="1" ht="14.25" customHeight="1">
      <c r="A30" s="93"/>
      <c r="B30" s="117">
        <v>11</v>
      </c>
      <c r="C30" s="131">
        <v>1037</v>
      </c>
      <c r="D30" s="131">
        <v>4980210</v>
      </c>
      <c r="E30" s="131">
        <v>489</v>
      </c>
      <c r="F30" s="131">
        <v>1843380</v>
      </c>
      <c r="G30" s="180" t="s">
        <v>109</v>
      </c>
      <c r="H30" s="180" t="s">
        <v>109</v>
      </c>
      <c r="I30" s="180" t="s">
        <v>109</v>
      </c>
      <c r="J30" s="180" t="s">
        <v>109</v>
      </c>
      <c r="K30" s="131">
        <v>4</v>
      </c>
      <c r="L30" s="131">
        <v>10500</v>
      </c>
      <c r="M30" s="131">
        <v>118</v>
      </c>
      <c r="N30" s="131">
        <v>1286210</v>
      </c>
      <c r="O30" s="131">
        <v>3</v>
      </c>
      <c r="P30" s="131">
        <v>12000</v>
      </c>
      <c r="Q30" s="180" t="s">
        <v>109</v>
      </c>
      <c r="R30" s="180" t="s">
        <v>109</v>
      </c>
      <c r="S30" s="131">
        <v>40</v>
      </c>
      <c r="T30" s="131">
        <v>132260</v>
      </c>
      <c r="U30" s="131">
        <v>33</v>
      </c>
      <c r="V30" s="131">
        <v>153820</v>
      </c>
      <c r="W30" s="131">
        <v>1122</v>
      </c>
      <c r="X30" s="131">
        <v>3914490</v>
      </c>
      <c r="Y30" s="131">
        <v>297</v>
      </c>
      <c r="Z30" s="131">
        <v>794696</v>
      </c>
      <c r="AA30" s="131">
        <v>115</v>
      </c>
      <c r="AB30" s="131">
        <v>554870</v>
      </c>
      <c r="AC30" s="180" t="s">
        <v>109</v>
      </c>
      <c r="AD30" s="181" t="s">
        <v>109</v>
      </c>
    </row>
    <row r="31" spans="1:30" s="92" customFormat="1" ht="14.25" customHeight="1">
      <c r="A31" s="93"/>
      <c r="B31" s="117">
        <v>12</v>
      </c>
      <c r="C31" s="131">
        <v>1233</v>
      </c>
      <c r="D31" s="131">
        <v>5614390</v>
      </c>
      <c r="E31" s="131">
        <v>577</v>
      </c>
      <c r="F31" s="131">
        <v>2150815</v>
      </c>
      <c r="G31" s="180" t="s">
        <v>109</v>
      </c>
      <c r="H31" s="180" t="s">
        <v>109</v>
      </c>
      <c r="I31" s="180" t="s">
        <v>109</v>
      </c>
      <c r="J31" s="180" t="s">
        <v>109</v>
      </c>
      <c r="K31" s="131">
        <v>2</v>
      </c>
      <c r="L31" s="131">
        <v>9300</v>
      </c>
      <c r="M31" s="131">
        <v>85</v>
      </c>
      <c r="N31" s="131">
        <v>1050370</v>
      </c>
      <c r="O31" s="131">
        <v>1</v>
      </c>
      <c r="P31" s="131">
        <v>5000</v>
      </c>
      <c r="Q31" s="180" t="s">
        <v>109</v>
      </c>
      <c r="R31" s="180" t="s">
        <v>109</v>
      </c>
      <c r="S31" s="131">
        <v>46</v>
      </c>
      <c r="T31" s="131">
        <v>146280</v>
      </c>
      <c r="U31" s="131">
        <v>55</v>
      </c>
      <c r="V31" s="131">
        <v>213560</v>
      </c>
      <c r="W31" s="131">
        <v>676</v>
      </c>
      <c r="X31" s="131">
        <v>2106130</v>
      </c>
      <c r="Y31" s="131">
        <v>222</v>
      </c>
      <c r="Z31" s="131">
        <v>572260</v>
      </c>
      <c r="AA31" s="131">
        <v>140</v>
      </c>
      <c r="AB31" s="131">
        <v>591980</v>
      </c>
      <c r="AC31" s="131">
        <v>263</v>
      </c>
      <c r="AD31" s="132">
        <v>653350</v>
      </c>
    </row>
    <row r="32" spans="1:30" s="92" customFormat="1" ht="14.25" customHeight="1">
      <c r="A32" s="93"/>
      <c r="B32" s="117">
        <v>13</v>
      </c>
      <c r="C32" s="131">
        <v>1281</v>
      </c>
      <c r="D32" s="131">
        <v>5354740</v>
      </c>
      <c r="E32" s="131">
        <v>510</v>
      </c>
      <c r="F32" s="131">
        <v>1825810</v>
      </c>
      <c r="G32" s="180" t="s">
        <v>109</v>
      </c>
      <c r="H32" s="180" t="s">
        <v>109</v>
      </c>
      <c r="I32" s="180" t="s">
        <v>109</v>
      </c>
      <c r="J32" s="180" t="s">
        <v>109</v>
      </c>
      <c r="K32" s="131">
        <v>1</v>
      </c>
      <c r="L32" s="131">
        <v>6000</v>
      </c>
      <c r="M32" s="131">
        <v>81</v>
      </c>
      <c r="N32" s="131">
        <v>733910</v>
      </c>
      <c r="O32" s="131">
        <v>3</v>
      </c>
      <c r="P32" s="131">
        <v>12500</v>
      </c>
      <c r="Q32" s="180" t="s">
        <v>109</v>
      </c>
      <c r="R32" s="180" t="s">
        <v>109</v>
      </c>
      <c r="S32" s="131">
        <v>49</v>
      </c>
      <c r="T32" s="131">
        <v>137190</v>
      </c>
      <c r="U32" s="131">
        <v>60</v>
      </c>
      <c r="V32" s="131">
        <v>240940</v>
      </c>
      <c r="W32" s="131">
        <v>642</v>
      </c>
      <c r="X32" s="131">
        <v>1986910</v>
      </c>
      <c r="Y32" s="131">
        <v>141</v>
      </c>
      <c r="Z32" s="131">
        <v>350760</v>
      </c>
      <c r="AA32" s="131">
        <v>222</v>
      </c>
      <c r="AB32" s="131">
        <v>939680</v>
      </c>
      <c r="AC32" s="131">
        <v>297</v>
      </c>
      <c r="AD32" s="132">
        <v>710850</v>
      </c>
    </row>
    <row r="33" spans="1:30" s="92" customFormat="1" ht="14.25" customHeight="1">
      <c r="A33" s="93"/>
      <c r="B33" s="117">
        <v>14</v>
      </c>
      <c r="C33" s="131">
        <v>1113</v>
      </c>
      <c r="D33" s="131">
        <v>4471340</v>
      </c>
      <c r="E33" s="131">
        <v>488</v>
      </c>
      <c r="F33" s="131">
        <v>1663156</v>
      </c>
      <c r="G33" s="180" t="s">
        <v>109</v>
      </c>
      <c r="H33" s="180" t="s">
        <v>109</v>
      </c>
      <c r="I33" s="180" t="s">
        <v>109</v>
      </c>
      <c r="J33" s="180" t="s">
        <v>109</v>
      </c>
      <c r="K33" s="131">
        <v>1</v>
      </c>
      <c r="L33" s="131">
        <v>4000</v>
      </c>
      <c r="M33" s="131">
        <v>59</v>
      </c>
      <c r="N33" s="131">
        <v>596620</v>
      </c>
      <c r="O33" s="131">
        <v>1</v>
      </c>
      <c r="P33" s="131">
        <v>5000</v>
      </c>
      <c r="Q33" s="180" t="s">
        <v>109</v>
      </c>
      <c r="R33" s="180" t="s">
        <v>109</v>
      </c>
      <c r="S33" s="131">
        <v>43</v>
      </c>
      <c r="T33" s="131">
        <v>106010</v>
      </c>
      <c r="U33" s="131">
        <v>51</v>
      </c>
      <c r="V33" s="131">
        <v>198020</v>
      </c>
      <c r="W33" s="131">
        <v>569</v>
      </c>
      <c r="X33" s="131">
        <v>1684390</v>
      </c>
      <c r="Y33" s="131">
        <v>197</v>
      </c>
      <c r="Z33" s="131">
        <v>514695</v>
      </c>
      <c r="AA33" s="131">
        <v>341</v>
      </c>
      <c r="AB33" s="131">
        <v>1435960</v>
      </c>
      <c r="AC33" s="131">
        <v>178</v>
      </c>
      <c r="AD33" s="132">
        <v>406450</v>
      </c>
    </row>
    <row r="34" spans="1:30" s="92" customFormat="1" ht="14.25" customHeight="1">
      <c r="A34" s="93"/>
      <c r="B34" s="117">
        <v>15</v>
      </c>
      <c r="C34" s="131">
        <v>667</v>
      </c>
      <c r="D34" s="131">
        <v>3313440</v>
      </c>
      <c r="E34" s="131">
        <v>347</v>
      </c>
      <c r="F34" s="131">
        <v>1492337</v>
      </c>
      <c r="G34" s="180" t="s">
        <v>109</v>
      </c>
      <c r="H34" s="180" t="s">
        <v>109</v>
      </c>
      <c r="I34" s="180" t="s">
        <v>109</v>
      </c>
      <c r="J34" s="180" t="s">
        <v>109</v>
      </c>
      <c r="K34" s="180" t="s">
        <v>109</v>
      </c>
      <c r="L34" s="180" t="s">
        <v>109</v>
      </c>
      <c r="M34" s="180" t="s">
        <v>109</v>
      </c>
      <c r="N34" s="180" t="s">
        <v>109</v>
      </c>
      <c r="O34" s="180" t="s">
        <v>109</v>
      </c>
      <c r="P34" s="180" t="s">
        <v>109</v>
      </c>
      <c r="Q34" s="133">
        <v>66</v>
      </c>
      <c r="R34" s="133">
        <v>653790</v>
      </c>
      <c r="S34" s="131">
        <v>52</v>
      </c>
      <c r="T34" s="131">
        <v>128990</v>
      </c>
      <c r="U34" s="131">
        <v>73</v>
      </c>
      <c r="V34" s="131">
        <v>284560</v>
      </c>
      <c r="W34" s="131">
        <v>1524</v>
      </c>
      <c r="X34" s="131">
        <v>4414340</v>
      </c>
      <c r="Y34" s="131">
        <v>832</v>
      </c>
      <c r="Z34" s="131">
        <v>2147630</v>
      </c>
      <c r="AA34" s="131">
        <v>536</v>
      </c>
      <c r="AB34" s="131">
        <v>2278200</v>
      </c>
      <c r="AC34" s="131">
        <v>106</v>
      </c>
      <c r="AD34" s="132">
        <v>268300</v>
      </c>
    </row>
    <row r="35" spans="1:30" s="92" customFormat="1" ht="14.25" customHeight="1">
      <c r="A35" s="93"/>
      <c r="B35" s="117">
        <v>16</v>
      </c>
      <c r="C35" s="131">
        <v>348</v>
      </c>
      <c r="D35" s="131">
        <v>2174760</v>
      </c>
      <c r="E35" s="131">
        <v>120</v>
      </c>
      <c r="F35" s="131">
        <v>646540</v>
      </c>
      <c r="G35" s="180" t="s">
        <v>109</v>
      </c>
      <c r="H35" s="180" t="s">
        <v>109</v>
      </c>
      <c r="I35" s="180" t="s">
        <v>109</v>
      </c>
      <c r="J35" s="180" t="s">
        <v>109</v>
      </c>
      <c r="K35" s="180" t="s">
        <v>109</v>
      </c>
      <c r="L35" s="180" t="s">
        <v>109</v>
      </c>
      <c r="M35" s="180" t="s">
        <v>109</v>
      </c>
      <c r="N35" s="180" t="s">
        <v>109</v>
      </c>
      <c r="O35" s="180" t="s">
        <v>109</v>
      </c>
      <c r="P35" s="180" t="s">
        <v>109</v>
      </c>
      <c r="Q35" s="133">
        <v>53</v>
      </c>
      <c r="R35" s="133">
        <v>681970</v>
      </c>
      <c r="S35" s="131">
        <v>58</v>
      </c>
      <c r="T35" s="131">
        <v>163620</v>
      </c>
      <c r="U35" s="131">
        <v>93</v>
      </c>
      <c r="V35" s="131">
        <v>362350</v>
      </c>
      <c r="W35" s="131">
        <v>2405</v>
      </c>
      <c r="X35" s="131">
        <v>10382270</v>
      </c>
      <c r="Y35" s="131">
        <v>856</v>
      </c>
      <c r="Z35" s="131">
        <v>2531326</v>
      </c>
      <c r="AA35" s="131">
        <v>485</v>
      </c>
      <c r="AB35" s="131">
        <v>2283810</v>
      </c>
      <c r="AC35" s="131">
        <v>23</v>
      </c>
      <c r="AD35" s="132">
        <v>61000</v>
      </c>
    </row>
    <row r="36" spans="1:30" s="92" customFormat="1" ht="14.25" customHeight="1">
      <c r="A36" s="93"/>
      <c r="B36" s="117">
        <v>17</v>
      </c>
      <c r="C36" s="131">
        <v>312</v>
      </c>
      <c r="D36" s="131">
        <v>1810850</v>
      </c>
      <c r="E36" s="131">
        <v>126</v>
      </c>
      <c r="F36" s="131">
        <v>614720</v>
      </c>
      <c r="G36" s="180" t="s">
        <v>109</v>
      </c>
      <c r="H36" s="180" t="s">
        <v>109</v>
      </c>
      <c r="I36" s="180" t="s">
        <v>109</v>
      </c>
      <c r="J36" s="180" t="s">
        <v>109</v>
      </c>
      <c r="K36" s="180" t="s">
        <v>109</v>
      </c>
      <c r="L36" s="180" t="s">
        <v>109</v>
      </c>
      <c r="M36" s="180" t="s">
        <v>109</v>
      </c>
      <c r="N36" s="180" t="s">
        <v>109</v>
      </c>
      <c r="O36" s="180" t="s">
        <v>109</v>
      </c>
      <c r="P36" s="180" t="s">
        <v>109</v>
      </c>
      <c r="Q36" s="133">
        <v>28</v>
      </c>
      <c r="R36" s="133">
        <v>315240</v>
      </c>
      <c r="S36" s="131">
        <v>77</v>
      </c>
      <c r="T36" s="131">
        <v>234340</v>
      </c>
      <c r="U36" s="131">
        <v>92</v>
      </c>
      <c r="V36" s="131">
        <v>451878</v>
      </c>
      <c r="W36" s="131">
        <v>1750</v>
      </c>
      <c r="X36" s="131">
        <v>6937670</v>
      </c>
      <c r="Y36" s="131">
        <v>716</v>
      </c>
      <c r="Z36" s="131">
        <v>2103546</v>
      </c>
      <c r="AA36" s="131">
        <v>267</v>
      </c>
      <c r="AB36" s="131">
        <v>1235890</v>
      </c>
      <c r="AC36" s="131">
        <v>4</v>
      </c>
      <c r="AD36" s="132">
        <v>10500</v>
      </c>
    </row>
    <row r="37" spans="1:30" s="92" customFormat="1" ht="23.25" customHeight="1">
      <c r="A37" s="694" t="s">
        <v>1</v>
      </c>
      <c r="B37" s="695"/>
      <c r="C37" s="691" t="s">
        <v>91</v>
      </c>
      <c r="D37" s="691"/>
      <c r="E37" s="690" t="s">
        <v>92</v>
      </c>
      <c r="F37" s="691"/>
      <c r="G37" s="691" t="s">
        <v>100</v>
      </c>
      <c r="H37" s="691"/>
      <c r="I37" s="690" t="s">
        <v>101</v>
      </c>
      <c r="J37" s="691"/>
      <c r="K37" s="690" t="s">
        <v>120</v>
      </c>
      <c r="L37" s="691"/>
      <c r="M37" s="690" t="s">
        <v>121</v>
      </c>
      <c r="N37" s="691"/>
      <c r="O37" s="690" t="s">
        <v>122</v>
      </c>
      <c r="P37" s="691"/>
      <c r="Q37" s="692" t="s">
        <v>96</v>
      </c>
      <c r="R37" s="692"/>
      <c r="S37" s="690" t="s">
        <v>115</v>
      </c>
      <c r="T37" s="691"/>
      <c r="U37" s="690" t="s">
        <v>116</v>
      </c>
      <c r="V37" s="691"/>
      <c r="W37" s="690" t="s">
        <v>117</v>
      </c>
      <c r="X37" s="691"/>
      <c r="Y37" s="690" t="s">
        <v>118</v>
      </c>
      <c r="Z37" s="691"/>
      <c r="AA37" s="690" t="s">
        <v>119</v>
      </c>
      <c r="AB37" s="691"/>
      <c r="AC37" s="690" t="s">
        <v>102</v>
      </c>
      <c r="AD37" s="693"/>
    </row>
    <row r="38" spans="1:30" s="92" customFormat="1" ht="23.25" customHeight="1" thickBot="1">
      <c r="A38" s="696" t="s">
        <v>2</v>
      </c>
      <c r="B38" s="697"/>
      <c r="C38" s="277" t="s">
        <v>98</v>
      </c>
      <c r="D38" s="278" t="s">
        <v>99</v>
      </c>
      <c r="E38" s="277" t="s">
        <v>98</v>
      </c>
      <c r="F38" s="278" t="s">
        <v>99</v>
      </c>
      <c r="G38" s="280" t="s">
        <v>98</v>
      </c>
      <c r="H38" s="281" t="s">
        <v>99</v>
      </c>
      <c r="I38" s="277" t="s">
        <v>98</v>
      </c>
      <c r="J38" s="278" t="s">
        <v>99</v>
      </c>
      <c r="K38" s="277" t="s">
        <v>98</v>
      </c>
      <c r="L38" s="278" t="s">
        <v>99</v>
      </c>
      <c r="M38" s="277" t="s">
        <v>98</v>
      </c>
      <c r="N38" s="278" t="s">
        <v>99</v>
      </c>
      <c r="O38" s="277" t="s">
        <v>98</v>
      </c>
      <c r="P38" s="278" t="s">
        <v>99</v>
      </c>
      <c r="Q38" s="279" t="s">
        <v>98</v>
      </c>
      <c r="R38" s="229" t="s">
        <v>99</v>
      </c>
      <c r="S38" s="280" t="s">
        <v>98</v>
      </c>
      <c r="T38" s="281" t="s">
        <v>99</v>
      </c>
      <c r="U38" s="280" t="s">
        <v>98</v>
      </c>
      <c r="V38" s="281" t="s">
        <v>99</v>
      </c>
      <c r="W38" s="280" t="s">
        <v>98</v>
      </c>
      <c r="X38" s="281" t="s">
        <v>99</v>
      </c>
      <c r="Y38" s="280" t="s">
        <v>98</v>
      </c>
      <c r="Z38" s="281" t="s">
        <v>99</v>
      </c>
      <c r="AA38" s="280" t="s">
        <v>98</v>
      </c>
      <c r="AB38" s="281" t="s">
        <v>99</v>
      </c>
      <c r="AC38" s="280" t="s">
        <v>98</v>
      </c>
      <c r="AD38" s="282" t="s">
        <v>99</v>
      </c>
    </row>
    <row r="39" spans="1:30" s="92" customFormat="1" ht="14.25" customHeight="1" thickTop="1">
      <c r="A39" s="288"/>
      <c r="B39" s="289">
        <v>18</v>
      </c>
      <c r="C39" s="284">
        <v>40</v>
      </c>
      <c r="D39" s="284">
        <v>226400</v>
      </c>
      <c r="E39" s="284">
        <v>28</v>
      </c>
      <c r="F39" s="284">
        <v>162100</v>
      </c>
      <c r="G39" s="284">
        <v>31</v>
      </c>
      <c r="H39" s="284">
        <v>442280</v>
      </c>
      <c r="I39" s="284">
        <v>671</v>
      </c>
      <c r="J39" s="284">
        <v>2224050</v>
      </c>
      <c r="K39" s="284">
        <v>71</v>
      </c>
      <c r="L39" s="284">
        <v>305470</v>
      </c>
      <c r="M39" s="504">
        <f>SUM('11-2'!M35,'11-3'!M39,'11-4'!M35,'11-5'!M39,'11-6'!M39,'11-7'!M16)</f>
        <v>85</v>
      </c>
      <c r="N39" s="504">
        <f>SUM('11-2'!N35,'11-3'!N39,'11-4'!N35,'11-5'!N39,'11-6'!N39,'11-7'!N16)</f>
        <v>452380</v>
      </c>
      <c r="O39" s="504">
        <f>SUM('11-2'!O35,'11-3'!O39,'11-4'!O35,'11-5'!O39,'11-6'!O39,'11-7'!O16)</f>
        <v>72</v>
      </c>
      <c r="P39" s="504">
        <f>SUM('11-2'!P35,'11-3'!P39,'11-4'!P35,'11-5'!P39,'11-6'!P39,'11-7'!P16)</f>
        <v>372150</v>
      </c>
      <c r="Q39" s="286">
        <v>9</v>
      </c>
      <c r="R39" s="286">
        <v>101200</v>
      </c>
      <c r="S39" s="284">
        <v>15</v>
      </c>
      <c r="T39" s="284">
        <v>40900</v>
      </c>
      <c r="U39" s="284">
        <v>17</v>
      </c>
      <c r="V39" s="284">
        <v>76230</v>
      </c>
      <c r="W39" s="284">
        <v>227</v>
      </c>
      <c r="X39" s="284">
        <v>828040</v>
      </c>
      <c r="Y39" s="284">
        <v>79</v>
      </c>
      <c r="Z39" s="284">
        <v>283920</v>
      </c>
      <c r="AA39" s="284">
        <v>24</v>
      </c>
      <c r="AB39" s="284">
        <v>110800</v>
      </c>
      <c r="AC39" s="284">
        <v>522</v>
      </c>
      <c r="AD39" s="285">
        <v>3183440</v>
      </c>
    </row>
    <row r="40" spans="1:25" s="92" customFormat="1" ht="23.25" customHeight="1">
      <c r="A40" s="694" t="s">
        <v>1</v>
      </c>
      <c r="B40" s="695"/>
      <c r="C40" s="691" t="s">
        <v>102</v>
      </c>
      <c r="D40" s="691"/>
      <c r="E40" s="690" t="s">
        <v>123</v>
      </c>
      <c r="F40" s="691"/>
      <c r="G40" s="691" t="s">
        <v>100</v>
      </c>
      <c r="H40" s="691"/>
      <c r="I40" s="691" t="s">
        <v>101</v>
      </c>
      <c r="J40" s="691"/>
      <c r="K40" s="690" t="s">
        <v>120</v>
      </c>
      <c r="L40" s="691"/>
      <c r="M40" s="690" t="s">
        <v>121</v>
      </c>
      <c r="N40" s="691"/>
      <c r="O40" s="690" t="s">
        <v>124</v>
      </c>
      <c r="P40" s="691"/>
      <c r="Q40" s="692" t="s">
        <v>103</v>
      </c>
      <c r="R40" s="692"/>
      <c r="S40" s="690" t="s">
        <v>125</v>
      </c>
      <c r="T40" s="691"/>
      <c r="U40" s="691" t="s">
        <v>97</v>
      </c>
      <c r="V40" s="693"/>
      <c r="W40" s="690" t="s">
        <v>126</v>
      </c>
      <c r="X40" s="693"/>
      <c r="Y40" s="134"/>
    </row>
    <row r="41" spans="1:25" s="92" customFormat="1" ht="23.25" customHeight="1" thickBot="1">
      <c r="A41" s="696" t="s">
        <v>2</v>
      </c>
      <c r="B41" s="697"/>
      <c r="C41" s="277" t="s">
        <v>98</v>
      </c>
      <c r="D41" s="278" t="s">
        <v>99</v>
      </c>
      <c r="E41" s="277" t="s">
        <v>98</v>
      </c>
      <c r="F41" s="278" t="s">
        <v>99</v>
      </c>
      <c r="G41" s="277" t="s">
        <v>98</v>
      </c>
      <c r="H41" s="278" t="s">
        <v>99</v>
      </c>
      <c r="I41" s="277" t="s">
        <v>98</v>
      </c>
      <c r="J41" s="278" t="s">
        <v>99</v>
      </c>
      <c r="K41" s="277" t="s">
        <v>98</v>
      </c>
      <c r="L41" s="278" t="s">
        <v>99</v>
      </c>
      <c r="M41" s="277" t="s">
        <v>98</v>
      </c>
      <c r="N41" s="278" t="s">
        <v>99</v>
      </c>
      <c r="O41" s="277" t="s">
        <v>98</v>
      </c>
      <c r="P41" s="278" t="s">
        <v>99</v>
      </c>
      <c r="Q41" s="279" t="s">
        <v>98</v>
      </c>
      <c r="R41" s="229" t="s">
        <v>99</v>
      </c>
      <c r="S41" s="277" t="s">
        <v>98</v>
      </c>
      <c r="T41" s="278" t="s">
        <v>99</v>
      </c>
      <c r="U41" s="277" t="s">
        <v>98</v>
      </c>
      <c r="V41" s="283" t="s">
        <v>99</v>
      </c>
      <c r="W41" s="277" t="s">
        <v>98</v>
      </c>
      <c r="X41" s="283" t="s">
        <v>99</v>
      </c>
      <c r="Y41" s="134"/>
    </row>
    <row r="42" spans="1:25" s="92" customFormat="1" ht="14.25" customHeight="1" thickTop="1">
      <c r="A42" s="123"/>
      <c r="B42" s="124">
        <v>19</v>
      </c>
      <c r="C42" s="131">
        <v>419</v>
      </c>
      <c r="D42" s="131">
        <v>3052940</v>
      </c>
      <c r="E42" s="131">
        <v>5</v>
      </c>
      <c r="F42" s="131">
        <v>47900</v>
      </c>
      <c r="G42" s="131">
        <v>27</v>
      </c>
      <c r="H42" s="131">
        <v>390400</v>
      </c>
      <c r="I42" s="131">
        <v>409</v>
      </c>
      <c r="J42" s="131">
        <v>1562060</v>
      </c>
      <c r="K42" s="131">
        <v>44</v>
      </c>
      <c r="L42" s="131">
        <v>195300</v>
      </c>
      <c r="M42" s="131">
        <v>100</v>
      </c>
      <c r="N42" s="131">
        <v>533930</v>
      </c>
      <c r="O42" s="131">
        <v>88</v>
      </c>
      <c r="P42" s="131">
        <v>448650</v>
      </c>
      <c r="Q42" s="133">
        <v>502</v>
      </c>
      <c r="R42" s="133">
        <v>1687269</v>
      </c>
      <c r="S42" s="131">
        <v>45</v>
      </c>
      <c r="T42" s="131">
        <v>198910</v>
      </c>
      <c r="U42" s="180" t="s">
        <v>109</v>
      </c>
      <c r="V42" s="181" t="s">
        <v>109</v>
      </c>
      <c r="W42" s="180" t="s">
        <v>109</v>
      </c>
      <c r="X42" s="181" t="s">
        <v>109</v>
      </c>
      <c r="Y42" s="134"/>
    </row>
    <row r="43" spans="1:25" s="92" customFormat="1" ht="14.25" customHeight="1">
      <c r="A43" s="123"/>
      <c r="B43" s="124">
        <v>20</v>
      </c>
      <c r="C43" s="131">
        <v>228</v>
      </c>
      <c r="D43" s="131">
        <v>2159470</v>
      </c>
      <c r="E43" s="131">
        <v>17</v>
      </c>
      <c r="F43" s="131">
        <v>183300</v>
      </c>
      <c r="G43" s="131">
        <v>32</v>
      </c>
      <c r="H43" s="133">
        <v>515400</v>
      </c>
      <c r="I43" s="131">
        <v>141</v>
      </c>
      <c r="J43" s="131">
        <v>959050</v>
      </c>
      <c r="K43" s="131">
        <v>6</v>
      </c>
      <c r="L43" s="131">
        <v>36000</v>
      </c>
      <c r="M43" s="131">
        <v>107</v>
      </c>
      <c r="N43" s="131">
        <v>502570</v>
      </c>
      <c r="O43" s="131">
        <v>18</v>
      </c>
      <c r="P43" s="131">
        <v>81220</v>
      </c>
      <c r="Q43" s="133">
        <v>1206</v>
      </c>
      <c r="R43" s="133">
        <v>4381626</v>
      </c>
      <c r="S43" s="131">
        <v>117</v>
      </c>
      <c r="T43" s="131">
        <v>533213</v>
      </c>
      <c r="U43" s="131">
        <v>2065</v>
      </c>
      <c r="V43" s="132">
        <v>8584670</v>
      </c>
      <c r="W43" s="131">
        <v>18</v>
      </c>
      <c r="X43" s="132">
        <v>64500</v>
      </c>
      <c r="Y43" s="134"/>
    </row>
    <row r="44" spans="1:25" s="92" customFormat="1" ht="14.25" customHeight="1">
      <c r="A44" s="134"/>
      <c r="B44" s="124">
        <v>21</v>
      </c>
      <c r="C44" s="131">
        <v>31</v>
      </c>
      <c r="D44" s="131">
        <v>287860</v>
      </c>
      <c r="E44" s="131">
        <v>5</v>
      </c>
      <c r="F44" s="131">
        <v>47100</v>
      </c>
      <c r="G44" s="131">
        <v>15</v>
      </c>
      <c r="H44" s="131">
        <v>216890</v>
      </c>
      <c r="I44" s="131">
        <v>37</v>
      </c>
      <c r="J44" s="131">
        <v>221940</v>
      </c>
      <c r="K44" s="131">
        <v>8</v>
      </c>
      <c r="L44" s="131">
        <v>52500</v>
      </c>
      <c r="M44" s="131">
        <v>107</v>
      </c>
      <c r="N44" s="131">
        <v>515770</v>
      </c>
      <c r="O44" s="131">
        <v>20</v>
      </c>
      <c r="P44" s="131">
        <v>108570</v>
      </c>
      <c r="Q44" s="133">
        <v>599</v>
      </c>
      <c r="R44" s="133">
        <v>1869430</v>
      </c>
      <c r="S44" s="131">
        <v>53</v>
      </c>
      <c r="T44" s="131">
        <v>195070</v>
      </c>
      <c r="U44" s="131">
        <v>3890</v>
      </c>
      <c r="V44" s="132">
        <v>21818620</v>
      </c>
      <c r="W44" s="131">
        <v>113</v>
      </c>
      <c r="X44" s="132">
        <v>604520</v>
      </c>
      <c r="Y44" s="134"/>
    </row>
    <row r="45" spans="1:25" s="92" customFormat="1" ht="14.25" customHeight="1">
      <c r="A45" s="134"/>
      <c r="B45" s="124">
        <v>22</v>
      </c>
      <c r="C45" s="131">
        <v>78</v>
      </c>
      <c r="D45" s="131">
        <v>712730</v>
      </c>
      <c r="E45" s="131">
        <v>15</v>
      </c>
      <c r="F45" s="131">
        <v>102900</v>
      </c>
      <c r="G45" s="131">
        <v>10</v>
      </c>
      <c r="H45" s="131">
        <v>111000</v>
      </c>
      <c r="I45" s="131">
        <v>55</v>
      </c>
      <c r="J45" s="131">
        <v>254140</v>
      </c>
      <c r="K45" s="131">
        <v>2</v>
      </c>
      <c r="L45" s="131">
        <v>17200</v>
      </c>
      <c r="M45" s="131">
        <v>83</v>
      </c>
      <c r="N45" s="131">
        <v>424810</v>
      </c>
      <c r="O45" s="131">
        <v>2</v>
      </c>
      <c r="P45" s="131">
        <v>16410</v>
      </c>
      <c r="Q45" s="133">
        <v>440</v>
      </c>
      <c r="R45" s="133">
        <v>1286280</v>
      </c>
      <c r="S45" s="131">
        <v>31</v>
      </c>
      <c r="T45" s="131">
        <v>129240</v>
      </c>
      <c r="U45" s="131">
        <v>1738</v>
      </c>
      <c r="V45" s="132">
        <v>7501070</v>
      </c>
      <c r="W45" s="131">
        <v>177</v>
      </c>
      <c r="X45" s="132">
        <v>989600</v>
      </c>
      <c r="Y45" s="134"/>
    </row>
    <row r="46" spans="2:24" s="134" customFormat="1" ht="14.25" customHeight="1">
      <c r="B46" s="124">
        <v>23</v>
      </c>
      <c r="C46" s="131">
        <v>110</v>
      </c>
      <c r="D46" s="131">
        <v>859390</v>
      </c>
      <c r="E46" s="131">
        <v>19</v>
      </c>
      <c r="F46" s="131">
        <v>195550</v>
      </c>
      <c r="G46" s="131">
        <v>9</v>
      </c>
      <c r="H46" s="131">
        <v>94290</v>
      </c>
      <c r="I46" s="131">
        <v>30</v>
      </c>
      <c r="J46" s="131">
        <v>225950</v>
      </c>
      <c r="K46" s="131">
        <v>7</v>
      </c>
      <c r="L46" s="131">
        <v>32300</v>
      </c>
      <c r="M46" s="131">
        <v>72</v>
      </c>
      <c r="N46" s="131">
        <v>335840</v>
      </c>
      <c r="O46" s="131">
        <v>10</v>
      </c>
      <c r="P46" s="131">
        <v>47970</v>
      </c>
      <c r="Q46" s="133">
        <v>448</v>
      </c>
      <c r="R46" s="133">
        <v>1268292</v>
      </c>
      <c r="S46" s="131">
        <v>54</v>
      </c>
      <c r="T46" s="131">
        <v>227030</v>
      </c>
      <c r="U46" s="131">
        <v>1329</v>
      </c>
      <c r="V46" s="132">
        <v>5394420</v>
      </c>
      <c r="W46" s="131">
        <v>262</v>
      </c>
      <c r="X46" s="132">
        <v>1488810</v>
      </c>
    </row>
    <row r="47" spans="2:24" s="134" customFormat="1" ht="14.25" customHeight="1">
      <c r="B47" s="124">
        <v>24</v>
      </c>
      <c r="C47" s="131">
        <v>159</v>
      </c>
      <c r="D47" s="131">
        <v>1275050</v>
      </c>
      <c r="E47" s="131">
        <v>27</v>
      </c>
      <c r="F47" s="131">
        <v>230500</v>
      </c>
      <c r="G47" s="131">
        <v>7</v>
      </c>
      <c r="H47" s="131">
        <v>75750</v>
      </c>
      <c r="I47" s="131">
        <v>22</v>
      </c>
      <c r="J47" s="131">
        <v>116850</v>
      </c>
      <c r="K47" s="131">
        <v>3</v>
      </c>
      <c r="L47" s="131">
        <v>26700</v>
      </c>
      <c r="M47" s="131">
        <v>75</v>
      </c>
      <c r="N47" s="131">
        <v>354650</v>
      </c>
      <c r="O47" s="131">
        <v>6</v>
      </c>
      <c r="P47" s="131">
        <v>19830</v>
      </c>
      <c r="Q47" s="133">
        <v>445</v>
      </c>
      <c r="R47" s="133">
        <v>1327620</v>
      </c>
      <c r="S47" s="131">
        <v>56</v>
      </c>
      <c r="T47" s="131">
        <v>263420</v>
      </c>
      <c r="U47" s="131">
        <v>1460</v>
      </c>
      <c r="V47" s="132">
        <v>6557900</v>
      </c>
      <c r="W47" s="131">
        <v>270</v>
      </c>
      <c r="X47" s="132">
        <v>1515440</v>
      </c>
    </row>
    <row r="48" spans="1:25" s="92" customFormat="1" ht="14.25" customHeight="1">
      <c r="A48" s="134"/>
      <c r="B48" s="124">
        <v>25</v>
      </c>
      <c r="C48" s="131">
        <v>280</v>
      </c>
      <c r="D48" s="131">
        <v>2132753</v>
      </c>
      <c r="E48" s="131">
        <v>63</v>
      </c>
      <c r="F48" s="131">
        <v>471000</v>
      </c>
      <c r="G48" s="131">
        <v>13</v>
      </c>
      <c r="H48" s="131">
        <v>214960</v>
      </c>
      <c r="I48" s="131">
        <v>86</v>
      </c>
      <c r="J48" s="131">
        <v>552570</v>
      </c>
      <c r="K48" s="131">
        <v>16</v>
      </c>
      <c r="L48" s="131">
        <v>89200</v>
      </c>
      <c r="M48" s="131">
        <v>63</v>
      </c>
      <c r="N48" s="131">
        <v>300230</v>
      </c>
      <c r="O48" s="131">
        <v>30</v>
      </c>
      <c r="P48" s="131">
        <v>110950</v>
      </c>
      <c r="Q48" s="133">
        <v>975</v>
      </c>
      <c r="R48" s="133">
        <v>3087860</v>
      </c>
      <c r="S48" s="131">
        <v>116</v>
      </c>
      <c r="T48" s="131">
        <v>481300</v>
      </c>
      <c r="U48" s="131">
        <v>298</v>
      </c>
      <c r="V48" s="132">
        <v>1492100</v>
      </c>
      <c r="W48" s="131">
        <v>54</v>
      </c>
      <c r="X48" s="132">
        <v>310840</v>
      </c>
      <c r="Y48" s="134"/>
    </row>
    <row r="49" spans="2:24" s="134" customFormat="1" ht="14.25" customHeight="1">
      <c r="B49" s="124">
        <v>26</v>
      </c>
      <c r="C49" s="131">
        <v>328</v>
      </c>
      <c r="D49" s="131">
        <v>2523730</v>
      </c>
      <c r="E49" s="131">
        <v>86</v>
      </c>
      <c r="F49" s="131">
        <v>667650</v>
      </c>
      <c r="G49" s="131">
        <v>11</v>
      </c>
      <c r="H49" s="131">
        <v>161780</v>
      </c>
      <c r="I49" s="131">
        <v>18</v>
      </c>
      <c r="J49" s="131">
        <v>90700</v>
      </c>
      <c r="K49" s="131">
        <v>4</v>
      </c>
      <c r="L49" s="131">
        <v>25000</v>
      </c>
      <c r="M49" s="131">
        <v>56</v>
      </c>
      <c r="N49" s="131">
        <v>286800</v>
      </c>
      <c r="O49" s="131">
        <v>32</v>
      </c>
      <c r="P49" s="131">
        <v>128160</v>
      </c>
      <c r="Q49" s="133">
        <v>1044</v>
      </c>
      <c r="R49" s="133">
        <v>3682979</v>
      </c>
      <c r="S49" s="131">
        <v>97</v>
      </c>
      <c r="T49" s="131">
        <v>416140</v>
      </c>
      <c r="U49" s="438"/>
      <c r="V49" s="439"/>
      <c r="W49" s="438"/>
      <c r="X49" s="439"/>
    </row>
    <row r="50" spans="2:24" s="134" customFormat="1" ht="14.25" customHeight="1">
      <c r="B50" s="124">
        <v>27</v>
      </c>
      <c r="C50" s="131">
        <v>273</v>
      </c>
      <c r="D50" s="131">
        <v>2084990</v>
      </c>
      <c r="E50" s="131">
        <v>80</v>
      </c>
      <c r="F50" s="131">
        <v>689720</v>
      </c>
      <c r="G50" s="131">
        <v>2</v>
      </c>
      <c r="H50" s="131">
        <v>35040</v>
      </c>
      <c r="I50" s="131">
        <v>12</v>
      </c>
      <c r="J50" s="131">
        <v>81800</v>
      </c>
      <c r="K50" s="131">
        <v>2</v>
      </c>
      <c r="L50" s="131">
        <v>10500</v>
      </c>
      <c r="M50" s="131">
        <v>62</v>
      </c>
      <c r="N50" s="131">
        <v>328000</v>
      </c>
      <c r="O50" s="131">
        <v>42</v>
      </c>
      <c r="P50" s="131">
        <v>208030</v>
      </c>
      <c r="Q50" s="133">
        <v>1147</v>
      </c>
      <c r="R50" s="133">
        <v>4010940</v>
      </c>
      <c r="S50" s="131">
        <v>100</v>
      </c>
      <c r="T50" s="131">
        <v>446900</v>
      </c>
      <c r="U50" s="181"/>
      <c r="V50" s="436"/>
      <c r="W50" s="181"/>
      <c r="X50" s="436"/>
    </row>
    <row r="51" spans="2:24" s="134" customFormat="1" ht="14.25" customHeight="1">
      <c r="B51" s="117">
        <v>28</v>
      </c>
      <c r="C51" s="396">
        <v>215</v>
      </c>
      <c r="D51" s="396">
        <v>1741760</v>
      </c>
      <c r="E51" s="396">
        <v>86</v>
      </c>
      <c r="F51" s="396">
        <v>788800</v>
      </c>
      <c r="G51" s="396">
        <v>2</v>
      </c>
      <c r="H51" s="396">
        <v>15000</v>
      </c>
      <c r="I51" s="396">
        <v>13</v>
      </c>
      <c r="J51" s="396">
        <v>111600</v>
      </c>
      <c r="K51" s="396">
        <v>2</v>
      </c>
      <c r="L51" s="396">
        <v>5000</v>
      </c>
      <c r="M51" s="396">
        <v>65</v>
      </c>
      <c r="N51" s="396">
        <v>381845</v>
      </c>
      <c r="O51" s="396">
        <v>50</v>
      </c>
      <c r="P51" s="396">
        <v>200500</v>
      </c>
      <c r="Q51" s="396">
        <v>1163</v>
      </c>
      <c r="R51" s="396">
        <v>4279630</v>
      </c>
      <c r="S51" s="396">
        <v>120</v>
      </c>
      <c r="T51" s="396">
        <v>597000</v>
      </c>
      <c r="U51" s="181"/>
      <c r="V51" s="436"/>
      <c r="W51" s="181"/>
      <c r="X51" s="436"/>
    </row>
    <row r="52" spans="2:24" s="134" customFormat="1" ht="18.75" customHeight="1">
      <c r="B52" s="117">
        <v>29</v>
      </c>
      <c r="C52" s="437">
        <v>127</v>
      </c>
      <c r="D52" s="437">
        <v>1089760</v>
      </c>
      <c r="E52" s="437">
        <v>59</v>
      </c>
      <c r="F52" s="437">
        <v>488400</v>
      </c>
      <c r="G52" s="437">
        <v>5</v>
      </c>
      <c r="H52" s="437">
        <v>48890</v>
      </c>
      <c r="I52" s="437">
        <v>16</v>
      </c>
      <c r="J52" s="437">
        <v>126430</v>
      </c>
      <c r="K52" s="437" t="s">
        <v>234</v>
      </c>
      <c r="L52" s="437" t="s">
        <v>234</v>
      </c>
      <c r="M52" s="437">
        <v>74</v>
      </c>
      <c r="N52" s="437">
        <v>473720</v>
      </c>
      <c r="O52" s="437">
        <v>57</v>
      </c>
      <c r="P52" s="437">
        <v>307100</v>
      </c>
      <c r="Q52" s="437">
        <v>1111</v>
      </c>
      <c r="R52" s="437">
        <v>4269610</v>
      </c>
      <c r="S52" s="437">
        <v>133</v>
      </c>
      <c r="T52" s="437">
        <v>657330</v>
      </c>
      <c r="U52" s="181"/>
      <c r="V52" s="436"/>
      <c r="W52" s="181"/>
      <c r="X52" s="436"/>
    </row>
    <row r="53" spans="2:24" s="134" customFormat="1" ht="18.75" customHeight="1">
      <c r="B53" s="117">
        <v>30</v>
      </c>
      <c r="C53" s="437">
        <v>128</v>
      </c>
      <c r="D53" s="437">
        <v>1164270</v>
      </c>
      <c r="E53" s="437">
        <v>56</v>
      </c>
      <c r="F53" s="437">
        <v>617900</v>
      </c>
      <c r="G53" s="437">
        <v>7</v>
      </c>
      <c r="H53" s="437">
        <v>108430</v>
      </c>
      <c r="I53" s="437">
        <v>2</v>
      </c>
      <c r="J53" s="437">
        <v>20000</v>
      </c>
      <c r="K53" s="437" t="s">
        <v>109</v>
      </c>
      <c r="L53" s="437" t="s">
        <v>109</v>
      </c>
      <c r="M53" s="437">
        <v>62</v>
      </c>
      <c r="N53" s="437">
        <v>371920</v>
      </c>
      <c r="O53" s="437">
        <v>55</v>
      </c>
      <c r="P53" s="437">
        <v>262440</v>
      </c>
      <c r="Q53" s="437">
        <v>1337</v>
      </c>
      <c r="R53" s="437">
        <v>6192763</v>
      </c>
      <c r="S53" s="437">
        <v>181</v>
      </c>
      <c r="T53" s="437">
        <v>1100740</v>
      </c>
      <c r="U53" s="181"/>
      <c r="V53" s="436"/>
      <c r="W53" s="181"/>
      <c r="X53" s="436"/>
    </row>
    <row r="54" spans="1:24" s="92" customFormat="1" ht="15.75" customHeight="1">
      <c r="A54" s="140" t="s">
        <v>289</v>
      </c>
      <c r="B54" s="511" t="s">
        <v>288</v>
      </c>
      <c r="C54" s="437">
        <v>130</v>
      </c>
      <c r="D54" s="437">
        <v>1220120</v>
      </c>
      <c r="E54" s="437">
        <v>44</v>
      </c>
      <c r="F54" s="437">
        <v>438380</v>
      </c>
      <c r="G54" s="437">
        <v>3</v>
      </c>
      <c r="H54" s="437">
        <v>59000</v>
      </c>
      <c r="I54" s="437">
        <v>2</v>
      </c>
      <c r="J54" s="437">
        <v>14360</v>
      </c>
      <c r="K54" s="437" t="s">
        <v>109</v>
      </c>
      <c r="L54" s="437" t="s">
        <v>109</v>
      </c>
      <c r="M54" s="437">
        <v>83</v>
      </c>
      <c r="N54" s="437">
        <v>456960</v>
      </c>
      <c r="O54" s="437">
        <v>61</v>
      </c>
      <c r="P54" s="437">
        <v>289960</v>
      </c>
      <c r="Q54" s="437">
        <v>1218</v>
      </c>
      <c r="R54" s="437">
        <v>5343540</v>
      </c>
      <c r="S54" s="437">
        <v>167</v>
      </c>
      <c r="T54" s="437">
        <v>1022440</v>
      </c>
      <c r="U54" s="513">
        <v>23</v>
      </c>
      <c r="V54" s="514">
        <v>182500</v>
      </c>
      <c r="W54" s="508"/>
      <c r="X54" s="301"/>
    </row>
    <row r="55" spans="1:24" s="134" customFormat="1" ht="15.75" customHeight="1">
      <c r="A55" s="140"/>
      <c r="B55" s="511">
        <v>2</v>
      </c>
      <c r="C55" s="437">
        <v>26</v>
      </c>
      <c r="D55" s="437">
        <v>304100</v>
      </c>
      <c r="E55" s="437">
        <v>3</v>
      </c>
      <c r="F55" s="437">
        <v>46000</v>
      </c>
      <c r="G55" s="437" t="s">
        <v>109</v>
      </c>
      <c r="H55" s="437" t="s">
        <v>109</v>
      </c>
      <c r="I55" s="437" t="s">
        <v>109</v>
      </c>
      <c r="J55" s="437" t="s">
        <v>109</v>
      </c>
      <c r="K55" s="437" t="s">
        <v>109</v>
      </c>
      <c r="L55" s="437" t="s">
        <v>109</v>
      </c>
      <c r="M55" s="437">
        <v>83</v>
      </c>
      <c r="N55" s="437">
        <v>444170</v>
      </c>
      <c r="O55" s="437">
        <v>40</v>
      </c>
      <c r="P55" s="437">
        <v>172680</v>
      </c>
      <c r="Q55" s="437">
        <v>241</v>
      </c>
      <c r="R55" s="437">
        <v>1143080</v>
      </c>
      <c r="S55" s="437">
        <v>26</v>
      </c>
      <c r="T55" s="437">
        <v>160070</v>
      </c>
      <c r="U55" s="132">
        <v>4911</v>
      </c>
      <c r="V55" s="131">
        <v>32627000</v>
      </c>
      <c r="W55" s="131">
        <v>40</v>
      </c>
      <c r="X55" s="436">
        <v>240390</v>
      </c>
    </row>
    <row r="56" spans="1:24" s="92" customFormat="1" ht="15.75" customHeight="1">
      <c r="A56" s="140"/>
      <c r="B56" s="511">
        <v>3</v>
      </c>
      <c r="C56" s="520">
        <v>86</v>
      </c>
      <c r="D56" s="437">
        <v>1034260</v>
      </c>
      <c r="E56" s="437">
        <v>9</v>
      </c>
      <c r="F56" s="437">
        <v>95700</v>
      </c>
      <c r="G56" s="437">
        <v>1</v>
      </c>
      <c r="H56" s="437">
        <v>20000</v>
      </c>
      <c r="I56" s="437">
        <v>18</v>
      </c>
      <c r="J56" s="437">
        <v>129590</v>
      </c>
      <c r="K56" s="437" t="s">
        <v>109</v>
      </c>
      <c r="L56" s="437" t="s">
        <v>109</v>
      </c>
      <c r="M56" s="437">
        <v>75</v>
      </c>
      <c r="N56" s="437">
        <v>426370</v>
      </c>
      <c r="O56" s="437">
        <v>49</v>
      </c>
      <c r="P56" s="437">
        <v>243620</v>
      </c>
      <c r="Q56" s="437">
        <v>311</v>
      </c>
      <c r="R56" s="437">
        <v>1497090</v>
      </c>
      <c r="S56" s="437">
        <v>23</v>
      </c>
      <c r="T56" s="437">
        <v>180680</v>
      </c>
      <c r="U56" s="132">
        <v>1879</v>
      </c>
      <c r="V56" s="131">
        <v>9234620</v>
      </c>
      <c r="W56" s="132">
        <v>51</v>
      </c>
      <c r="X56" s="181">
        <v>351300</v>
      </c>
    </row>
    <row r="57" spans="1:24" s="92" customFormat="1" ht="15.75" customHeight="1">
      <c r="A57" s="144"/>
      <c r="B57" s="507">
        <v>4</v>
      </c>
      <c r="C57" s="397">
        <v>80</v>
      </c>
      <c r="D57" s="397">
        <v>856020</v>
      </c>
      <c r="E57" s="397">
        <v>4</v>
      </c>
      <c r="F57" s="397">
        <v>21500</v>
      </c>
      <c r="G57" s="397" t="s">
        <v>151</v>
      </c>
      <c r="H57" s="397" t="s">
        <v>151</v>
      </c>
      <c r="I57" s="397">
        <v>12</v>
      </c>
      <c r="J57" s="397">
        <v>104100</v>
      </c>
      <c r="K57" s="397" t="s">
        <v>151</v>
      </c>
      <c r="L57" s="397" t="s">
        <v>151</v>
      </c>
      <c r="M57" s="397">
        <v>79</v>
      </c>
      <c r="N57" s="397">
        <v>479430</v>
      </c>
      <c r="O57" s="397">
        <v>37</v>
      </c>
      <c r="P57" s="397">
        <v>210650</v>
      </c>
      <c r="Q57" s="397">
        <v>297</v>
      </c>
      <c r="R57" s="397">
        <v>1385745</v>
      </c>
      <c r="S57" s="397">
        <v>16</v>
      </c>
      <c r="T57" s="397">
        <v>100990</v>
      </c>
      <c r="U57" s="508">
        <v>3291</v>
      </c>
      <c r="V57" s="512">
        <v>24429340</v>
      </c>
      <c r="W57" s="508">
        <v>166</v>
      </c>
      <c r="X57" s="516">
        <v>1243510</v>
      </c>
    </row>
    <row r="58" spans="1:30" s="137" customFormat="1" ht="9">
      <c r="A58" s="92"/>
      <c r="B58" s="92"/>
      <c r="C58" s="9" t="s">
        <v>284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106"/>
      <c r="R58" s="92"/>
      <c r="S58" s="92"/>
      <c r="T58" s="92"/>
      <c r="X58" s="34" t="s">
        <v>127</v>
      </c>
      <c r="Y58" s="92"/>
      <c r="Z58" s="92"/>
      <c r="AA58" s="92"/>
      <c r="AB58" s="92"/>
      <c r="AC58" s="92"/>
      <c r="AD58" s="92"/>
    </row>
    <row r="59" spans="4:30" s="137" customFormat="1" ht="9">
      <c r="D59" s="137" t="s">
        <v>104</v>
      </c>
      <c r="Q59" s="34" t="s">
        <v>44</v>
      </c>
      <c r="R59" s="92" t="s">
        <v>231</v>
      </c>
      <c r="Y59" s="92"/>
      <c r="Z59" s="92"/>
      <c r="AA59" s="92"/>
      <c r="AB59" s="92"/>
      <c r="AC59" s="92"/>
      <c r="AD59" s="92"/>
    </row>
    <row r="60" spans="17:18" s="137" customFormat="1" ht="9">
      <c r="Q60" s="34" t="s">
        <v>45</v>
      </c>
      <c r="R60" s="92" t="s">
        <v>110</v>
      </c>
    </row>
    <row r="61" spans="6:18" s="137" customFormat="1" ht="9">
      <c r="F61" s="139"/>
      <c r="Q61" s="34"/>
      <c r="R61" s="92"/>
    </row>
    <row r="62" spans="17:18" s="137" customFormat="1" ht="9">
      <c r="Q62" s="138"/>
      <c r="R62" s="138"/>
    </row>
    <row r="63" spans="17:18" s="137" customFormat="1" ht="9">
      <c r="Q63" s="138"/>
      <c r="R63" s="138"/>
    </row>
    <row r="64" spans="17:18" s="137" customFormat="1" ht="9">
      <c r="Q64" s="138"/>
      <c r="R64" s="138"/>
    </row>
    <row r="65" spans="17:18" s="137" customFormat="1" ht="9">
      <c r="Q65" s="138"/>
      <c r="R65" s="138"/>
    </row>
    <row r="66" spans="17:18" s="137" customFormat="1" ht="9">
      <c r="Q66" s="138"/>
      <c r="R66" s="138"/>
    </row>
    <row r="67" spans="17:18" s="137" customFormat="1" ht="9">
      <c r="Q67" s="138"/>
      <c r="R67" s="138"/>
    </row>
    <row r="68" spans="17:18" s="137" customFormat="1" ht="9">
      <c r="Q68" s="138"/>
      <c r="R68" s="138"/>
    </row>
    <row r="69" spans="17:18" s="137" customFormat="1" ht="9">
      <c r="Q69" s="138"/>
      <c r="R69" s="138"/>
    </row>
    <row r="70" spans="17:18" s="137" customFormat="1" ht="9">
      <c r="Q70" s="138"/>
      <c r="R70" s="138"/>
    </row>
    <row r="71" spans="1:18" s="137" customFormat="1" ht="10.5">
      <c r="A71" s="42"/>
      <c r="B71" s="42"/>
      <c r="Q71" s="138"/>
      <c r="R71" s="138"/>
    </row>
    <row r="72" spans="3:24" ht="10.5"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8"/>
      <c r="R72" s="138"/>
      <c r="S72" s="137"/>
      <c r="T72" s="137"/>
      <c r="X72" s="137"/>
    </row>
    <row r="73" spans="17:18" ht="10.5">
      <c r="Q73" s="138"/>
      <c r="R73" s="138"/>
    </row>
  </sheetData>
  <sheetProtection/>
  <mergeCells count="45">
    <mergeCell ref="A41:B41"/>
    <mergeCell ref="Q37:R37"/>
    <mergeCell ref="A37:B37"/>
    <mergeCell ref="C37:D37"/>
    <mergeCell ref="E37:F37"/>
    <mergeCell ref="M37:N37"/>
    <mergeCell ref="O37:P37"/>
    <mergeCell ref="A38:B38"/>
    <mergeCell ref="G37:H37"/>
    <mergeCell ref="I37:J37"/>
    <mergeCell ref="A4:B4"/>
    <mergeCell ref="A40:B40"/>
    <mergeCell ref="K37:L37"/>
    <mergeCell ref="W37:X37"/>
    <mergeCell ref="W40:X40"/>
    <mergeCell ref="S37:T37"/>
    <mergeCell ref="U37:V37"/>
    <mergeCell ref="C40:D40"/>
    <mergeCell ref="S40:T40"/>
    <mergeCell ref="U40:V40"/>
    <mergeCell ref="E3:F3"/>
    <mergeCell ref="Q3:R3"/>
    <mergeCell ref="S3:T3"/>
    <mergeCell ref="G3:H3"/>
    <mergeCell ref="A3:B3"/>
    <mergeCell ref="U3:V3"/>
    <mergeCell ref="C3:D3"/>
    <mergeCell ref="M3:N3"/>
    <mergeCell ref="AC37:AD37"/>
    <mergeCell ref="Y37:Z37"/>
    <mergeCell ref="AA37:AB37"/>
    <mergeCell ref="AC3:AD3"/>
    <mergeCell ref="Y3:Z3"/>
    <mergeCell ref="O3:P3"/>
    <mergeCell ref="W3:X3"/>
    <mergeCell ref="E40:F40"/>
    <mergeCell ref="G40:H40"/>
    <mergeCell ref="I40:J40"/>
    <mergeCell ref="K40:L40"/>
    <mergeCell ref="AA3:AB3"/>
    <mergeCell ref="K3:L3"/>
    <mergeCell ref="I3:J3"/>
    <mergeCell ref="M40:N40"/>
    <mergeCell ref="O40:P40"/>
    <mergeCell ref="Q40:R40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9" scale="76" r:id="rId2"/>
  <headerFooter alignWithMargins="0">
    <oddHeader>&amp;R&amp;"ＭＳ 明朝,標準"&amp;6&amp;P / &amp;N ページ</oddHeader>
  </headerFooter>
  <rowBreaks count="1" manualBreakCount="1">
    <brk id="39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2"/>
  <sheetViews>
    <sheetView view="pageBreakPreview" zoomScale="115" zoomScaleSheetLayoutView="115" zoomScalePageLayoutView="0" workbookViewId="0" topLeftCell="A37">
      <selection activeCell="M53" sqref="M53:X53"/>
    </sheetView>
  </sheetViews>
  <sheetFormatPr defaultColWidth="9.00390625" defaultRowHeight="13.5"/>
  <cols>
    <col min="1" max="1" width="3.75390625" style="60" customWidth="1"/>
    <col min="2" max="2" width="3.125" style="60" customWidth="1"/>
    <col min="3" max="3" width="4.75390625" style="60" customWidth="1"/>
    <col min="4" max="4" width="7.625" style="60" customWidth="1"/>
    <col min="5" max="5" width="4.75390625" style="60" customWidth="1"/>
    <col min="6" max="6" width="7.625" style="60" customWidth="1"/>
    <col min="7" max="7" width="4.75390625" style="60" customWidth="1"/>
    <col min="8" max="8" width="7.625" style="60" customWidth="1"/>
    <col min="9" max="9" width="4.75390625" style="60" customWidth="1"/>
    <col min="10" max="10" width="7.625" style="60" customWidth="1"/>
    <col min="11" max="11" width="4.75390625" style="60" customWidth="1"/>
    <col min="12" max="12" width="7.625" style="60" customWidth="1"/>
    <col min="13" max="13" width="4.75390625" style="60" customWidth="1"/>
    <col min="14" max="14" width="7.625" style="60" customWidth="1"/>
    <col min="15" max="15" width="4.75390625" style="60" customWidth="1"/>
    <col min="16" max="16" width="7.625" style="60" customWidth="1"/>
    <col min="17" max="17" width="4.75390625" style="60" customWidth="1"/>
    <col min="18" max="18" width="9.00390625" style="60" customWidth="1"/>
    <col min="19" max="19" width="4.75390625" style="60" customWidth="1"/>
    <col min="20" max="20" width="7.625" style="60" customWidth="1"/>
    <col min="21" max="21" width="4.75390625" style="60" customWidth="1"/>
    <col min="22" max="22" width="7.625" style="60" customWidth="1"/>
    <col min="23" max="23" width="4.75390625" style="60" customWidth="1"/>
    <col min="24" max="24" width="7.625" style="60" customWidth="1"/>
    <col min="25" max="25" width="4.75390625" style="60" customWidth="1"/>
    <col min="26" max="26" width="7.625" style="60" customWidth="1"/>
    <col min="27" max="27" width="4.75390625" style="60" customWidth="1"/>
    <col min="28" max="28" width="7.625" style="60" customWidth="1"/>
    <col min="29" max="29" width="4.75390625" style="60" customWidth="1"/>
    <col min="30" max="30" width="7.625" style="60" customWidth="1"/>
    <col min="31" max="31" width="9.00390625" style="59" customWidth="1"/>
    <col min="32" max="16384" width="9.00390625" style="60" customWidth="1"/>
  </cols>
  <sheetData>
    <row r="1" spans="3:25" ht="14.25" customHeight="1">
      <c r="C1" s="1" t="s">
        <v>254</v>
      </c>
      <c r="I1" s="451"/>
      <c r="Y1" s="1" t="str">
        <f>C1</f>
        <v>4-11-2　産業分類別中小企業融資利用状況【建設業】</v>
      </c>
    </row>
    <row r="2" spans="1:2" ht="14.25" customHeight="1">
      <c r="A2" s="64"/>
      <c r="B2" s="64"/>
    </row>
    <row r="3" spans="1:31" s="106" customFormat="1" ht="23.25" customHeight="1">
      <c r="A3" s="694" t="s">
        <v>1</v>
      </c>
      <c r="B3" s="695"/>
      <c r="C3" s="692" t="s">
        <v>91</v>
      </c>
      <c r="D3" s="692"/>
      <c r="E3" s="701" t="s">
        <v>92</v>
      </c>
      <c r="F3" s="692"/>
      <c r="G3" s="701" t="s">
        <v>93</v>
      </c>
      <c r="H3" s="692"/>
      <c r="I3" s="690" t="s">
        <v>113</v>
      </c>
      <c r="J3" s="691"/>
      <c r="K3" s="701" t="s">
        <v>94</v>
      </c>
      <c r="L3" s="692"/>
      <c r="M3" s="701" t="s">
        <v>95</v>
      </c>
      <c r="N3" s="692"/>
      <c r="O3" s="701" t="s">
        <v>114</v>
      </c>
      <c r="P3" s="692"/>
      <c r="Q3" s="692" t="s">
        <v>96</v>
      </c>
      <c r="R3" s="692"/>
      <c r="S3" s="701" t="s">
        <v>115</v>
      </c>
      <c r="T3" s="692"/>
      <c r="U3" s="701" t="s">
        <v>116</v>
      </c>
      <c r="V3" s="692"/>
      <c r="W3" s="701" t="s">
        <v>117</v>
      </c>
      <c r="X3" s="692"/>
      <c r="Y3" s="701" t="s">
        <v>118</v>
      </c>
      <c r="Z3" s="692"/>
      <c r="AA3" s="701" t="s">
        <v>119</v>
      </c>
      <c r="AB3" s="692"/>
      <c r="AC3" s="692" t="s">
        <v>97</v>
      </c>
      <c r="AD3" s="531"/>
      <c r="AE3" s="140"/>
    </row>
    <row r="4" spans="1:31" s="106" customFormat="1" ht="23.25" customHeight="1" thickBot="1">
      <c r="A4" s="696" t="s">
        <v>2</v>
      </c>
      <c r="B4" s="697"/>
      <c r="C4" s="279" t="s">
        <v>98</v>
      </c>
      <c r="D4" s="229" t="s">
        <v>99</v>
      </c>
      <c r="E4" s="279" t="s">
        <v>98</v>
      </c>
      <c r="F4" s="229" t="s">
        <v>99</v>
      </c>
      <c r="G4" s="279" t="s">
        <v>98</v>
      </c>
      <c r="H4" s="229" t="s">
        <v>99</v>
      </c>
      <c r="I4" s="279" t="s">
        <v>98</v>
      </c>
      <c r="J4" s="229" t="s">
        <v>99</v>
      </c>
      <c r="K4" s="279" t="s">
        <v>98</v>
      </c>
      <c r="L4" s="229" t="s">
        <v>99</v>
      </c>
      <c r="M4" s="279" t="s">
        <v>98</v>
      </c>
      <c r="N4" s="229" t="s">
        <v>99</v>
      </c>
      <c r="O4" s="279" t="s">
        <v>98</v>
      </c>
      <c r="P4" s="229" t="s">
        <v>99</v>
      </c>
      <c r="Q4" s="279" t="s">
        <v>98</v>
      </c>
      <c r="R4" s="229" t="s">
        <v>99</v>
      </c>
      <c r="S4" s="279" t="s">
        <v>98</v>
      </c>
      <c r="T4" s="229" t="s">
        <v>99</v>
      </c>
      <c r="U4" s="279" t="s">
        <v>98</v>
      </c>
      <c r="V4" s="229" t="s">
        <v>99</v>
      </c>
      <c r="W4" s="279" t="s">
        <v>98</v>
      </c>
      <c r="X4" s="229" t="s">
        <v>99</v>
      </c>
      <c r="Y4" s="279" t="s">
        <v>98</v>
      </c>
      <c r="Z4" s="229" t="s">
        <v>99</v>
      </c>
      <c r="AA4" s="279" t="s">
        <v>98</v>
      </c>
      <c r="AB4" s="229" t="s">
        <v>99</v>
      </c>
      <c r="AC4" s="279" t="s">
        <v>98</v>
      </c>
      <c r="AD4" s="228" t="s">
        <v>99</v>
      </c>
      <c r="AE4" s="140"/>
    </row>
    <row r="5" spans="1:31" s="106" customFormat="1" ht="14.25" customHeight="1" thickTop="1">
      <c r="A5" s="116" t="s">
        <v>8</v>
      </c>
      <c r="B5" s="117">
        <v>53</v>
      </c>
      <c r="C5" s="141">
        <v>25</v>
      </c>
      <c r="D5" s="133">
        <v>58000</v>
      </c>
      <c r="E5" s="141">
        <v>8</v>
      </c>
      <c r="F5" s="133">
        <v>17150</v>
      </c>
      <c r="G5" s="178" t="s">
        <v>109</v>
      </c>
      <c r="H5" s="178" t="s">
        <v>109</v>
      </c>
      <c r="I5" s="178" t="s">
        <v>109</v>
      </c>
      <c r="J5" s="178" t="s">
        <v>109</v>
      </c>
      <c r="K5" s="178" t="s">
        <v>109</v>
      </c>
      <c r="L5" s="178" t="s">
        <v>109</v>
      </c>
      <c r="M5" s="178" t="s">
        <v>109</v>
      </c>
      <c r="N5" s="178" t="s">
        <v>109</v>
      </c>
      <c r="O5" s="176" t="s">
        <v>109</v>
      </c>
      <c r="P5" s="176" t="s">
        <v>109</v>
      </c>
      <c r="Q5" s="176" t="s">
        <v>109</v>
      </c>
      <c r="R5" s="176" t="s">
        <v>109</v>
      </c>
      <c r="S5" s="176" t="s">
        <v>109</v>
      </c>
      <c r="T5" s="176" t="s">
        <v>109</v>
      </c>
      <c r="U5" s="176" t="s">
        <v>109</v>
      </c>
      <c r="V5" s="176" t="s">
        <v>109</v>
      </c>
      <c r="W5" s="176" t="s">
        <v>109</v>
      </c>
      <c r="X5" s="176" t="s">
        <v>109</v>
      </c>
      <c r="Y5" s="176" t="s">
        <v>109</v>
      </c>
      <c r="Z5" s="176" t="s">
        <v>109</v>
      </c>
      <c r="AA5" s="176" t="s">
        <v>109</v>
      </c>
      <c r="AB5" s="176" t="s">
        <v>109</v>
      </c>
      <c r="AC5" s="176" t="s">
        <v>109</v>
      </c>
      <c r="AD5" s="177" t="s">
        <v>109</v>
      </c>
      <c r="AE5" s="140"/>
    </row>
    <row r="6" spans="1:31" s="106" customFormat="1" ht="14.25" customHeight="1">
      <c r="A6" s="118"/>
      <c r="B6" s="117">
        <v>54</v>
      </c>
      <c r="C6" s="141">
        <v>28</v>
      </c>
      <c r="D6" s="133">
        <v>67700</v>
      </c>
      <c r="E6" s="141">
        <v>10</v>
      </c>
      <c r="F6" s="133">
        <v>31500</v>
      </c>
      <c r="G6" s="178" t="s">
        <v>109</v>
      </c>
      <c r="H6" s="178" t="s">
        <v>109</v>
      </c>
      <c r="I6" s="178" t="s">
        <v>109</v>
      </c>
      <c r="J6" s="178" t="s">
        <v>109</v>
      </c>
      <c r="K6" s="178" t="s">
        <v>109</v>
      </c>
      <c r="L6" s="178" t="s">
        <v>109</v>
      </c>
      <c r="M6" s="178" t="s">
        <v>109</v>
      </c>
      <c r="N6" s="178" t="s">
        <v>109</v>
      </c>
      <c r="O6" s="176" t="s">
        <v>109</v>
      </c>
      <c r="P6" s="176" t="s">
        <v>109</v>
      </c>
      <c r="Q6" s="176" t="s">
        <v>109</v>
      </c>
      <c r="R6" s="176" t="s">
        <v>109</v>
      </c>
      <c r="S6" s="176" t="s">
        <v>109</v>
      </c>
      <c r="T6" s="176" t="s">
        <v>109</v>
      </c>
      <c r="U6" s="176" t="s">
        <v>109</v>
      </c>
      <c r="V6" s="176" t="s">
        <v>109</v>
      </c>
      <c r="W6" s="176" t="s">
        <v>109</v>
      </c>
      <c r="X6" s="176" t="s">
        <v>109</v>
      </c>
      <c r="Y6" s="176" t="s">
        <v>109</v>
      </c>
      <c r="Z6" s="176" t="s">
        <v>109</v>
      </c>
      <c r="AA6" s="176" t="s">
        <v>109</v>
      </c>
      <c r="AB6" s="176" t="s">
        <v>109</v>
      </c>
      <c r="AC6" s="176" t="s">
        <v>109</v>
      </c>
      <c r="AD6" s="177" t="s">
        <v>109</v>
      </c>
      <c r="AE6" s="140"/>
    </row>
    <row r="7" spans="1:31" s="106" customFormat="1" ht="14.25" customHeight="1">
      <c r="A7" s="118"/>
      <c r="B7" s="117">
        <v>55</v>
      </c>
      <c r="C7" s="141">
        <v>31</v>
      </c>
      <c r="D7" s="133">
        <v>69500</v>
      </c>
      <c r="E7" s="141">
        <v>18</v>
      </c>
      <c r="F7" s="133">
        <v>46000</v>
      </c>
      <c r="G7" s="178" t="s">
        <v>109</v>
      </c>
      <c r="H7" s="178" t="s">
        <v>109</v>
      </c>
      <c r="I7" s="178" t="s">
        <v>109</v>
      </c>
      <c r="J7" s="178" t="s">
        <v>109</v>
      </c>
      <c r="K7" s="178" t="s">
        <v>109</v>
      </c>
      <c r="L7" s="178" t="s">
        <v>109</v>
      </c>
      <c r="M7" s="178" t="s">
        <v>109</v>
      </c>
      <c r="N7" s="178" t="s">
        <v>109</v>
      </c>
      <c r="O7" s="176" t="s">
        <v>109</v>
      </c>
      <c r="P7" s="176" t="s">
        <v>109</v>
      </c>
      <c r="Q7" s="176" t="s">
        <v>109</v>
      </c>
      <c r="R7" s="176" t="s">
        <v>109</v>
      </c>
      <c r="S7" s="176" t="s">
        <v>109</v>
      </c>
      <c r="T7" s="176" t="s">
        <v>109</v>
      </c>
      <c r="U7" s="176" t="s">
        <v>109</v>
      </c>
      <c r="V7" s="176" t="s">
        <v>109</v>
      </c>
      <c r="W7" s="176" t="s">
        <v>109</v>
      </c>
      <c r="X7" s="176" t="s">
        <v>109</v>
      </c>
      <c r="Y7" s="176" t="s">
        <v>109</v>
      </c>
      <c r="Z7" s="176" t="s">
        <v>109</v>
      </c>
      <c r="AA7" s="176" t="s">
        <v>109</v>
      </c>
      <c r="AB7" s="176" t="s">
        <v>109</v>
      </c>
      <c r="AC7" s="176" t="s">
        <v>109</v>
      </c>
      <c r="AD7" s="177" t="s">
        <v>109</v>
      </c>
      <c r="AE7" s="140"/>
    </row>
    <row r="8" spans="1:31" s="106" customFormat="1" ht="14.25" customHeight="1">
      <c r="A8" s="118"/>
      <c r="B8" s="117">
        <v>56</v>
      </c>
      <c r="C8" s="141">
        <v>35</v>
      </c>
      <c r="D8" s="133">
        <v>84450</v>
      </c>
      <c r="E8" s="141">
        <v>18</v>
      </c>
      <c r="F8" s="133">
        <v>44050</v>
      </c>
      <c r="G8" s="178" t="s">
        <v>109</v>
      </c>
      <c r="H8" s="178" t="s">
        <v>109</v>
      </c>
      <c r="I8" s="178" t="s">
        <v>109</v>
      </c>
      <c r="J8" s="178" t="s">
        <v>109</v>
      </c>
      <c r="K8" s="178" t="s">
        <v>109</v>
      </c>
      <c r="L8" s="178" t="s">
        <v>109</v>
      </c>
      <c r="M8" s="178" t="s">
        <v>109</v>
      </c>
      <c r="N8" s="178" t="s">
        <v>109</v>
      </c>
      <c r="O8" s="176" t="s">
        <v>109</v>
      </c>
      <c r="P8" s="176" t="s">
        <v>109</v>
      </c>
      <c r="Q8" s="176" t="s">
        <v>109</v>
      </c>
      <c r="R8" s="176" t="s">
        <v>109</v>
      </c>
      <c r="S8" s="176" t="s">
        <v>109</v>
      </c>
      <c r="T8" s="176" t="s">
        <v>109</v>
      </c>
      <c r="U8" s="176" t="s">
        <v>109</v>
      </c>
      <c r="V8" s="176" t="s">
        <v>109</v>
      </c>
      <c r="W8" s="176" t="s">
        <v>109</v>
      </c>
      <c r="X8" s="176" t="s">
        <v>109</v>
      </c>
      <c r="Y8" s="176" t="s">
        <v>109</v>
      </c>
      <c r="Z8" s="176" t="s">
        <v>109</v>
      </c>
      <c r="AA8" s="176" t="s">
        <v>109</v>
      </c>
      <c r="AB8" s="176" t="s">
        <v>109</v>
      </c>
      <c r="AC8" s="176" t="s">
        <v>109</v>
      </c>
      <c r="AD8" s="177" t="s">
        <v>109</v>
      </c>
      <c r="AE8" s="140"/>
    </row>
    <row r="9" spans="1:31" s="106" customFormat="1" ht="14.25" customHeight="1">
      <c r="A9" s="118"/>
      <c r="B9" s="117">
        <v>57</v>
      </c>
      <c r="C9" s="141">
        <v>44</v>
      </c>
      <c r="D9" s="133">
        <v>105350</v>
      </c>
      <c r="E9" s="141">
        <v>19</v>
      </c>
      <c r="F9" s="133">
        <v>39200</v>
      </c>
      <c r="G9" s="178" t="s">
        <v>109</v>
      </c>
      <c r="H9" s="178" t="s">
        <v>109</v>
      </c>
      <c r="I9" s="178" t="s">
        <v>109</v>
      </c>
      <c r="J9" s="178" t="s">
        <v>109</v>
      </c>
      <c r="K9" s="178" t="s">
        <v>109</v>
      </c>
      <c r="L9" s="178" t="s">
        <v>109</v>
      </c>
      <c r="M9" s="178" t="s">
        <v>109</v>
      </c>
      <c r="N9" s="178" t="s">
        <v>109</v>
      </c>
      <c r="O9" s="176" t="s">
        <v>109</v>
      </c>
      <c r="P9" s="176" t="s">
        <v>109</v>
      </c>
      <c r="Q9" s="176" t="s">
        <v>109</v>
      </c>
      <c r="R9" s="176" t="s">
        <v>109</v>
      </c>
      <c r="S9" s="176" t="s">
        <v>109</v>
      </c>
      <c r="T9" s="176" t="s">
        <v>109</v>
      </c>
      <c r="U9" s="176" t="s">
        <v>109</v>
      </c>
      <c r="V9" s="176" t="s">
        <v>109</v>
      </c>
      <c r="W9" s="176" t="s">
        <v>109</v>
      </c>
      <c r="X9" s="176" t="s">
        <v>109</v>
      </c>
      <c r="Y9" s="176" t="s">
        <v>109</v>
      </c>
      <c r="Z9" s="176" t="s">
        <v>109</v>
      </c>
      <c r="AA9" s="176" t="s">
        <v>109</v>
      </c>
      <c r="AB9" s="176" t="s">
        <v>109</v>
      </c>
      <c r="AC9" s="176" t="s">
        <v>109</v>
      </c>
      <c r="AD9" s="177" t="s">
        <v>109</v>
      </c>
      <c r="AE9" s="140"/>
    </row>
    <row r="10" spans="1:31" s="106" customFormat="1" ht="14.25" customHeight="1">
      <c r="A10" s="118"/>
      <c r="B10" s="117">
        <v>58</v>
      </c>
      <c r="C10" s="141">
        <v>59</v>
      </c>
      <c r="D10" s="133">
        <v>136100</v>
      </c>
      <c r="E10" s="141">
        <v>16</v>
      </c>
      <c r="F10" s="133">
        <v>42500</v>
      </c>
      <c r="G10" s="178" t="s">
        <v>109</v>
      </c>
      <c r="H10" s="178" t="s">
        <v>109</v>
      </c>
      <c r="I10" s="178" t="s">
        <v>109</v>
      </c>
      <c r="J10" s="178" t="s">
        <v>109</v>
      </c>
      <c r="K10" s="178" t="s">
        <v>109</v>
      </c>
      <c r="L10" s="178" t="s">
        <v>109</v>
      </c>
      <c r="M10" s="178" t="s">
        <v>109</v>
      </c>
      <c r="N10" s="178" t="s">
        <v>109</v>
      </c>
      <c r="O10" s="176" t="s">
        <v>109</v>
      </c>
      <c r="P10" s="176" t="s">
        <v>109</v>
      </c>
      <c r="Q10" s="176" t="s">
        <v>109</v>
      </c>
      <c r="R10" s="176" t="s">
        <v>109</v>
      </c>
      <c r="S10" s="176" t="s">
        <v>109</v>
      </c>
      <c r="T10" s="176" t="s">
        <v>109</v>
      </c>
      <c r="U10" s="176" t="s">
        <v>109</v>
      </c>
      <c r="V10" s="176" t="s">
        <v>109</v>
      </c>
      <c r="W10" s="176" t="s">
        <v>109</v>
      </c>
      <c r="X10" s="176" t="s">
        <v>109</v>
      </c>
      <c r="Y10" s="176" t="s">
        <v>109</v>
      </c>
      <c r="Z10" s="176" t="s">
        <v>109</v>
      </c>
      <c r="AA10" s="176" t="s">
        <v>109</v>
      </c>
      <c r="AB10" s="176" t="s">
        <v>109</v>
      </c>
      <c r="AC10" s="176" t="s">
        <v>109</v>
      </c>
      <c r="AD10" s="177" t="s">
        <v>109</v>
      </c>
      <c r="AE10" s="140"/>
    </row>
    <row r="11" spans="1:31" s="106" customFormat="1" ht="14.25" customHeight="1">
      <c r="A11" s="118"/>
      <c r="B11" s="117">
        <v>59</v>
      </c>
      <c r="C11" s="141">
        <v>55</v>
      </c>
      <c r="D11" s="133">
        <v>128100</v>
      </c>
      <c r="E11" s="141">
        <v>24</v>
      </c>
      <c r="F11" s="133">
        <v>50500</v>
      </c>
      <c r="G11" s="178" t="s">
        <v>109</v>
      </c>
      <c r="H11" s="178" t="s">
        <v>109</v>
      </c>
      <c r="I11" s="178" t="s">
        <v>109</v>
      </c>
      <c r="J11" s="178" t="s">
        <v>109</v>
      </c>
      <c r="K11" s="178" t="s">
        <v>109</v>
      </c>
      <c r="L11" s="178" t="s">
        <v>109</v>
      </c>
      <c r="M11" s="178" t="s">
        <v>109</v>
      </c>
      <c r="N11" s="178" t="s">
        <v>109</v>
      </c>
      <c r="O11" s="176" t="s">
        <v>109</v>
      </c>
      <c r="P11" s="176" t="s">
        <v>109</v>
      </c>
      <c r="Q11" s="176" t="s">
        <v>109</v>
      </c>
      <c r="R11" s="176" t="s">
        <v>109</v>
      </c>
      <c r="S11" s="176" t="s">
        <v>109</v>
      </c>
      <c r="T11" s="176" t="s">
        <v>109</v>
      </c>
      <c r="U11" s="176" t="s">
        <v>109</v>
      </c>
      <c r="V11" s="176" t="s">
        <v>109</v>
      </c>
      <c r="W11" s="176" t="s">
        <v>109</v>
      </c>
      <c r="X11" s="176" t="s">
        <v>109</v>
      </c>
      <c r="Y11" s="176" t="s">
        <v>109</v>
      </c>
      <c r="Z11" s="176" t="s">
        <v>109</v>
      </c>
      <c r="AA11" s="176" t="s">
        <v>109</v>
      </c>
      <c r="AB11" s="176" t="s">
        <v>109</v>
      </c>
      <c r="AC11" s="176" t="s">
        <v>109</v>
      </c>
      <c r="AD11" s="177" t="s">
        <v>109</v>
      </c>
      <c r="AE11" s="140"/>
    </row>
    <row r="12" spans="1:31" s="106" customFormat="1" ht="14.25" customHeight="1">
      <c r="A12" s="118"/>
      <c r="B12" s="117">
        <v>60</v>
      </c>
      <c r="C12" s="141">
        <v>78</v>
      </c>
      <c r="D12" s="133">
        <v>181400</v>
      </c>
      <c r="E12" s="141">
        <v>25</v>
      </c>
      <c r="F12" s="133">
        <v>61980</v>
      </c>
      <c r="G12" s="178" t="s">
        <v>109</v>
      </c>
      <c r="H12" s="178" t="s">
        <v>109</v>
      </c>
      <c r="I12" s="178" t="s">
        <v>109</v>
      </c>
      <c r="J12" s="178" t="s">
        <v>109</v>
      </c>
      <c r="K12" s="178" t="s">
        <v>109</v>
      </c>
      <c r="L12" s="178" t="s">
        <v>109</v>
      </c>
      <c r="M12" s="178" t="s">
        <v>109</v>
      </c>
      <c r="N12" s="178" t="s">
        <v>109</v>
      </c>
      <c r="O12" s="176" t="s">
        <v>109</v>
      </c>
      <c r="P12" s="176" t="s">
        <v>109</v>
      </c>
      <c r="Q12" s="176" t="s">
        <v>109</v>
      </c>
      <c r="R12" s="176" t="s">
        <v>109</v>
      </c>
      <c r="S12" s="176" t="s">
        <v>109</v>
      </c>
      <c r="T12" s="176" t="s">
        <v>109</v>
      </c>
      <c r="U12" s="176" t="s">
        <v>109</v>
      </c>
      <c r="V12" s="176" t="s">
        <v>109</v>
      </c>
      <c r="W12" s="176" t="s">
        <v>109</v>
      </c>
      <c r="X12" s="176" t="s">
        <v>109</v>
      </c>
      <c r="Y12" s="176" t="s">
        <v>109</v>
      </c>
      <c r="Z12" s="176" t="s">
        <v>109</v>
      </c>
      <c r="AA12" s="176" t="s">
        <v>109</v>
      </c>
      <c r="AB12" s="176" t="s">
        <v>109</v>
      </c>
      <c r="AC12" s="176" t="s">
        <v>109</v>
      </c>
      <c r="AD12" s="177" t="s">
        <v>109</v>
      </c>
      <c r="AE12" s="140"/>
    </row>
    <row r="13" spans="1:31" s="106" customFormat="1" ht="14.25" customHeight="1">
      <c r="A13" s="118"/>
      <c r="B13" s="117">
        <v>61</v>
      </c>
      <c r="C13" s="141">
        <v>107</v>
      </c>
      <c r="D13" s="133">
        <v>335000</v>
      </c>
      <c r="E13" s="141">
        <v>42</v>
      </c>
      <c r="F13" s="133">
        <v>140050</v>
      </c>
      <c r="G13" s="178" t="s">
        <v>109</v>
      </c>
      <c r="H13" s="178" t="s">
        <v>109</v>
      </c>
      <c r="I13" s="178" t="s">
        <v>109</v>
      </c>
      <c r="J13" s="178" t="s">
        <v>109</v>
      </c>
      <c r="K13" s="178" t="s">
        <v>109</v>
      </c>
      <c r="L13" s="178" t="s">
        <v>109</v>
      </c>
      <c r="M13" s="178" t="s">
        <v>109</v>
      </c>
      <c r="N13" s="178" t="s">
        <v>109</v>
      </c>
      <c r="O13" s="176" t="s">
        <v>109</v>
      </c>
      <c r="P13" s="176" t="s">
        <v>109</v>
      </c>
      <c r="Q13" s="176" t="s">
        <v>109</v>
      </c>
      <c r="R13" s="176" t="s">
        <v>109</v>
      </c>
      <c r="S13" s="176" t="s">
        <v>109</v>
      </c>
      <c r="T13" s="176" t="s">
        <v>109</v>
      </c>
      <c r="U13" s="176" t="s">
        <v>109</v>
      </c>
      <c r="V13" s="176" t="s">
        <v>109</v>
      </c>
      <c r="W13" s="176" t="s">
        <v>109</v>
      </c>
      <c r="X13" s="176" t="s">
        <v>109</v>
      </c>
      <c r="Y13" s="176" t="s">
        <v>109</v>
      </c>
      <c r="Z13" s="176" t="s">
        <v>109</v>
      </c>
      <c r="AA13" s="176" t="s">
        <v>109</v>
      </c>
      <c r="AB13" s="176" t="s">
        <v>109</v>
      </c>
      <c r="AC13" s="176" t="s">
        <v>109</v>
      </c>
      <c r="AD13" s="177" t="s">
        <v>109</v>
      </c>
      <c r="AE13" s="140"/>
    </row>
    <row r="14" spans="1:31" s="106" customFormat="1" ht="14.25" customHeight="1">
      <c r="A14" s="118"/>
      <c r="B14" s="117">
        <v>62</v>
      </c>
      <c r="C14" s="141">
        <v>59</v>
      </c>
      <c r="D14" s="133">
        <v>180520</v>
      </c>
      <c r="E14" s="141">
        <v>37</v>
      </c>
      <c r="F14" s="133">
        <v>117600</v>
      </c>
      <c r="G14" s="178" t="s">
        <v>109</v>
      </c>
      <c r="H14" s="178" t="s">
        <v>109</v>
      </c>
      <c r="I14" s="178" t="s">
        <v>109</v>
      </c>
      <c r="J14" s="178" t="s">
        <v>109</v>
      </c>
      <c r="K14" s="178" t="s">
        <v>109</v>
      </c>
      <c r="L14" s="178" t="s">
        <v>109</v>
      </c>
      <c r="M14" s="178" t="s">
        <v>109</v>
      </c>
      <c r="N14" s="178" t="s">
        <v>109</v>
      </c>
      <c r="O14" s="176" t="s">
        <v>109</v>
      </c>
      <c r="P14" s="176" t="s">
        <v>109</v>
      </c>
      <c r="Q14" s="176" t="s">
        <v>109</v>
      </c>
      <c r="R14" s="176" t="s">
        <v>109</v>
      </c>
      <c r="S14" s="176" t="s">
        <v>109</v>
      </c>
      <c r="T14" s="176" t="s">
        <v>109</v>
      </c>
      <c r="U14" s="176" t="s">
        <v>109</v>
      </c>
      <c r="V14" s="176" t="s">
        <v>109</v>
      </c>
      <c r="W14" s="176" t="s">
        <v>109</v>
      </c>
      <c r="X14" s="176" t="s">
        <v>109</v>
      </c>
      <c r="Y14" s="176" t="s">
        <v>109</v>
      </c>
      <c r="Z14" s="176" t="s">
        <v>109</v>
      </c>
      <c r="AA14" s="176" t="s">
        <v>109</v>
      </c>
      <c r="AB14" s="176" t="s">
        <v>109</v>
      </c>
      <c r="AC14" s="176" t="s">
        <v>109</v>
      </c>
      <c r="AD14" s="177" t="s">
        <v>109</v>
      </c>
      <c r="AE14" s="140"/>
    </row>
    <row r="15" spans="1:31" s="106" customFormat="1" ht="14.25" customHeight="1">
      <c r="A15" s="118"/>
      <c r="B15" s="117">
        <v>63</v>
      </c>
      <c r="C15" s="141">
        <v>66</v>
      </c>
      <c r="D15" s="133">
        <v>209300</v>
      </c>
      <c r="E15" s="141">
        <v>23</v>
      </c>
      <c r="F15" s="133">
        <v>77830</v>
      </c>
      <c r="G15" s="178" t="s">
        <v>109</v>
      </c>
      <c r="H15" s="178" t="s">
        <v>109</v>
      </c>
      <c r="I15" s="178" t="s">
        <v>109</v>
      </c>
      <c r="J15" s="178" t="s">
        <v>109</v>
      </c>
      <c r="K15" s="178" t="s">
        <v>109</v>
      </c>
      <c r="L15" s="178" t="s">
        <v>109</v>
      </c>
      <c r="M15" s="178" t="s">
        <v>109</v>
      </c>
      <c r="N15" s="178" t="s">
        <v>109</v>
      </c>
      <c r="O15" s="176" t="s">
        <v>109</v>
      </c>
      <c r="P15" s="176" t="s">
        <v>109</v>
      </c>
      <c r="Q15" s="176" t="s">
        <v>109</v>
      </c>
      <c r="R15" s="176" t="s">
        <v>109</v>
      </c>
      <c r="S15" s="176" t="s">
        <v>109</v>
      </c>
      <c r="T15" s="176" t="s">
        <v>109</v>
      </c>
      <c r="U15" s="176" t="s">
        <v>109</v>
      </c>
      <c r="V15" s="176" t="s">
        <v>109</v>
      </c>
      <c r="W15" s="176" t="s">
        <v>109</v>
      </c>
      <c r="X15" s="176" t="s">
        <v>109</v>
      </c>
      <c r="Y15" s="176" t="s">
        <v>109</v>
      </c>
      <c r="Z15" s="176" t="s">
        <v>109</v>
      </c>
      <c r="AA15" s="176" t="s">
        <v>109</v>
      </c>
      <c r="AB15" s="176" t="s">
        <v>109</v>
      </c>
      <c r="AC15" s="176" t="s">
        <v>109</v>
      </c>
      <c r="AD15" s="177" t="s">
        <v>109</v>
      </c>
      <c r="AE15" s="140"/>
    </row>
    <row r="16" spans="1:31" s="106" customFormat="1" ht="14.25" customHeight="1">
      <c r="A16" s="116" t="s">
        <v>3</v>
      </c>
      <c r="B16" s="122" t="s">
        <v>9</v>
      </c>
      <c r="C16" s="141">
        <v>44</v>
      </c>
      <c r="D16" s="133">
        <v>131873</v>
      </c>
      <c r="E16" s="141">
        <v>36</v>
      </c>
      <c r="F16" s="133">
        <v>111796</v>
      </c>
      <c r="G16" s="178" t="s">
        <v>109</v>
      </c>
      <c r="H16" s="178" t="s">
        <v>109</v>
      </c>
      <c r="I16" s="178" t="s">
        <v>109</v>
      </c>
      <c r="J16" s="178" t="s">
        <v>109</v>
      </c>
      <c r="K16" s="178" t="s">
        <v>109</v>
      </c>
      <c r="L16" s="176" t="s">
        <v>109</v>
      </c>
      <c r="M16" s="141">
        <v>3</v>
      </c>
      <c r="N16" s="133">
        <v>66010</v>
      </c>
      <c r="O16" s="176" t="s">
        <v>109</v>
      </c>
      <c r="P16" s="176" t="s">
        <v>109</v>
      </c>
      <c r="Q16" s="176" t="s">
        <v>109</v>
      </c>
      <c r="R16" s="176" t="s">
        <v>109</v>
      </c>
      <c r="S16" s="176" t="s">
        <v>109</v>
      </c>
      <c r="T16" s="176" t="s">
        <v>109</v>
      </c>
      <c r="U16" s="176" t="s">
        <v>109</v>
      </c>
      <c r="V16" s="176" t="s">
        <v>109</v>
      </c>
      <c r="W16" s="176" t="s">
        <v>109</v>
      </c>
      <c r="X16" s="176" t="s">
        <v>109</v>
      </c>
      <c r="Y16" s="176" t="s">
        <v>109</v>
      </c>
      <c r="Z16" s="176" t="s">
        <v>109</v>
      </c>
      <c r="AA16" s="176" t="s">
        <v>109</v>
      </c>
      <c r="AB16" s="176" t="s">
        <v>109</v>
      </c>
      <c r="AC16" s="176" t="s">
        <v>109</v>
      </c>
      <c r="AD16" s="177" t="s">
        <v>109</v>
      </c>
      <c r="AE16" s="140"/>
    </row>
    <row r="17" spans="1:31" s="106" customFormat="1" ht="14.25" customHeight="1">
      <c r="A17" s="93"/>
      <c r="B17" s="218" t="s">
        <v>182</v>
      </c>
      <c r="C17" s="141">
        <v>137</v>
      </c>
      <c r="D17" s="133">
        <v>667470</v>
      </c>
      <c r="E17" s="141">
        <v>85</v>
      </c>
      <c r="F17" s="133">
        <v>339530</v>
      </c>
      <c r="G17" s="178" t="s">
        <v>109</v>
      </c>
      <c r="H17" s="178" t="s">
        <v>109</v>
      </c>
      <c r="I17" s="178" t="s">
        <v>109</v>
      </c>
      <c r="J17" s="178" t="s">
        <v>109</v>
      </c>
      <c r="K17" s="141">
        <v>2</v>
      </c>
      <c r="L17" s="133">
        <v>5500</v>
      </c>
      <c r="M17" s="141">
        <v>7</v>
      </c>
      <c r="N17" s="133">
        <v>94600</v>
      </c>
      <c r="O17" s="176" t="s">
        <v>109</v>
      </c>
      <c r="P17" s="176" t="s">
        <v>109</v>
      </c>
      <c r="Q17" s="176" t="s">
        <v>109</v>
      </c>
      <c r="R17" s="176" t="s">
        <v>109</v>
      </c>
      <c r="S17" s="176" t="s">
        <v>109</v>
      </c>
      <c r="T17" s="176" t="s">
        <v>109</v>
      </c>
      <c r="U17" s="176" t="s">
        <v>109</v>
      </c>
      <c r="V17" s="176" t="s">
        <v>109</v>
      </c>
      <c r="W17" s="176" t="s">
        <v>109</v>
      </c>
      <c r="X17" s="176" t="s">
        <v>109</v>
      </c>
      <c r="Y17" s="176" t="s">
        <v>109</v>
      </c>
      <c r="Z17" s="176" t="s">
        <v>109</v>
      </c>
      <c r="AA17" s="176" t="s">
        <v>109</v>
      </c>
      <c r="AB17" s="176" t="s">
        <v>109</v>
      </c>
      <c r="AC17" s="176" t="s">
        <v>109</v>
      </c>
      <c r="AD17" s="177" t="s">
        <v>109</v>
      </c>
      <c r="AE17" s="140"/>
    </row>
    <row r="18" spans="1:31" s="106" customFormat="1" ht="14.25" customHeight="1">
      <c r="A18" s="93"/>
      <c r="B18" s="218" t="s">
        <v>183</v>
      </c>
      <c r="C18" s="133">
        <v>132</v>
      </c>
      <c r="D18" s="133">
        <v>593843</v>
      </c>
      <c r="E18" s="133">
        <v>104</v>
      </c>
      <c r="F18" s="133">
        <v>348089</v>
      </c>
      <c r="G18" s="178" t="s">
        <v>109</v>
      </c>
      <c r="H18" s="178" t="s">
        <v>109</v>
      </c>
      <c r="I18" s="178" t="s">
        <v>109</v>
      </c>
      <c r="J18" s="178" t="s">
        <v>109</v>
      </c>
      <c r="K18" s="178" t="s">
        <v>109</v>
      </c>
      <c r="L18" s="178" t="s">
        <v>109</v>
      </c>
      <c r="M18" s="133">
        <v>7</v>
      </c>
      <c r="N18" s="133">
        <v>120779</v>
      </c>
      <c r="O18" s="176" t="s">
        <v>109</v>
      </c>
      <c r="P18" s="176" t="s">
        <v>109</v>
      </c>
      <c r="Q18" s="176" t="s">
        <v>109</v>
      </c>
      <c r="R18" s="176" t="s">
        <v>109</v>
      </c>
      <c r="S18" s="176" t="s">
        <v>109</v>
      </c>
      <c r="T18" s="176" t="s">
        <v>109</v>
      </c>
      <c r="U18" s="176" t="s">
        <v>109</v>
      </c>
      <c r="V18" s="176" t="s">
        <v>109</v>
      </c>
      <c r="W18" s="176" t="s">
        <v>109</v>
      </c>
      <c r="X18" s="176" t="s">
        <v>109</v>
      </c>
      <c r="Y18" s="176" t="s">
        <v>109</v>
      </c>
      <c r="Z18" s="176" t="s">
        <v>109</v>
      </c>
      <c r="AA18" s="176" t="s">
        <v>109</v>
      </c>
      <c r="AB18" s="176" t="s">
        <v>109</v>
      </c>
      <c r="AC18" s="176" t="s">
        <v>109</v>
      </c>
      <c r="AD18" s="177" t="s">
        <v>109</v>
      </c>
      <c r="AE18" s="140"/>
    </row>
    <row r="19" spans="1:31" s="106" customFormat="1" ht="14.25" customHeight="1">
      <c r="A19" s="93"/>
      <c r="B19" s="218" t="s">
        <v>184</v>
      </c>
      <c r="C19" s="133">
        <v>238</v>
      </c>
      <c r="D19" s="133">
        <v>931150</v>
      </c>
      <c r="E19" s="133">
        <v>49</v>
      </c>
      <c r="F19" s="133">
        <v>152250</v>
      </c>
      <c r="G19" s="178" t="s">
        <v>109</v>
      </c>
      <c r="H19" s="178" t="s">
        <v>109</v>
      </c>
      <c r="I19" s="178" t="s">
        <v>109</v>
      </c>
      <c r="J19" s="178" t="s">
        <v>109</v>
      </c>
      <c r="K19" s="176" t="s">
        <v>109</v>
      </c>
      <c r="L19" s="176" t="s">
        <v>109</v>
      </c>
      <c r="M19" s="133">
        <v>8</v>
      </c>
      <c r="N19" s="133">
        <v>59250</v>
      </c>
      <c r="O19" s="176" t="s">
        <v>109</v>
      </c>
      <c r="P19" s="176" t="s">
        <v>109</v>
      </c>
      <c r="Q19" s="176" t="s">
        <v>109</v>
      </c>
      <c r="R19" s="176" t="s">
        <v>109</v>
      </c>
      <c r="S19" s="176" t="s">
        <v>109</v>
      </c>
      <c r="T19" s="176" t="s">
        <v>109</v>
      </c>
      <c r="U19" s="176" t="s">
        <v>109</v>
      </c>
      <c r="V19" s="176" t="s">
        <v>109</v>
      </c>
      <c r="W19" s="176" t="s">
        <v>109</v>
      </c>
      <c r="X19" s="176" t="s">
        <v>109</v>
      </c>
      <c r="Y19" s="176" t="s">
        <v>109</v>
      </c>
      <c r="Z19" s="176" t="s">
        <v>109</v>
      </c>
      <c r="AA19" s="176" t="s">
        <v>109</v>
      </c>
      <c r="AB19" s="176" t="s">
        <v>109</v>
      </c>
      <c r="AC19" s="176" t="s">
        <v>109</v>
      </c>
      <c r="AD19" s="177" t="s">
        <v>109</v>
      </c>
      <c r="AE19" s="140"/>
    </row>
    <row r="20" spans="1:31" s="106" customFormat="1" ht="14.25" customHeight="1">
      <c r="A20" s="93"/>
      <c r="B20" s="218" t="s">
        <v>185</v>
      </c>
      <c r="C20" s="133">
        <v>442</v>
      </c>
      <c r="D20" s="133">
        <v>1688280</v>
      </c>
      <c r="E20" s="133">
        <v>32</v>
      </c>
      <c r="F20" s="133">
        <v>105860</v>
      </c>
      <c r="G20" s="178" t="s">
        <v>109</v>
      </c>
      <c r="H20" s="178" t="s">
        <v>109</v>
      </c>
      <c r="I20" s="178" t="s">
        <v>109</v>
      </c>
      <c r="J20" s="178" t="s">
        <v>109</v>
      </c>
      <c r="K20" s="176" t="s">
        <v>109</v>
      </c>
      <c r="L20" s="176" t="s">
        <v>109</v>
      </c>
      <c r="M20" s="133">
        <v>6</v>
      </c>
      <c r="N20" s="133">
        <v>54300</v>
      </c>
      <c r="O20" s="176" t="s">
        <v>109</v>
      </c>
      <c r="P20" s="176" t="s">
        <v>109</v>
      </c>
      <c r="Q20" s="176" t="s">
        <v>109</v>
      </c>
      <c r="R20" s="176" t="s">
        <v>109</v>
      </c>
      <c r="S20" s="176" t="s">
        <v>109</v>
      </c>
      <c r="T20" s="176" t="s">
        <v>109</v>
      </c>
      <c r="U20" s="176" t="s">
        <v>109</v>
      </c>
      <c r="V20" s="176" t="s">
        <v>109</v>
      </c>
      <c r="W20" s="176" t="s">
        <v>109</v>
      </c>
      <c r="X20" s="176" t="s">
        <v>109</v>
      </c>
      <c r="Y20" s="176" t="s">
        <v>109</v>
      </c>
      <c r="Z20" s="176" t="s">
        <v>109</v>
      </c>
      <c r="AA20" s="176" t="s">
        <v>109</v>
      </c>
      <c r="AB20" s="176" t="s">
        <v>109</v>
      </c>
      <c r="AC20" s="176" t="s">
        <v>109</v>
      </c>
      <c r="AD20" s="177" t="s">
        <v>109</v>
      </c>
      <c r="AE20" s="140"/>
    </row>
    <row r="21" spans="1:31" s="106" customFormat="1" ht="14.25" customHeight="1">
      <c r="A21" s="93"/>
      <c r="B21" s="218" t="s">
        <v>186</v>
      </c>
      <c r="C21" s="133">
        <v>122</v>
      </c>
      <c r="D21" s="133">
        <v>443960</v>
      </c>
      <c r="E21" s="133">
        <v>35</v>
      </c>
      <c r="F21" s="133">
        <v>137360</v>
      </c>
      <c r="G21" s="178" t="s">
        <v>109</v>
      </c>
      <c r="H21" s="178" t="s">
        <v>109</v>
      </c>
      <c r="I21" s="178" t="s">
        <v>109</v>
      </c>
      <c r="J21" s="178" t="s">
        <v>109</v>
      </c>
      <c r="K21" s="176" t="s">
        <v>109</v>
      </c>
      <c r="L21" s="176" t="s">
        <v>109</v>
      </c>
      <c r="M21" s="133">
        <v>14</v>
      </c>
      <c r="N21" s="133">
        <v>159550</v>
      </c>
      <c r="O21" s="176" t="s">
        <v>109</v>
      </c>
      <c r="P21" s="176" t="s">
        <v>109</v>
      </c>
      <c r="Q21" s="176" t="s">
        <v>109</v>
      </c>
      <c r="R21" s="176" t="s">
        <v>109</v>
      </c>
      <c r="S21" s="176" t="s">
        <v>109</v>
      </c>
      <c r="T21" s="176" t="s">
        <v>109</v>
      </c>
      <c r="U21" s="176" t="s">
        <v>109</v>
      </c>
      <c r="V21" s="176" t="s">
        <v>109</v>
      </c>
      <c r="W21" s="176" t="s">
        <v>109</v>
      </c>
      <c r="X21" s="176" t="s">
        <v>109</v>
      </c>
      <c r="Y21" s="176" t="s">
        <v>109</v>
      </c>
      <c r="Z21" s="176" t="s">
        <v>109</v>
      </c>
      <c r="AA21" s="176" t="s">
        <v>109</v>
      </c>
      <c r="AB21" s="176" t="s">
        <v>109</v>
      </c>
      <c r="AC21" s="176" t="s">
        <v>109</v>
      </c>
      <c r="AD21" s="177" t="s">
        <v>109</v>
      </c>
      <c r="AE21" s="140"/>
    </row>
    <row r="22" spans="1:31" s="106" customFormat="1" ht="14.25" customHeight="1">
      <c r="A22" s="93"/>
      <c r="B22" s="218" t="s">
        <v>187</v>
      </c>
      <c r="C22" s="133">
        <v>144</v>
      </c>
      <c r="D22" s="133">
        <v>542300</v>
      </c>
      <c r="E22" s="133">
        <v>73</v>
      </c>
      <c r="F22" s="133">
        <v>212910</v>
      </c>
      <c r="G22" s="133">
        <v>92</v>
      </c>
      <c r="H22" s="133">
        <v>349000</v>
      </c>
      <c r="I22" s="176" t="s">
        <v>109</v>
      </c>
      <c r="J22" s="176" t="s">
        <v>109</v>
      </c>
      <c r="K22" s="176" t="s">
        <v>109</v>
      </c>
      <c r="L22" s="176" t="s">
        <v>109</v>
      </c>
      <c r="M22" s="133">
        <v>5</v>
      </c>
      <c r="N22" s="133">
        <v>29840</v>
      </c>
      <c r="O22" s="176" t="s">
        <v>109</v>
      </c>
      <c r="P22" s="176" t="s">
        <v>109</v>
      </c>
      <c r="Q22" s="176" t="s">
        <v>109</v>
      </c>
      <c r="R22" s="176" t="s">
        <v>109</v>
      </c>
      <c r="S22" s="176" t="s">
        <v>109</v>
      </c>
      <c r="T22" s="176" t="s">
        <v>109</v>
      </c>
      <c r="U22" s="176" t="s">
        <v>109</v>
      </c>
      <c r="V22" s="176" t="s">
        <v>109</v>
      </c>
      <c r="W22" s="176" t="s">
        <v>109</v>
      </c>
      <c r="X22" s="176" t="s">
        <v>109</v>
      </c>
      <c r="Y22" s="176" t="s">
        <v>109</v>
      </c>
      <c r="Z22" s="176" t="s">
        <v>109</v>
      </c>
      <c r="AA22" s="176" t="s">
        <v>109</v>
      </c>
      <c r="AB22" s="176" t="s">
        <v>109</v>
      </c>
      <c r="AC22" s="176" t="s">
        <v>109</v>
      </c>
      <c r="AD22" s="177" t="s">
        <v>109</v>
      </c>
      <c r="AE22" s="140"/>
    </row>
    <row r="23" spans="1:31" s="106" customFormat="1" ht="14.25" customHeight="1">
      <c r="A23" s="93"/>
      <c r="B23" s="218" t="s">
        <v>188</v>
      </c>
      <c r="C23" s="133">
        <v>223</v>
      </c>
      <c r="D23" s="133">
        <v>850480</v>
      </c>
      <c r="E23" s="133">
        <v>104</v>
      </c>
      <c r="F23" s="133">
        <v>298990</v>
      </c>
      <c r="G23" s="178" t="s">
        <v>109</v>
      </c>
      <c r="H23" s="178" t="s">
        <v>109</v>
      </c>
      <c r="I23" s="178" t="s">
        <v>109</v>
      </c>
      <c r="J23" s="178" t="s">
        <v>109</v>
      </c>
      <c r="K23" s="176" t="s">
        <v>109</v>
      </c>
      <c r="L23" s="176" t="s">
        <v>109</v>
      </c>
      <c r="M23" s="133">
        <v>13</v>
      </c>
      <c r="N23" s="133">
        <v>176600</v>
      </c>
      <c r="O23" s="176" t="s">
        <v>109</v>
      </c>
      <c r="P23" s="176" t="s">
        <v>109</v>
      </c>
      <c r="Q23" s="176" t="s">
        <v>109</v>
      </c>
      <c r="R23" s="176" t="s">
        <v>109</v>
      </c>
      <c r="S23" s="133">
        <v>4</v>
      </c>
      <c r="T23" s="133">
        <v>9500</v>
      </c>
      <c r="U23" s="133">
        <v>1</v>
      </c>
      <c r="V23" s="133">
        <v>4000</v>
      </c>
      <c r="W23" s="176" t="s">
        <v>109</v>
      </c>
      <c r="X23" s="176" t="s">
        <v>109</v>
      </c>
      <c r="Y23" s="176" t="s">
        <v>109</v>
      </c>
      <c r="Z23" s="176" t="s">
        <v>109</v>
      </c>
      <c r="AA23" s="176" t="s">
        <v>109</v>
      </c>
      <c r="AB23" s="176" t="s">
        <v>109</v>
      </c>
      <c r="AC23" s="176" t="s">
        <v>109</v>
      </c>
      <c r="AD23" s="177" t="s">
        <v>109</v>
      </c>
      <c r="AE23" s="140"/>
    </row>
    <row r="24" spans="1:31" s="106" customFormat="1" ht="14.25" customHeight="1">
      <c r="A24" s="93"/>
      <c r="B24" s="218" t="s">
        <v>189</v>
      </c>
      <c r="C24" s="133">
        <v>278</v>
      </c>
      <c r="D24" s="133">
        <v>1112670</v>
      </c>
      <c r="E24" s="133">
        <v>100</v>
      </c>
      <c r="F24" s="133">
        <v>310400</v>
      </c>
      <c r="G24" s="178" t="s">
        <v>109</v>
      </c>
      <c r="H24" s="178" t="s">
        <v>109</v>
      </c>
      <c r="I24" s="178" t="s">
        <v>109</v>
      </c>
      <c r="J24" s="178" t="s">
        <v>109</v>
      </c>
      <c r="K24" s="176" t="s">
        <v>109</v>
      </c>
      <c r="L24" s="176" t="s">
        <v>109</v>
      </c>
      <c r="M24" s="133">
        <v>9</v>
      </c>
      <c r="N24" s="133">
        <v>83510</v>
      </c>
      <c r="O24" s="133">
        <v>1</v>
      </c>
      <c r="P24" s="133">
        <v>5000</v>
      </c>
      <c r="Q24" s="176" t="s">
        <v>109</v>
      </c>
      <c r="R24" s="176" t="s">
        <v>109</v>
      </c>
      <c r="S24" s="133">
        <v>3</v>
      </c>
      <c r="T24" s="133">
        <v>11500</v>
      </c>
      <c r="U24" s="133">
        <v>2</v>
      </c>
      <c r="V24" s="133">
        <v>6150</v>
      </c>
      <c r="W24" s="133">
        <v>112</v>
      </c>
      <c r="X24" s="133">
        <v>265820</v>
      </c>
      <c r="Y24" s="133">
        <v>19</v>
      </c>
      <c r="Z24" s="133">
        <v>38700</v>
      </c>
      <c r="AA24" s="176" t="s">
        <v>109</v>
      </c>
      <c r="AB24" s="176" t="s">
        <v>109</v>
      </c>
      <c r="AC24" s="176" t="s">
        <v>109</v>
      </c>
      <c r="AD24" s="177" t="s">
        <v>109</v>
      </c>
      <c r="AE24" s="140"/>
    </row>
    <row r="25" spans="1:31" s="106" customFormat="1" ht="14.25" customHeight="1">
      <c r="A25" s="93"/>
      <c r="B25" s="117">
        <v>10</v>
      </c>
      <c r="C25" s="133">
        <v>268</v>
      </c>
      <c r="D25" s="133">
        <v>1254910</v>
      </c>
      <c r="E25" s="133">
        <v>80</v>
      </c>
      <c r="F25" s="133">
        <v>276570</v>
      </c>
      <c r="G25" s="178" t="s">
        <v>109</v>
      </c>
      <c r="H25" s="178" t="s">
        <v>109</v>
      </c>
      <c r="I25" s="178" t="s">
        <v>109</v>
      </c>
      <c r="J25" s="178" t="s">
        <v>109</v>
      </c>
      <c r="K25" s="176" t="s">
        <v>109</v>
      </c>
      <c r="L25" s="176" t="s">
        <v>109</v>
      </c>
      <c r="M25" s="133">
        <v>5</v>
      </c>
      <c r="N25" s="133">
        <v>48850</v>
      </c>
      <c r="O25" s="176" t="s">
        <v>109</v>
      </c>
      <c r="P25" s="176" t="s">
        <v>109</v>
      </c>
      <c r="Q25" s="176" t="s">
        <v>109</v>
      </c>
      <c r="R25" s="176" t="s">
        <v>109</v>
      </c>
      <c r="S25" s="133">
        <v>10</v>
      </c>
      <c r="T25" s="133">
        <v>25860</v>
      </c>
      <c r="U25" s="133">
        <v>6</v>
      </c>
      <c r="V25" s="133">
        <v>12110</v>
      </c>
      <c r="W25" s="133">
        <v>488</v>
      </c>
      <c r="X25" s="133">
        <v>1865880</v>
      </c>
      <c r="Y25" s="133">
        <v>73</v>
      </c>
      <c r="Z25" s="133">
        <v>195660</v>
      </c>
      <c r="AA25" s="133">
        <v>7</v>
      </c>
      <c r="AB25" s="133">
        <v>35970</v>
      </c>
      <c r="AC25" s="176" t="s">
        <v>109</v>
      </c>
      <c r="AD25" s="177" t="s">
        <v>109</v>
      </c>
      <c r="AE25" s="140"/>
    </row>
    <row r="26" spans="1:31" s="106" customFormat="1" ht="14.25" customHeight="1">
      <c r="A26" s="93"/>
      <c r="B26" s="117">
        <v>11</v>
      </c>
      <c r="C26" s="133">
        <v>280</v>
      </c>
      <c r="D26" s="133">
        <v>1341170</v>
      </c>
      <c r="E26" s="133">
        <v>92</v>
      </c>
      <c r="F26" s="133">
        <v>331400</v>
      </c>
      <c r="G26" s="178" t="s">
        <v>109</v>
      </c>
      <c r="H26" s="178" t="s">
        <v>109</v>
      </c>
      <c r="I26" s="178" t="s">
        <v>109</v>
      </c>
      <c r="J26" s="178" t="s">
        <v>109</v>
      </c>
      <c r="K26" s="176" t="s">
        <v>109</v>
      </c>
      <c r="L26" s="176" t="s">
        <v>109</v>
      </c>
      <c r="M26" s="133">
        <v>8</v>
      </c>
      <c r="N26" s="133">
        <v>70600</v>
      </c>
      <c r="O26" s="176" t="s">
        <v>109</v>
      </c>
      <c r="P26" s="176" t="s">
        <v>109</v>
      </c>
      <c r="Q26" s="176" t="s">
        <v>109</v>
      </c>
      <c r="R26" s="176" t="s">
        <v>109</v>
      </c>
      <c r="S26" s="133">
        <v>8</v>
      </c>
      <c r="T26" s="133">
        <v>23000</v>
      </c>
      <c r="U26" s="133">
        <v>6</v>
      </c>
      <c r="V26" s="133">
        <v>20080</v>
      </c>
      <c r="W26" s="133">
        <v>271</v>
      </c>
      <c r="X26" s="133">
        <v>958340</v>
      </c>
      <c r="Y26" s="133">
        <v>41</v>
      </c>
      <c r="Z26" s="133">
        <v>98120</v>
      </c>
      <c r="AA26" s="133">
        <v>25</v>
      </c>
      <c r="AB26" s="133">
        <v>127100</v>
      </c>
      <c r="AC26" s="176" t="s">
        <v>109</v>
      </c>
      <c r="AD26" s="177" t="s">
        <v>109</v>
      </c>
      <c r="AE26" s="140"/>
    </row>
    <row r="27" spans="1:31" s="106" customFormat="1" ht="14.25" customHeight="1">
      <c r="A27" s="93"/>
      <c r="B27" s="117">
        <v>12</v>
      </c>
      <c r="C27" s="133">
        <v>287</v>
      </c>
      <c r="D27" s="133">
        <v>1342710</v>
      </c>
      <c r="E27" s="133">
        <v>111</v>
      </c>
      <c r="F27" s="133">
        <v>368170</v>
      </c>
      <c r="G27" s="178" t="s">
        <v>109</v>
      </c>
      <c r="H27" s="178" t="s">
        <v>109</v>
      </c>
      <c r="I27" s="178" t="s">
        <v>109</v>
      </c>
      <c r="J27" s="178" t="s">
        <v>109</v>
      </c>
      <c r="K27" s="176" t="s">
        <v>109</v>
      </c>
      <c r="L27" s="176" t="s">
        <v>109</v>
      </c>
      <c r="M27" s="133">
        <v>6</v>
      </c>
      <c r="N27" s="133">
        <v>119100</v>
      </c>
      <c r="O27" s="176" t="s">
        <v>109</v>
      </c>
      <c r="P27" s="176" t="s">
        <v>109</v>
      </c>
      <c r="Q27" s="176" t="s">
        <v>109</v>
      </c>
      <c r="R27" s="176" t="s">
        <v>109</v>
      </c>
      <c r="S27" s="133">
        <v>10</v>
      </c>
      <c r="T27" s="133">
        <v>32120</v>
      </c>
      <c r="U27" s="133">
        <v>5</v>
      </c>
      <c r="V27" s="133">
        <v>15180</v>
      </c>
      <c r="W27" s="133">
        <v>147</v>
      </c>
      <c r="X27" s="133">
        <v>517400</v>
      </c>
      <c r="Y27" s="133">
        <v>31</v>
      </c>
      <c r="Z27" s="133">
        <v>72810</v>
      </c>
      <c r="AA27" s="133">
        <v>25</v>
      </c>
      <c r="AB27" s="133">
        <v>101210</v>
      </c>
      <c r="AC27" s="133">
        <v>41</v>
      </c>
      <c r="AD27" s="143">
        <v>108600</v>
      </c>
      <c r="AE27" s="140"/>
    </row>
    <row r="28" spans="1:31" s="106" customFormat="1" ht="14.25" customHeight="1">
      <c r="A28" s="93"/>
      <c r="B28" s="117">
        <v>13</v>
      </c>
      <c r="C28" s="133">
        <v>308</v>
      </c>
      <c r="D28" s="133">
        <v>1339400</v>
      </c>
      <c r="E28" s="133">
        <v>91</v>
      </c>
      <c r="F28" s="133">
        <v>275730</v>
      </c>
      <c r="G28" s="178" t="s">
        <v>109</v>
      </c>
      <c r="H28" s="178" t="s">
        <v>109</v>
      </c>
      <c r="I28" s="178" t="s">
        <v>109</v>
      </c>
      <c r="J28" s="178" t="s">
        <v>109</v>
      </c>
      <c r="K28" s="176" t="s">
        <v>109</v>
      </c>
      <c r="L28" s="176" t="s">
        <v>109</v>
      </c>
      <c r="M28" s="133">
        <v>11</v>
      </c>
      <c r="N28" s="133">
        <v>69410</v>
      </c>
      <c r="O28" s="176" t="s">
        <v>109</v>
      </c>
      <c r="P28" s="176" t="s">
        <v>109</v>
      </c>
      <c r="Q28" s="176" t="s">
        <v>109</v>
      </c>
      <c r="R28" s="176" t="s">
        <v>109</v>
      </c>
      <c r="S28" s="133">
        <v>8</v>
      </c>
      <c r="T28" s="133">
        <v>23050</v>
      </c>
      <c r="U28" s="133">
        <v>5</v>
      </c>
      <c r="V28" s="133">
        <v>11190</v>
      </c>
      <c r="W28" s="133">
        <v>123</v>
      </c>
      <c r="X28" s="133">
        <v>392220</v>
      </c>
      <c r="Y28" s="133">
        <v>21</v>
      </c>
      <c r="Z28" s="133">
        <v>47710</v>
      </c>
      <c r="AA28" s="133">
        <v>44</v>
      </c>
      <c r="AB28" s="133">
        <v>200290</v>
      </c>
      <c r="AC28" s="133">
        <v>52</v>
      </c>
      <c r="AD28" s="143">
        <v>141700</v>
      </c>
      <c r="AE28" s="140"/>
    </row>
    <row r="29" spans="1:31" s="106" customFormat="1" ht="14.25" customHeight="1">
      <c r="A29" s="93"/>
      <c r="B29" s="117">
        <v>14</v>
      </c>
      <c r="C29" s="133">
        <v>265</v>
      </c>
      <c r="D29" s="133">
        <v>1202850</v>
      </c>
      <c r="E29" s="133">
        <v>101</v>
      </c>
      <c r="F29" s="133">
        <v>306036</v>
      </c>
      <c r="G29" s="178" t="s">
        <v>109</v>
      </c>
      <c r="H29" s="178" t="s">
        <v>109</v>
      </c>
      <c r="I29" s="178" t="s">
        <v>109</v>
      </c>
      <c r="J29" s="178" t="s">
        <v>109</v>
      </c>
      <c r="K29" s="176" t="s">
        <v>109</v>
      </c>
      <c r="L29" s="176" t="s">
        <v>109</v>
      </c>
      <c r="M29" s="133">
        <v>7</v>
      </c>
      <c r="N29" s="133">
        <v>66470</v>
      </c>
      <c r="O29" s="176" t="s">
        <v>109</v>
      </c>
      <c r="P29" s="176" t="s">
        <v>109</v>
      </c>
      <c r="Q29" s="176" t="s">
        <v>109</v>
      </c>
      <c r="R29" s="176" t="s">
        <v>109</v>
      </c>
      <c r="S29" s="133">
        <v>8</v>
      </c>
      <c r="T29" s="133">
        <v>22900</v>
      </c>
      <c r="U29" s="133">
        <v>6</v>
      </c>
      <c r="V29" s="133">
        <v>20740</v>
      </c>
      <c r="W29" s="133">
        <v>122</v>
      </c>
      <c r="X29" s="133">
        <v>394300</v>
      </c>
      <c r="Y29" s="133">
        <v>33</v>
      </c>
      <c r="Z29" s="133">
        <v>82260</v>
      </c>
      <c r="AA29" s="133">
        <v>56</v>
      </c>
      <c r="AB29" s="133">
        <v>257520</v>
      </c>
      <c r="AC29" s="133">
        <v>29</v>
      </c>
      <c r="AD29" s="143">
        <v>72000</v>
      </c>
      <c r="AE29" s="140"/>
    </row>
    <row r="30" spans="1:31" s="106" customFormat="1" ht="14.25" customHeight="1">
      <c r="A30" s="93"/>
      <c r="B30" s="117">
        <v>15</v>
      </c>
      <c r="C30" s="133">
        <v>172</v>
      </c>
      <c r="D30" s="133">
        <v>859600</v>
      </c>
      <c r="E30" s="133">
        <v>82</v>
      </c>
      <c r="F30" s="133">
        <v>320215</v>
      </c>
      <c r="G30" s="178" t="s">
        <v>109</v>
      </c>
      <c r="H30" s="178" t="s">
        <v>109</v>
      </c>
      <c r="I30" s="178" t="s">
        <v>109</v>
      </c>
      <c r="J30" s="178" t="s">
        <v>109</v>
      </c>
      <c r="K30" s="176" t="s">
        <v>109</v>
      </c>
      <c r="L30" s="176" t="s">
        <v>109</v>
      </c>
      <c r="M30" s="176" t="s">
        <v>109</v>
      </c>
      <c r="N30" s="176" t="s">
        <v>109</v>
      </c>
      <c r="O30" s="176" t="s">
        <v>109</v>
      </c>
      <c r="P30" s="176" t="s">
        <v>109</v>
      </c>
      <c r="Q30" s="133">
        <v>9</v>
      </c>
      <c r="R30" s="133">
        <v>114830</v>
      </c>
      <c r="S30" s="133">
        <v>12</v>
      </c>
      <c r="T30" s="133">
        <v>33850</v>
      </c>
      <c r="U30" s="133">
        <v>6</v>
      </c>
      <c r="V30" s="133">
        <v>13600</v>
      </c>
      <c r="W30" s="133">
        <v>378</v>
      </c>
      <c r="X30" s="133">
        <v>1128440</v>
      </c>
      <c r="Y30" s="133">
        <v>249</v>
      </c>
      <c r="Z30" s="133">
        <v>622850</v>
      </c>
      <c r="AA30" s="133">
        <v>146</v>
      </c>
      <c r="AB30" s="133">
        <v>689680</v>
      </c>
      <c r="AC30" s="133">
        <v>24</v>
      </c>
      <c r="AD30" s="143">
        <v>67700</v>
      </c>
      <c r="AE30" s="140"/>
    </row>
    <row r="31" spans="1:31" s="106" customFormat="1" ht="14.25" customHeight="1">
      <c r="A31" s="93"/>
      <c r="B31" s="117">
        <v>16</v>
      </c>
      <c r="C31" s="133">
        <v>72</v>
      </c>
      <c r="D31" s="133">
        <v>482910</v>
      </c>
      <c r="E31" s="133">
        <v>27</v>
      </c>
      <c r="F31" s="133">
        <v>117430</v>
      </c>
      <c r="G31" s="178" t="s">
        <v>109</v>
      </c>
      <c r="H31" s="178" t="s">
        <v>109</v>
      </c>
      <c r="I31" s="178" t="s">
        <v>109</v>
      </c>
      <c r="J31" s="178" t="s">
        <v>109</v>
      </c>
      <c r="K31" s="176" t="s">
        <v>109</v>
      </c>
      <c r="L31" s="176" t="s">
        <v>109</v>
      </c>
      <c r="M31" s="176" t="s">
        <v>109</v>
      </c>
      <c r="N31" s="176" t="s">
        <v>109</v>
      </c>
      <c r="O31" s="176" t="s">
        <v>109</v>
      </c>
      <c r="P31" s="176" t="s">
        <v>109</v>
      </c>
      <c r="Q31" s="133">
        <v>6</v>
      </c>
      <c r="R31" s="133">
        <v>85120</v>
      </c>
      <c r="S31" s="133">
        <v>16</v>
      </c>
      <c r="T31" s="133">
        <v>58170</v>
      </c>
      <c r="U31" s="133">
        <v>11</v>
      </c>
      <c r="V31" s="133">
        <v>29580</v>
      </c>
      <c r="W31" s="133">
        <v>680</v>
      </c>
      <c r="X31" s="133">
        <v>3228480</v>
      </c>
      <c r="Y31" s="133">
        <v>204</v>
      </c>
      <c r="Z31" s="133">
        <v>580980</v>
      </c>
      <c r="AA31" s="133">
        <v>122</v>
      </c>
      <c r="AB31" s="133">
        <v>619610</v>
      </c>
      <c r="AC31" s="133">
        <v>2</v>
      </c>
      <c r="AD31" s="143">
        <v>6000</v>
      </c>
      <c r="AE31" s="140"/>
    </row>
    <row r="32" spans="1:31" s="106" customFormat="1" ht="14.25" customHeight="1">
      <c r="A32" s="93"/>
      <c r="B32" s="117">
        <v>17</v>
      </c>
      <c r="C32" s="133">
        <v>82</v>
      </c>
      <c r="D32" s="133">
        <v>490100</v>
      </c>
      <c r="E32" s="133">
        <v>25</v>
      </c>
      <c r="F32" s="133">
        <v>127740</v>
      </c>
      <c r="G32" s="178" t="s">
        <v>109</v>
      </c>
      <c r="H32" s="178" t="s">
        <v>109</v>
      </c>
      <c r="I32" s="178" t="s">
        <v>109</v>
      </c>
      <c r="J32" s="178" t="s">
        <v>109</v>
      </c>
      <c r="K32" s="176" t="s">
        <v>109</v>
      </c>
      <c r="L32" s="176" t="s">
        <v>109</v>
      </c>
      <c r="M32" s="176" t="s">
        <v>109</v>
      </c>
      <c r="N32" s="176" t="s">
        <v>109</v>
      </c>
      <c r="O32" s="176" t="s">
        <v>109</v>
      </c>
      <c r="P32" s="176" t="s">
        <v>109</v>
      </c>
      <c r="Q32" s="133">
        <v>7</v>
      </c>
      <c r="R32" s="133">
        <v>74570</v>
      </c>
      <c r="S32" s="133">
        <v>11</v>
      </c>
      <c r="T32" s="133">
        <v>36910</v>
      </c>
      <c r="U32" s="133">
        <v>13</v>
      </c>
      <c r="V32" s="133">
        <v>61690</v>
      </c>
      <c r="W32" s="133">
        <v>490</v>
      </c>
      <c r="X32" s="133">
        <v>2052630</v>
      </c>
      <c r="Y32" s="133">
        <v>181</v>
      </c>
      <c r="Z32" s="133">
        <v>482880</v>
      </c>
      <c r="AA32" s="133">
        <v>63</v>
      </c>
      <c r="AB32" s="133">
        <v>302680</v>
      </c>
      <c r="AC32" s="176" t="s">
        <v>109</v>
      </c>
      <c r="AD32" s="177" t="s">
        <v>109</v>
      </c>
      <c r="AE32" s="140"/>
    </row>
    <row r="33" spans="1:31" s="106" customFormat="1" ht="23.25" customHeight="1">
      <c r="A33" s="694" t="s">
        <v>1</v>
      </c>
      <c r="B33" s="695"/>
      <c r="C33" s="531" t="s">
        <v>91</v>
      </c>
      <c r="D33" s="533"/>
      <c r="E33" s="698" t="s">
        <v>92</v>
      </c>
      <c r="F33" s="699"/>
      <c r="G33" s="531" t="s">
        <v>100</v>
      </c>
      <c r="H33" s="533"/>
      <c r="I33" s="698" t="s">
        <v>101</v>
      </c>
      <c r="J33" s="699"/>
      <c r="K33" s="698" t="s">
        <v>120</v>
      </c>
      <c r="L33" s="699"/>
      <c r="M33" s="698" t="s">
        <v>121</v>
      </c>
      <c r="N33" s="699"/>
      <c r="O33" s="698" t="s">
        <v>122</v>
      </c>
      <c r="P33" s="699"/>
      <c r="Q33" s="531" t="s">
        <v>96</v>
      </c>
      <c r="R33" s="533"/>
      <c r="S33" s="698" t="s">
        <v>115</v>
      </c>
      <c r="T33" s="699"/>
      <c r="U33" s="698" t="s">
        <v>116</v>
      </c>
      <c r="V33" s="699"/>
      <c r="W33" s="698" t="s">
        <v>117</v>
      </c>
      <c r="X33" s="699"/>
      <c r="Y33" s="698" t="s">
        <v>118</v>
      </c>
      <c r="Z33" s="699"/>
      <c r="AA33" s="698" t="s">
        <v>119</v>
      </c>
      <c r="AB33" s="699"/>
      <c r="AC33" s="698" t="s">
        <v>102</v>
      </c>
      <c r="AD33" s="700"/>
      <c r="AE33" s="140"/>
    </row>
    <row r="34" spans="1:31" s="106" customFormat="1" ht="23.25" customHeight="1" thickBot="1">
      <c r="A34" s="696" t="s">
        <v>2</v>
      </c>
      <c r="B34" s="697"/>
      <c r="C34" s="279" t="s">
        <v>98</v>
      </c>
      <c r="D34" s="229" t="s">
        <v>99</v>
      </c>
      <c r="E34" s="279" t="s">
        <v>98</v>
      </c>
      <c r="F34" s="229" t="s">
        <v>99</v>
      </c>
      <c r="G34" s="279" t="s">
        <v>98</v>
      </c>
      <c r="H34" s="229" t="s">
        <v>99</v>
      </c>
      <c r="I34" s="279" t="s">
        <v>98</v>
      </c>
      <c r="J34" s="229" t="s">
        <v>99</v>
      </c>
      <c r="K34" s="279" t="s">
        <v>98</v>
      </c>
      <c r="L34" s="229" t="s">
        <v>99</v>
      </c>
      <c r="M34" s="279" t="s">
        <v>98</v>
      </c>
      <c r="N34" s="229" t="s">
        <v>99</v>
      </c>
      <c r="O34" s="279" t="s">
        <v>98</v>
      </c>
      <c r="P34" s="229" t="s">
        <v>99</v>
      </c>
      <c r="Q34" s="279" t="s">
        <v>98</v>
      </c>
      <c r="R34" s="229" t="s">
        <v>99</v>
      </c>
      <c r="S34" s="279" t="s">
        <v>98</v>
      </c>
      <c r="T34" s="229" t="s">
        <v>99</v>
      </c>
      <c r="U34" s="279" t="s">
        <v>98</v>
      </c>
      <c r="V34" s="229" t="s">
        <v>99</v>
      </c>
      <c r="W34" s="279" t="s">
        <v>98</v>
      </c>
      <c r="X34" s="229" t="s">
        <v>99</v>
      </c>
      <c r="Y34" s="279" t="s">
        <v>98</v>
      </c>
      <c r="Z34" s="229" t="s">
        <v>99</v>
      </c>
      <c r="AA34" s="279" t="s">
        <v>98</v>
      </c>
      <c r="AB34" s="229" t="s">
        <v>99</v>
      </c>
      <c r="AC34" s="279" t="s">
        <v>98</v>
      </c>
      <c r="AD34" s="228" t="s">
        <v>99</v>
      </c>
      <c r="AE34" s="140"/>
    </row>
    <row r="35" spans="1:31" s="106" customFormat="1" ht="14.25" customHeight="1" thickTop="1">
      <c r="A35" s="288"/>
      <c r="B35" s="289">
        <v>18</v>
      </c>
      <c r="C35" s="286">
        <v>7</v>
      </c>
      <c r="D35" s="286">
        <v>33700</v>
      </c>
      <c r="E35" s="286">
        <v>8</v>
      </c>
      <c r="F35" s="286">
        <v>36570</v>
      </c>
      <c r="G35" s="286">
        <v>3</v>
      </c>
      <c r="H35" s="286">
        <v>39800</v>
      </c>
      <c r="I35" s="286">
        <v>160</v>
      </c>
      <c r="J35" s="286">
        <v>553910</v>
      </c>
      <c r="K35" s="286">
        <v>21</v>
      </c>
      <c r="L35" s="286">
        <v>81200</v>
      </c>
      <c r="M35" s="286">
        <v>14</v>
      </c>
      <c r="N35" s="286">
        <v>78660</v>
      </c>
      <c r="O35" s="286">
        <v>23</v>
      </c>
      <c r="P35" s="286">
        <v>145000</v>
      </c>
      <c r="Q35" s="286">
        <v>1</v>
      </c>
      <c r="R35" s="286">
        <v>17000</v>
      </c>
      <c r="S35" s="286">
        <v>3</v>
      </c>
      <c r="T35" s="286">
        <v>8630</v>
      </c>
      <c r="U35" s="286">
        <v>4</v>
      </c>
      <c r="V35" s="286">
        <v>14430</v>
      </c>
      <c r="W35" s="286">
        <v>65</v>
      </c>
      <c r="X35" s="286">
        <v>265000</v>
      </c>
      <c r="Y35" s="286">
        <v>25</v>
      </c>
      <c r="Z35" s="286">
        <v>71920</v>
      </c>
      <c r="AA35" s="286">
        <v>5</v>
      </c>
      <c r="AB35" s="286">
        <v>23940</v>
      </c>
      <c r="AC35" s="286">
        <v>149</v>
      </c>
      <c r="AD35" s="287">
        <v>917100</v>
      </c>
      <c r="AE35" s="140"/>
    </row>
    <row r="36" spans="1:31" s="106" customFormat="1" ht="23.25" customHeight="1">
      <c r="A36" s="694" t="s">
        <v>1</v>
      </c>
      <c r="B36" s="695"/>
      <c r="C36" s="692" t="s">
        <v>102</v>
      </c>
      <c r="D36" s="692"/>
      <c r="E36" s="701" t="s">
        <v>123</v>
      </c>
      <c r="F36" s="692"/>
      <c r="G36" s="692" t="s">
        <v>100</v>
      </c>
      <c r="H36" s="692"/>
      <c r="I36" s="692" t="s">
        <v>101</v>
      </c>
      <c r="J36" s="692"/>
      <c r="K36" s="701" t="s">
        <v>120</v>
      </c>
      <c r="L36" s="692"/>
      <c r="M36" s="701" t="s">
        <v>121</v>
      </c>
      <c r="N36" s="692"/>
      <c r="O36" s="701" t="s">
        <v>124</v>
      </c>
      <c r="P36" s="692"/>
      <c r="Q36" s="531" t="s">
        <v>103</v>
      </c>
      <c r="R36" s="533"/>
      <c r="S36" s="701" t="s">
        <v>125</v>
      </c>
      <c r="T36" s="692"/>
      <c r="U36" s="692" t="s">
        <v>97</v>
      </c>
      <c r="V36" s="531"/>
      <c r="W36" s="701" t="s">
        <v>126</v>
      </c>
      <c r="X36" s="531"/>
      <c r="Y36" s="140"/>
      <c r="AE36" s="140"/>
    </row>
    <row r="37" spans="1:31" s="106" customFormat="1" ht="23.25" customHeight="1" thickBot="1">
      <c r="A37" s="696" t="s">
        <v>2</v>
      </c>
      <c r="B37" s="697"/>
      <c r="C37" s="279" t="s">
        <v>98</v>
      </c>
      <c r="D37" s="229" t="s">
        <v>99</v>
      </c>
      <c r="E37" s="279" t="s">
        <v>98</v>
      </c>
      <c r="F37" s="229" t="s">
        <v>99</v>
      </c>
      <c r="G37" s="279" t="s">
        <v>98</v>
      </c>
      <c r="H37" s="229" t="s">
        <v>99</v>
      </c>
      <c r="I37" s="279" t="s">
        <v>98</v>
      </c>
      <c r="J37" s="229" t="s">
        <v>99</v>
      </c>
      <c r="K37" s="279" t="s">
        <v>98</v>
      </c>
      <c r="L37" s="229" t="s">
        <v>99</v>
      </c>
      <c r="M37" s="279" t="s">
        <v>98</v>
      </c>
      <c r="N37" s="229" t="s">
        <v>99</v>
      </c>
      <c r="O37" s="279" t="s">
        <v>98</v>
      </c>
      <c r="P37" s="229" t="s">
        <v>99</v>
      </c>
      <c r="Q37" s="279" t="s">
        <v>98</v>
      </c>
      <c r="R37" s="229" t="s">
        <v>99</v>
      </c>
      <c r="S37" s="279" t="s">
        <v>98</v>
      </c>
      <c r="T37" s="229" t="s">
        <v>99</v>
      </c>
      <c r="U37" s="279" t="s">
        <v>98</v>
      </c>
      <c r="V37" s="228" t="s">
        <v>99</v>
      </c>
      <c r="W37" s="279" t="s">
        <v>98</v>
      </c>
      <c r="X37" s="228" t="s">
        <v>99</v>
      </c>
      <c r="Y37" s="140"/>
      <c r="AE37" s="140"/>
    </row>
    <row r="38" spans="1:31" s="106" customFormat="1" ht="14.25" customHeight="1" thickTop="1">
      <c r="A38" s="123"/>
      <c r="B38" s="124">
        <v>19</v>
      </c>
      <c r="C38" s="133">
        <v>109</v>
      </c>
      <c r="D38" s="133">
        <v>752290</v>
      </c>
      <c r="E38" s="133">
        <v>1</v>
      </c>
      <c r="F38" s="133">
        <v>5500</v>
      </c>
      <c r="G38" s="133">
        <v>4</v>
      </c>
      <c r="H38" s="133">
        <v>56000</v>
      </c>
      <c r="I38" s="133">
        <v>111</v>
      </c>
      <c r="J38" s="133">
        <v>479500</v>
      </c>
      <c r="K38" s="133">
        <v>11</v>
      </c>
      <c r="L38" s="133">
        <v>47200</v>
      </c>
      <c r="M38" s="133">
        <v>14</v>
      </c>
      <c r="N38" s="133">
        <v>80000</v>
      </c>
      <c r="O38" s="143">
        <v>28</v>
      </c>
      <c r="P38" s="133">
        <v>133940</v>
      </c>
      <c r="Q38" s="133">
        <v>134</v>
      </c>
      <c r="R38" s="133">
        <v>487320</v>
      </c>
      <c r="S38" s="133">
        <v>18</v>
      </c>
      <c r="T38" s="133">
        <v>76500</v>
      </c>
      <c r="U38" s="176" t="s">
        <v>109</v>
      </c>
      <c r="V38" s="176" t="s">
        <v>109</v>
      </c>
      <c r="W38" s="176" t="s">
        <v>109</v>
      </c>
      <c r="X38" s="177" t="s">
        <v>109</v>
      </c>
      <c r="Y38" s="140"/>
      <c r="AE38" s="140"/>
    </row>
    <row r="39" spans="1:31" s="106" customFormat="1" ht="14.25" customHeight="1">
      <c r="A39" s="123"/>
      <c r="B39" s="124">
        <v>20</v>
      </c>
      <c r="C39" s="133">
        <v>51</v>
      </c>
      <c r="D39" s="133">
        <v>463320</v>
      </c>
      <c r="E39" s="133">
        <v>6</v>
      </c>
      <c r="F39" s="133">
        <v>80000</v>
      </c>
      <c r="G39" s="133">
        <v>1</v>
      </c>
      <c r="H39" s="133">
        <v>4000</v>
      </c>
      <c r="I39" s="133">
        <v>70</v>
      </c>
      <c r="J39" s="133">
        <v>491650</v>
      </c>
      <c r="K39" s="133">
        <v>2</v>
      </c>
      <c r="L39" s="133">
        <v>15000</v>
      </c>
      <c r="M39" s="133">
        <v>16</v>
      </c>
      <c r="N39" s="133">
        <v>72500</v>
      </c>
      <c r="O39" s="143">
        <v>6</v>
      </c>
      <c r="P39" s="133">
        <v>30520</v>
      </c>
      <c r="Q39" s="133">
        <v>346</v>
      </c>
      <c r="R39" s="133">
        <v>1404146</v>
      </c>
      <c r="S39" s="133">
        <v>33</v>
      </c>
      <c r="T39" s="133">
        <v>161200</v>
      </c>
      <c r="U39" s="133">
        <v>532</v>
      </c>
      <c r="V39" s="143">
        <v>2358850</v>
      </c>
      <c r="W39" s="133">
        <v>5</v>
      </c>
      <c r="X39" s="143">
        <v>20000</v>
      </c>
      <c r="Y39" s="140"/>
      <c r="AE39" s="140"/>
    </row>
    <row r="40" spans="1:31" s="106" customFormat="1" ht="14.25" customHeight="1">
      <c r="A40" s="140"/>
      <c r="B40" s="124">
        <v>21</v>
      </c>
      <c r="C40" s="133">
        <v>3</v>
      </c>
      <c r="D40" s="133">
        <v>30000</v>
      </c>
      <c r="E40" s="133">
        <v>2</v>
      </c>
      <c r="F40" s="133">
        <v>28000</v>
      </c>
      <c r="G40" s="176" t="s">
        <v>109</v>
      </c>
      <c r="H40" s="176" t="s">
        <v>109</v>
      </c>
      <c r="I40" s="133">
        <v>10</v>
      </c>
      <c r="J40" s="133">
        <v>69500</v>
      </c>
      <c r="K40" s="133">
        <v>1</v>
      </c>
      <c r="L40" s="133">
        <v>7000</v>
      </c>
      <c r="M40" s="133">
        <v>16</v>
      </c>
      <c r="N40" s="133">
        <v>68300</v>
      </c>
      <c r="O40" s="143">
        <v>2</v>
      </c>
      <c r="P40" s="133">
        <v>9000</v>
      </c>
      <c r="Q40" s="133">
        <v>164</v>
      </c>
      <c r="R40" s="133">
        <v>531680</v>
      </c>
      <c r="S40" s="133">
        <v>14</v>
      </c>
      <c r="T40" s="133">
        <v>62760</v>
      </c>
      <c r="U40" s="133">
        <v>1074</v>
      </c>
      <c r="V40" s="143">
        <v>6190670</v>
      </c>
      <c r="W40" s="133">
        <v>35</v>
      </c>
      <c r="X40" s="143">
        <v>203150</v>
      </c>
      <c r="Y40" s="140"/>
      <c r="AE40" s="140"/>
    </row>
    <row r="41" spans="1:31" s="106" customFormat="1" ht="14.25" customHeight="1">
      <c r="A41" s="140"/>
      <c r="B41" s="124">
        <v>22</v>
      </c>
      <c r="C41" s="133">
        <v>10</v>
      </c>
      <c r="D41" s="133">
        <v>80100</v>
      </c>
      <c r="E41" s="133">
        <v>4</v>
      </c>
      <c r="F41" s="133">
        <v>20000</v>
      </c>
      <c r="G41" s="133">
        <v>1</v>
      </c>
      <c r="H41" s="133">
        <v>30000</v>
      </c>
      <c r="I41" s="133">
        <v>21</v>
      </c>
      <c r="J41" s="133">
        <v>109280</v>
      </c>
      <c r="K41" s="176" t="s">
        <v>109</v>
      </c>
      <c r="L41" s="176" t="s">
        <v>109</v>
      </c>
      <c r="M41" s="133">
        <v>12</v>
      </c>
      <c r="N41" s="133">
        <v>49900</v>
      </c>
      <c r="O41" s="143">
        <v>1</v>
      </c>
      <c r="P41" s="133">
        <v>10000</v>
      </c>
      <c r="Q41" s="133">
        <v>126</v>
      </c>
      <c r="R41" s="133">
        <v>372040</v>
      </c>
      <c r="S41" s="133">
        <v>8</v>
      </c>
      <c r="T41" s="133">
        <v>53300</v>
      </c>
      <c r="U41" s="133">
        <v>493</v>
      </c>
      <c r="V41" s="143">
        <v>2144130</v>
      </c>
      <c r="W41" s="133">
        <v>47</v>
      </c>
      <c r="X41" s="143">
        <v>302740</v>
      </c>
      <c r="Y41" s="140"/>
      <c r="AE41" s="140"/>
    </row>
    <row r="42" spans="2:24" s="134" customFormat="1" ht="14.25" customHeight="1">
      <c r="B42" s="124">
        <v>23</v>
      </c>
      <c r="C42" s="131">
        <v>31</v>
      </c>
      <c r="D42" s="131">
        <v>268250</v>
      </c>
      <c r="E42" s="131">
        <v>6</v>
      </c>
      <c r="F42" s="131">
        <v>54500</v>
      </c>
      <c r="G42" s="131">
        <v>4</v>
      </c>
      <c r="H42" s="131">
        <v>39500</v>
      </c>
      <c r="I42" s="131">
        <v>8</v>
      </c>
      <c r="J42" s="131">
        <v>71500</v>
      </c>
      <c r="K42" s="131">
        <v>3</v>
      </c>
      <c r="L42" s="131">
        <v>13700</v>
      </c>
      <c r="M42" s="131">
        <v>16</v>
      </c>
      <c r="N42" s="131">
        <v>73100</v>
      </c>
      <c r="O42" s="131">
        <v>3</v>
      </c>
      <c r="P42" s="131">
        <v>16000</v>
      </c>
      <c r="Q42" s="133">
        <v>123</v>
      </c>
      <c r="R42" s="133">
        <v>342210</v>
      </c>
      <c r="S42" s="131">
        <v>27</v>
      </c>
      <c r="T42" s="131">
        <v>111850</v>
      </c>
      <c r="U42" s="131">
        <v>360</v>
      </c>
      <c r="V42" s="132">
        <v>1514950</v>
      </c>
      <c r="W42" s="131">
        <v>77</v>
      </c>
      <c r="X42" s="132">
        <v>473130</v>
      </c>
    </row>
    <row r="43" spans="2:24" s="134" customFormat="1" ht="14.25" customHeight="1">
      <c r="B43" s="124">
        <v>24</v>
      </c>
      <c r="C43" s="131">
        <v>41</v>
      </c>
      <c r="D43" s="131">
        <v>404170</v>
      </c>
      <c r="E43" s="131">
        <v>5</v>
      </c>
      <c r="F43" s="131">
        <v>39200</v>
      </c>
      <c r="G43" s="176" t="s">
        <v>109</v>
      </c>
      <c r="H43" s="176" t="s">
        <v>109</v>
      </c>
      <c r="I43" s="131">
        <v>9</v>
      </c>
      <c r="J43" s="131">
        <v>48300</v>
      </c>
      <c r="K43" s="176" t="s">
        <v>109</v>
      </c>
      <c r="L43" s="176" t="s">
        <v>109</v>
      </c>
      <c r="M43" s="131">
        <v>12</v>
      </c>
      <c r="N43" s="131">
        <v>55220</v>
      </c>
      <c r="O43" s="131">
        <v>2</v>
      </c>
      <c r="P43" s="131">
        <v>3240</v>
      </c>
      <c r="Q43" s="133">
        <v>102</v>
      </c>
      <c r="R43" s="133">
        <v>276320</v>
      </c>
      <c r="S43" s="131">
        <v>23</v>
      </c>
      <c r="T43" s="131">
        <v>115490</v>
      </c>
      <c r="U43" s="131">
        <v>435</v>
      </c>
      <c r="V43" s="132">
        <v>2086600</v>
      </c>
      <c r="W43" s="131">
        <v>89</v>
      </c>
      <c r="X43" s="132">
        <v>505800</v>
      </c>
    </row>
    <row r="44" spans="1:25" s="92" customFormat="1" ht="14.25" customHeight="1">
      <c r="A44" s="134"/>
      <c r="B44" s="124">
        <v>25</v>
      </c>
      <c r="C44" s="131">
        <v>83</v>
      </c>
      <c r="D44" s="131">
        <v>790163</v>
      </c>
      <c r="E44" s="131">
        <v>21</v>
      </c>
      <c r="F44" s="131">
        <v>176000</v>
      </c>
      <c r="G44" s="176">
        <v>0</v>
      </c>
      <c r="H44" s="176">
        <v>0</v>
      </c>
      <c r="I44" s="131">
        <v>28</v>
      </c>
      <c r="J44" s="131">
        <v>200000</v>
      </c>
      <c r="K44" s="176">
        <v>8</v>
      </c>
      <c r="L44" s="176">
        <v>46700</v>
      </c>
      <c r="M44" s="131">
        <v>4</v>
      </c>
      <c r="N44" s="131">
        <v>12600</v>
      </c>
      <c r="O44" s="131">
        <v>8</v>
      </c>
      <c r="P44" s="131">
        <v>33500</v>
      </c>
      <c r="Q44" s="133">
        <v>263</v>
      </c>
      <c r="R44" s="133">
        <v>859550</v>
      </c>
      <c r="S44" s="131">
        <v>29</v>
      </c>
      <c r="T44" s="131">
        <v>128300</v>
      </c>
      <c r="U44" s="131">
        <v>92</v>
      </c>
      <c r="V44" s="132">
        <v>499300</v>
      </c>
      <c r="W44" s="131">
        <v>14</v>
      </c>
      <c r="X44" s="132">
        <v>97000</v>
      </c>
      <c r="Y44" s="134"/>
    </row>
    <row r="45" spans="2:24" s="134" customFormat="1" ht="14.25" customHeight="1">
      <c r="B45" s="124">
        <v>26</v>
      </c>
      <c r="C45" s="131">
        <v>104</v>
      </c>
      <c r="D45" s="131">
        <v>843940</v>
      </c>
      <c r="E45" s="131">
        <v>28</v>
      </c>
      <c r="F45" s="131">
        <v>239200</v>
      </c>
      <c r="G45" s="176">
        <v>1</v>
      </c>
      <c r="H45" s="176">
        <v>15000</v>
      </c>
      <c r="I45" s="131">
        <v>8</v>
      </c>
      <c r="J45" s="131">
        <v>32750</v>
      </c>
      <c r="K45" s="176">
        <v>2</v>
      </c>
      <c r="L45" s="176">
        <v>14000</v>
      </c>
      <c r="M45" s="131">
        <v>14</v>
      </c>
      <c r="N45" s="131">
        <v>61100</v>
      </c>
      <c r="O45" s="131">
        <v>7</v>
      </c>
      <c r="P45" s="131">
        <v>39500</v>
      </c>
      <c r="Q45" s="133">
        <v>318</v>
      </c>
      <c r="R45" s="133">
        <v>1271280</v>
      </c>
      <c r="S45" s="131">
        <v>28</v>
      </c>
      <c r="T45" s="131">
        <v>148700</v>
      </c>
      <c r="U45" s="442"/>
      <c r="V45" s="225"/>
      <c r="W45" s="442"/>
      <c r="X45" s="225"/>
    </row>
    <row r="46" spans="2:24" s="134" customFormat="1" ht="14.25" customHeight="1">
      <c r="B46" s="124">
        <v>27</v>
      </c>
      <c r="C46" s="131">
        <v>80</v>
      </c>
      <c r="D46" s="131">
        <v>638460</v>
      </c>
      <c r="E46" s="131">
        <v>23</v>
      </c>
      <c r="F46" s="131">
        <v>233700</v>
      </c>
      <c r="G46" s="176" t="s">
        <v>109</v>
      </c>
      <c r="H46" s="176" t="s">
        <v>109</v>
      </c>
      <c r="I46" s="131">
        <v>3</v>
      </c>
      <c r="J46" s="131">
        <v>17000</v>
      </c>
      <c r="K46" s="176">
        <v>1</v>
      </c>
      <c r="L46" s="176">
        <v>10000</v>
      </c>
      <c r="M46" s="131">
        <v>12</v>
      </c>
      <c r="N46" s="131">
        <v>42430</v>
      </c>
      <c r="O46" s="131">
        <v>13</v>
      </c>
      <c r="P46" s="131">
        <v>83000</v>
      </c>
      <c r="Q46" s="133">
        <v>345</v>
      </c>
      <c r="R46" s="133">
        <v>1274320</v>
      </c>
      <c r="S46" s="131">
        <v>32</v>
      </c>
      <c r="T46" s="131">
        <v>153250</v>
      </c>
      <c r="U46" s="177"/>
      <c r="V46" s="194"/>
      <c r="W46" s="177"/>
      <c r="X46" s="194"/>
    </row>
    <row r="47" spans="2:24" s="134" customFormat="1" ht="14.25" customHeight="1">
      <c r="B47" s="117">
        <v>28</v>
      </c>
      <c r="C47" s="398">
        <v>72</v>
      </c>
      <c r="D47" s="398">
        <v>611300</v>
      </c>
      <c r="E47" s="398">
        <v>31</v>
      </c>
      <c r="F47" s="398">
        <v>292500</v>
      </c>
      <c r="G47" s="399" t="s">
        <v>233</v>
      </c>
      <c r="H47" s="399" t="s">
        <v>233</v>
      </c>
      <c r="I47" s="398">
        <v>6</v>
      </c>
      <c r="J47" s="398">
        <v>53200</v>
      </c>
      <c r="K47" s="399">
        <v>2</v>
      </c>
      <c r="L47" s="399">
        <v>5000</v>
      </c>
      <c r="M47" s="398">
        <v>9</v>
      </c>
      <c r="N47" s="400">
        <v>40020</v>
      </c>
      <c r="O47" s="398">
        <v>12</v>
      </c>
      <c r="P47" s="398">
        <v>47200</v>
      </c>
      <c r="Q47" s="398">
        <v>385</v>
      </c>
      <c r="R47" s="398">
        <v>1592770</v>
      </c>
      <c r="S47" s="398">
        <v>33</v>
      </c>
      <c r="T47" s="400">
        <v>173690</v>
      </c>
      <c r="U47" s="177"/>
      <c r="V47" s="194"/>
      <c r="W47" s="177"/>
      <c r="X47" s="194"/>
    </row>
    <row r="48" spans="2:24" s="134" customFormat="1" ht="14.25" customHeight="1">
      <c r="B48" s="117">
        <v>29</v>
      </c>
      <c r="C48" s="440">
        <v>38</v>
      </c>
      <c r="D48" s="440">
        <v>366360</v>
      </c>
      <c r="E48" s="440">
        <v>16</v>
      </c>
      <c r="F48" s="440">
        <v>178500</v>
      </c>
      <c r="G48" s="437">
        <v>1</v>
      </c>
      <c r="H48" s="437">
        <v>8000</v>
      </c>
      <c r="I48" s="440">
        <v>8</v>
      </c>
      <c r="J48" s="440">
        <v>75000</v>
      </c>
      <c r="K48" s="437" t="s">
        <v>234</v>
      </c>
      <c r="L48" s="437" t="s">
        <v>234</v>
      </c>
      <c r="M48" s="441">
        <v>12</v>
      </c>
      <c r="N48" s="441">
        <v>68300</v>
      </c>
      <c r="O48" s="441">
        <v>6</v>
      </c>
      <c r="P48" s="441">
        <v>27500</v>
      </c>
      <c r="Q48" s="441">
        <v>373</v>
      </c>
      <c r="R48" s="441">
        <v>1574020</v>
      </c>
      <c r="S48" s="441">
        <v>44</v>
      </c>
      <c r="T48" s="441">
        <v>244400</v>
      </c>
      <c r="U48" s="177"/>
      <c r="V48" s="194"/>
      <c r="W48" s="177"/>
      <c r="X48" s="194"/>
    </row>
    <row r="49" spans="2:24" s="134" customFormat="1" ht="14.25" customHeight="1">
      <c r="B49" s="117">
        <v>30</v>
      </c>
      <c r="C49" s="440">
        <v>29</v>
      </c>
      <c r="D49" s="440">
        <v>305180</v>
      </c>
      <c r="E49" s="440">
        <v>17</v>
      </c>
      <c r="F49" s="440">
        <v>196300</v>
      </c>
      <c r="G49" s="437" t="s">
        <v>109</v>
      </c>
      <c r="H49" s="437" t="s">
        <v>109</v>
      </c>
      <c r="I49" s="440">
        <v>2</v>
      </c>
      <c r="J49" s="440">
        <v>20000</v>
      </c>
      <c r="K49" s="437" t="s">
        <v>109</v>
      </c>
      <c r="L49" s="437" t="s">
        <v>109</v>
      </c>
      <c r="M49" s="441">
        <v>11</v>
      </c>
      <c r="N49" s="441">
        <v>67110</v>
      </c>
      <c r="O49" s="441">
        <v>17</v>
      </c>
      <c r="P49" s="441">
        <v>75950</v>
      </c>
      <c r="Q49" s="441">
        <v>465</v>
      </c>
      <c r="R49" s="441">
        <v>2439100</v>
      </c>
      <c r="S49" s="441">
        <v>56</v>
      </c>
      <c r="T49" s="441">
        <v>409200</v>
      </c>
      <c r="U49" s="177"/>
      <c r="V49" s="194"/>
      <c r="W49" s="177"/>
      <c r="X49" s="194"/>
    </row>
    <row r="50" spans="1:31" s="106" customFormat="1" ht="14.25" customHeight="1">
      <c r="A50" s="134" t="s">
        <v>289</v>
      </c>
      <c r="B50" s="117" t="s">
        <v>139</v>
      </c>
      <c r="C50" s="440">
        <v>39</v>
      </c>
      <c r="D50" s="440">
        <v>417900</v>
      </c>
      <c r="E50" s="440">
        <v>11</v>
      </c>
      <c r="F50" s="440">
        <v>141500</v>
      </c>
      <c r="G50" s="437" t="s">
        <v>109</v>
      </c>
      <c r="H50" s="437" t="s">
        <v>109</v>
      </c>
      <c r="I50" s="437" t="s">
        <v>109</v>
      </c>
      <c r="J50" s="437" t="s">
        <v>109</v>
      </c>
      <c r="K50" s="437" t="s">
        <v>109</v>
      </c>
      <c r="L50" s="437" t="s">
        <v>109</v>
      </c>
      <c r="M50" s="441">
        <v>17</v>
      </c>
      <c r="N50" s="441">
        <v>84940</v>
      </c>
      <c r="O50" s="441">
        <v>23</v>
      </c>
      <c r="P50" s="441">
        <v>105200</v>
      </c>
      <c r="Q50" s="441">
        <v>421</v>
      </c>
      <c r="R50" s="441">
        <v>2121480</v>
      </c>
      <c r="S50" s="441">
        <v>49</v>
      </c>
      <c r="T50" s="441">
        <v>346900</v>
      </c>
      <c r="U50" s="442">
        <v>5</v>
      </c>
      <c r="V50" s="515">
        <v>45000</v>
      </c>
      <c r="W50" s="177"/>
      <c r="X50" s="194"/>
      <c r="AE50" s="140"/>
    </row>
    <row r="51" spans="1:24" s="140" customFormat="1" ht="14.25" customHeight="1">
      <c r="A51" s="134"/>
      <c r="B51" s="117">
        <v>2</v>
      </c>
      <c r="C51" s="440">
        <v>6</v>
      </c>
      <c r="D51" s="440">
        <v>93450</v>
      </c>
      <c r="E51" s="440" t="s">
        <v>109</v>
      </c>
      <c r="F51" s="440" t="s">
        <v>109</v>
      </c>
      <c r="G51" s="437" t="s">
        <v>109</v>
      </c>
      <c r="H51" s="437" t="s">
        <v>109</v>
      </c>
      <c r="I51" s="437" t="s">
        <v>109</v>
      </c>
      <c r="J51" s="437" t="s">
        <v>109</v>
      </c>
      <c r="K51" s="437" t="s">
        <v>109</v>
      </c>
      <c r="L51" s="437" t="s">
        <v>109</v>
      </c>
      <c r="M51" s="441">
        <v>17</v>
      </c>
      <c r="N51" s="441">
        <v>108960</v>
      </c>
      <c r="O51" s="441">
        <v>9</v>
      </c>
      <c r="P51" s="441">
        <v>39300</v>
      </c>
      <c r="Q51" s="441">
        <v>84</v>
      </c>
      <c r="R51" s="441">
        <v>441470</v>
      </c>
      <c r="S51" s="441">
        <v>7</v>
      </c>
      <c r="T51" s="441">
        <v>40500</v>
      </c>
      <c r="U51" s="177">
        <v>7</v>
      </c>
      <c r="V51" s="176">
        <v>40500</v>
      </c>
      <c r="W51" s="505"/>
      <c r="X51" s="506"/>
    </row>
    <row r="52" spans="1:24" s="140" customFormat="1" ht="14.25" customHeight="1">
      <c r="A52" s="134"/>
      <c r="B52" s="117">
        <v>3</v>
      </c>
      <c r="C52" s="440">
        <v>34</v>
      </c>
      <c r="D52" s="440">
        <v>379210</v>
      </c>
      <c r="E52" s="440">
        <v>4</v>
      </c>
      <c r="F52" s="440">
        <v>47000</v>
      </c>
      <c r="G52" s="437" t="s">
        <v>109</v>
      </c>
      <c r="H52" s="437" t="s">
        <v>109</v>
      </c>
      <c r="I52" s="437">
        <v>8</v>
      </c>
      <c r="J52" s="437">
        <v>60500</v>
      </c>
      <c r="K52" s="437" t="s">
        <v>109</v>
      </c>
      <c r="L52" s="437" t="s">
        <v>109</v>
      </c>
      <c r="M52" s="441">
        <v>16</v>
      </c>
      <c r="N52" s="441">
        <v>108650</v>
      </c>
      <c r="O52" s="441">
        <v>14</v>
      </c>
      <c r="P52" s="441">
        <v>72150</v>
      </c>
      <c r="Q52" s="441">
        <v>91</v>
      </c>
      <c r="R52" s="441">
        <v>475150</v>
      </c>
      <c r="S52" s="441">
        <v>9</v>
      </c>
      <c r="T52" s="441">
        <v>76980</v>
      </c>
      <c r="U52" s="177">
        <v>630</v>
      </c>
      <c r="V52" s="176">
        <v>3444580</v>
      </c>
      <c r="W52" s="505">
        <v>14</v>
      </c>
      <c r="X52" s="506">
        <v>90500</v>
      </c>
    </row>
    <row r="53" spans="1:31" s="106" customFormat="1" ht="14.25" customHeight="1">
      <c r="A53" s="135"/>
      <c r="B53" s="259">
        <v>4</v>
      </c>
      <c r="C53" s="401">
        <v>28</v>
      </c>
      <c r="D53" s="401">
        <v>297230</v>
      </c>
      <c r="E53" s="401">
        <v>1</v>
      </c>
      <c r="F53" s="401">
        <v>7000</v>
      </c>
      <c r="G53" s="397" t="s">
        <v>151</v>
      </c>
      <c r="H53" s="397" t="s">
        <v>151</v>
      </c>
      <c r="I53" s="397">
        <v>4</v>
      </c>
      <c r="J53" s="397">
        <v>40000</v>
      </c>
      <c r="K53" s="397" t="s">
        <v>151</v>
      </c>
      <c r="L53" s="397" t="s">
        <v>151</v>
      </c>
      <c r="M53" s="402">
        <v>17</v>
      </c>
      <c r="N53" s="402">
        <v>110990</v>
      </c>
      <c r="O53" s="402">
        <v>8</v>
      </c>
      <c r="P53" s="402">
        <v>52650</v>
      </c>
      <c r="Q53" s="402">
        <v>98</v>
      </c>
      <c r="R53" s="402">
        <v>411110</v>
      </c>
      <c r="S53" s="402">
        <v>7</v>
      </c>
      <c r="T53" s="402">
        <v>57390</v>
      </c>
      <c r="U53" s="505">
        <v>1075</v>
      </c>
      <c r="V53" s="220">
        <v>8514530</v>
      </c>
      <c r="W53" s="505">
        <v>60</v>
      </c>
      <c r="X53" s="518">
        <v>529700</v>
      </c>
      <c r="AE53" s="140"/>
    </row>
    <row r="54" spans="1:24" ht="10.5">
      <c r="A54" s="106"/>
      <c r="B54" s="90"/>
      <c r="C54" s="9" t="s">
        <v>284</v>
      </c>
      <c r="D54" s="92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46" t="s">
        <v>127</v>
      </c>
    </row>
    <row r="55" spans="1:20" ht="10.5">
      <c r="A55" s="138"/>
      <c r="B55" s="138"/>
      <c r="M55" s="34" t="s">
        <v>44</v>
      </c>
      <c r="N55" s="92" t="s">
        <v>231</v>
      </c>
      <c r="S55" s="139"/>
      <c r="T55" s="137"/>
    </row>
    <row r="56" spans="1:20" ht="10.5">
      <c r="A56" s="138"/>
      <c r="B56" s="138"/>
      <c r="M56" s="34" t="s">
        <v>45</v>
      </c>
      <c r="N56" s="92" t="s">
        <v>110</v>
      </c>
      <c r="S56" s="139"/>
      <c r="T56" s="137"/>
    </row>
    <row r="57" spans="1:18" ht="10.5">
      <c r="A57" s="138"/>
      <c r="B57" s="138"/>
      <c r="G57" s="139"/>
      <c r="H57" s="137"/>
      <c r="Q57" s="34"/>
      <c r="R57" s="92"/>
    </row>
    <row r="58" spans="1:2" ht="10.5">
      <c r="A58" s="138"/>
      <c r="B58" s="138"/>
    </row>
    <row r="59" spans="1:2" ht="10.5">
      <c r="A59" s="138"/>
      <c r="B59" s="138"/>
    </row>
    <row r="60" spans="1:21" ht="12">
      <c r="A60" s="138"/>
      <c r="B60" s="138"/>
      <c r="C60" s="147"/>
      <c r="D60" s="147"/>
      <c r="E60" s="139"/>
      <c r="F60" s="13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</row>
    <row r="61" spans="1:6" ht="10.5">
      <c r="A61" s="138"/>
      <c r="B61" s="138"/>
      <c r="E61" s="139"/>
      <c r="F61" s="137"/>
    </row>
    <row r="62" spans="1:6" ht="10.5">
      <c r="A62" s="138"/>
      <c r="B62" s="138"/>
      <c r="E62" s="137"/>
      <c r="F62" s="137"/>
    </row>
    <row r="63" spans="1:2" ht="10.5">
      <c r="A63" s="138"/>
      <c r="B63" s="138"/>
    </row>
    <row r="64" spans="1:2" ht="10.5">
      <c r="A64" s="138"/>
      <c r="B64" s="138"/>
    </row>
    <row r="65" spans="1:2" ht="10.5">
      <c r="A65" s="138"/>
      <c r="B65" s="138"/>
    </row>
    <row r="66" spans="1:2" ht="10.5">
      <c r="A66" s="138"/>
      <c r="B66" s="138"/>
    </row>
    <row r="67" spans="1:2" ht="10.5">
      <c r="A67" s="138"/>
      <c r="B67" s="138"/>
    </row>
    <row r="68" spans="1:2" ht="10.5">
      <c r="A68" s="138"/>
      <c r="B68" s="138"/>
    </row>
    <row r="69" spans="1:2" ht="10.5">
      <c r="A69" s="138"/>
      <c r="B69" s="138"/>
    </row>
    <row r="70" spans="1:2" ht="10.5">
      <c r="A70" s="138"/>
      <c r="B70" s="138"/>
    </row>
    <row r="71" spans="1:2" ht="10.5">
      <c r="A71" s="138"/>
      <c r="B71" s="138"/>
    </row>
    <row r="72" spans="1:2" ht="10.5">
      <c r="A72" s="138"/>
      <c r="B72" s="138"/>
    </row>
    <row r="73" spans="1:2" ht="10.5">
      <c r="A73" s="138"/>
      <c r="B73" s="138"/>
    </row>
    <row r="74" spans="1:2" ht="10.5">
      <c r="A74" s="138"/>
      <c r="B74" s="138"/>
    </row>
    <row r="75" spans="1:2" ht="10.5">
      <c r="A75" s="138"/>
      <c r="B75" s="138"/>
    </row>
    <row r="76" spans="1:2" ht="10.5">
      <c r="A76" s="138"/>
      <c r="B76" s="138"/>
    </row>
    <row r="77" spans="1:2" ht="10.5">
      <c r="A77" s="138"/>
      <c r="B77" s="138"/>
    </row>
    <row r="78" spans="1:2" ht="10.5">
      <c r="A78" s="138"/>
      <c r="B78" s="138"/>
    </row>
    <row r="79" spans="1:2" ht="10.5">
      <c r="A79" s="138"/>
      <c r="B79" s="138"/>
    </row>
    <row r="80" spans="1:2" ht="10.5">
      <c r="A80" s="138"/>
      <c r="B80" s="138"/>
    </row>
    <row r="81" spans="1:2" ht="10.5">
      <c r="A81" s="138"/>
      <c r="B81" s="138"/>
    </row>
    <row r="82" spans="1:2" ht="10.5">
      <c r="A82" s="138"/>
      <c r="B82" s="138"/>
    </row>
  </sheetData>
  <sheetProtection/>
  <mergeCells count="45">
    <mergeCell ref="A4:B4"/>
    <mergeCell ref="A36:B36"/>
    <mergeCell ref="A37:B37"/>
    <mergeCell ref="A33:B33"/>
    <mergeCell ref="A34:B34"/>
    <mergeCell ref="A3:B3"/>
    <mergeCell ref="U3:V3"/>
    <mergeCell ref="W3:X3"/>
    <mergeCell ref="Y3:Z3"/>
    <mergeCell ref="AA3:AB3"/>
    <mergeCell ref="C3:D3"/>
    <mergeCell ref="E3:F3"/>
    <mergeCell ref="G3:H3"/>
    <mergeCell ref="I3:J3"/>
    <mergeCell ref="K3:L3"/>
    <mergeCell ref="AC3:AD3"/>
    <mergeCell ref="M3:N3"/>
    <mergeCell ref="O3:P3"/>
    <mergeCell ref="W36:X36"/>
    <mergeCell ref="K36:L36"/>
    <mergeCell ref="M36:N36"/>
    <mergeCell ref="O36:P36"/>
    <mergeCell ref="Q36:R36"/>
    <mergeCell ref="Q3:R3"/>
    <mergeCell ref="S3:T3"/>
    <mergeCell ref="C33:D33"/>
    <mergeCell ref="E33:F33"/>
    <mergeCell ref="S36:T36"/>
    <mergeCell ref="U36:V36"/>
    <mergeCell ref="C36:D36"/>
    <mergeCell ref="E36:F36"/>
    <mergeCell ref="G36:H36"/>
    <mergeCell ref="I36:J36"/>
    <mergeCell ref="M33:N33"/>
    <mergeCell ref="O33:P33"/>
    <mergeCell ref="AA33:AB33"/>
    <mergeCell ref="AC33:AD33"/>
    <mergeCell ref="G33:H33"/>
    <mergeCell ref="S33:T33"/>
    <mergeCell ref="U33:V33"/>
    <mergeCell ref="W33:X33"/>
    <mergeCell ref="Y33:Z33"/>
    <mergeCell ref="Q33:R33"/>
    <mergeCell ref="I33:J33"/>
    <mergeCell ref="K33:L33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9" scale="70" r:id="rId2"/>
  <headerFooter alignWithMargins="0">
    <oddHeader>&amp;R&amp;"ＭＳ 明朝,標準"&amp;6&amp;P / &amp;N ページ</oddHeader>
  </headerFooter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zoomScale="110" zoomScaleNormal="110" zoomScalePageLayoutView="0" workbookViewId="0" topLeftCell="A1">
      <selection activeCell="B1" sqref="B1"/>
    </sheetView>
  </sheetViews>
  <sheetFormatPr defaultColWidth="9.00390625" defaultRowHeight="13.5"/>
  <cols>
    <col min="1" max="1" width="3.375" style="109" customWidth="1"/>
    <col min="2" max="2" width="2.75390625" style="109" customWidth="1"/>
    <col min="3" max="3" width="4.625" style="110" customWidth="1"/>
    <col min="4" max="4" width="4.75390625" style="110" customWidth="1"/>
    <col min="5" max="5" width="4.50390625" style="110" customWidth="1"/>
    <col min="6" max="14" width="5.00390625" style="110" customWidth="1"/>
    <col min="15" max="15" width="5.75390625" style="110" customWidth="1"/>
    <col min="16" max="17" width="5.00390625" style="110" customWidth="1"/>
    <col min="18" max="18" width="4.625" style="110" customWidth="1"/>
    <col min="19" max="19" width="4.875" style="110" customWidth="1"/>
    <col min="20" max="20" width="5.00390625" style="110" customWidth="1"/>
    <col min="21" max="16384" width="9.00390625" style="109" customWidth="1"/>
  </cols>
  <sheetData>
    <row r="1" s="107" customFormat="1" ht="16.5" customHeight="1">
      <c r="A1" s="1" t="s">
        <v>290</v>
      </c>
    </row>
    <row r="2" spans="2:20" s="108" customFormat="1" ht="16.5" customHeight="1">
      <c r="B2" s="222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</row>
    <row r="3" spans="1:20" s="169" customFormat="1" ht="16.5" customHeight="1">
      <c r="A3" s="224"/>
      <c r="B3" s="225" t="s">
        <v>111</v>
      </c>
      <c r="C3" s="528" t="s">
        <v>53</v>
      </c>
      <c r="D3" s="529"/>
      <c r="E3" s="530"/>
      <c r="F3" s="528" t="s">
        <v>54</v>
      </c>
      <c r="G3" s="529"/>
      <c r="H3" s="529"/>
      <c r="I3" s="531" t="s">
        <v>55</v>
      </c>
      <c r="J3" s="532"/>
      <c r="K3" s="532"/>
      <c r="L3" s="531" t="s">
        <v>147</v>
      </c>
      <c r="M3" s="532"/>
      <c r="N3" s="533"/>
      <c r="O3" s="523" t="s">
        <v>56</v>
      </c>
      <c r="P3" s="524"/>
      <c r="Q3" s="525"/>
      <c r="R3" s="526" t="s">
        <v>57</v>
      </c>
      <c r="S3" s="527"/>
      <c r="T3" s="527"/>
    </row>
    <row r="4" spans="1:20" s="169" customFormat="1" ht="16.5" customHeight="1" thickBot="1">
      <c r="A4" s="226" t="s">
        <v>58</v>
      </c>
      <c r="B4" s="227"/>
      <c r="C4" s="228" t="s">
        <v>145</v>
      </c>
      <c r="D4" s="229" t="s">
        <v>59</v>
      </c>
      <c r="E4" s="230" t="s">
        <v>60</v>
      </c>
      <c r="F4" s="228" t="s">
        <v>145</v>
      </c>
      <c r="G4" s="228" t="s">
        <v>59</v>
      </c>
      <c r="H4" s="229" t="s">
        <v>60</v>
      </c>
      <c r="I4" s="228" t="s">
        <v>145</v>
      </c>
      <c r="J4" s="229" t="s">
        <v>59</v>
      </c>
      <c r="K4" s="230" t="s">
        <v>60</v>
      </c>
      <c r="L4" s="228" t="s">
        <v>145</v>
      </c>
      <c r="M4" s="229" t="s">
        <v>59</v>
      </c>
      <c r="N4" s="230" t="s">
        <v>60</v>
      </c>
      <c r="O4" s="229" t="s">
        <v>145</v>
      </c>
      <c r="P4" s="230" t="s">
        <v>59</v>
      </c>
      <c r="Q4" s="229" t="s">
        <v>60</v>
      </c>
      <c r="R4" s="228" t="s">
        <v>145</v>
      </c>
      <c r="S4" s="229" t="s">
        <v>59</v>
      </c>
      <c r="T4" s="230" t="s">
        <v>60</v>
      </c>
    </row>
    <row r="5" spans="1:20" s="106" customFormat="1" ht="16.5" customHeight="1" thickTop="1">
      <c r="A5" s="106" t="s">
        <v>137</v>
      </c>
      <c r="B5" s="90">
        <v>48</v>
      </c>
      <c r="C5" s="176" t="s">
        <v>109</v>
      </c>
      <c r="D5" s="176" t="s">
        <v>109</v>
      </c>
      <c r="E5" s="176" t="s">
        <v>109</v>
      </c>
      <c r="F5" s="133">
        <v>46407</v>
      </c>
      <c r="G5" s="140">
        <v>35199</v>
      </c>
      <c r="H5" s="133">
        <v>11208</v>
      </c>
      <c r="I5" s="146" t="s">
        <v>109</v>
      </c>
      <c r="J5" s="176" t="s">
        <v>109</v>
      </c>
      <c r="K5" s="194" t="s">
        <v>109</v>
      </c>
      <c r="L5" s="133">
        <v>18179</v>
      </c>
      <c r="M5" s="133">
        <v>11811</v>
      </c>
      <c r="N5" s="140">
        <v>6368</v>
      </c>
      <c r="O5" s="133">
        <v>15272</v>
      </c>
      <c r="P5" s="140">
        <v>9304</v>
      </c>
      <c r="Q5" s="133">
        <v>5968</v>
      </c>
      <c r="R5" s="143">
        <v>8098</v>
      </c>
      <c r="S5" s="133">
        <v>5361</v>
      </c>
      <c r="T5" s="140">
        <v>2737</v>
      </c>
    </row>
    <row r="6" spans="2:20" s="106" customFormat="1" ht="16.5" customHeight="1">
      <c r="B6" s="90">
        <v>49</v>
      </c>
      <c r="C6" s="176" t="s">
        <v>109</v>
      </c>
      <c r="D6" s="176" t="s">
        <v>109</v>
      </c>
      <c r="E6" s="176" t="s">
        <v>109</v>
      </c>
      <c r="F6" s="133">
        <v>30274</v>
      </c>
      <c r="G6" s="140">
        <v>22488</v>
      </c>
      <c r="H6" s="133">
        <v>7786</v>
      </c>
      <c r="I6" s="146" t="s">
        <v>109</v>
      </c>
      <c r="J6" s="176" t="s">
        <v>109</v>
      </c>
      <c r="K6" s="194" t="s">
        <v>109</v>
      </c>
      <c r="L6" s="133">
        <v>18825</v>
      </c>
      <c r="M6" s="133">
        <v>12051</v>
      </c>
      <c r="N6" s="140">
        <v>6774</v>
      </c>
      <c r="O6" s="133">
        <v>13506</v>
      </c>
      <c r="P6" s="140">
        <v>9178</v>
      </c>
      <c r="Q6" s="133">
        <v>4328</v>
      </c>
      <c r="R6" s="143">
        <v>6246</v>
      </c>
      <c r="S6" s="133">
        <v>4255</v>
      </c>
      <c r="T6" s="140">
        <v>1991</v>
      </c>
    </row>
    <row r="7" spans="2:20" s="106" customFormat="1" ht="16.5" customHeight="1">
      <c r="B7" s="90">
        <v>50</v>
      </c>
      <c r="C7" s="176" t="s">
        <v>109</v>
      </c>
      <c r="D7" s="176" t="s">
        <v>109</v>
      </c>
      <c r="E7" s="176" t="s">
        <v>109</v>
      </c>
      <c r="F7" s="133">
        <v>22391</v>
      </c>
      <c r="G7" s="140">
        <v>16239</v>
      </c>
      <c r="H7" s="133">
        <v>6152</v>
      </c>
      <c r="I7" s="146" t="s">
        <v>109</v>
      </c>
      <c r="J7" s="176" t="s">
        <v>109</v>
      </c>
      <c r="K7" s="194" t="s">
        <v>109</v>
      </c>
      <c r="L7" s="133">
        <v>21139</v>
      </c>
      <c r="M7" s="133">
        <v>14491</v>
      </c>
      <c r="N7" s="140">
        <v>6648</v>
      </c>
      <c r="O7" s="133">
        <v>15430</v>
      </c>
      <c r="P7" s="140">
        <v>10271</v>
      </c>
      <c r="Q7" s="133">
        <v>5159</v>
      </c>
      <c r="R7" s="143">
        <v>5853</v>
      </c>
      <c r="S7" s="133">
        <v>4067</v>
      </c>
      <c r="T7" s="140">
        <v>1786</v>
      </c>
    </row>
    <row r="8" spans="2:20" s="106" customFormat="1" ht="16.5" customHeight="1">
      <c r="B8" s="90">
        <v>51</v>
      </c>
      <c r="C8" s="133">
        <v>4696</v>
      </c>
      <c r="D8" s="133">
        <v>3766</v>
      </c>
      <c r="E8" s="133">
        <v>930</v>
      </c>
      <c r="F8" s="133">
        <v>22712</v>
      </c>
      <c r="G8" s="140">
        <v>17136</v>
      </c>
      <c r="H8" s="133">
        <v>5576</v>
      </c>
      <c r="I8" s="106">
        <v>6006</v>
      </c>
      <c r="J8" s="133">
        <v>4088</v>
      </c>
      <c r="K8" s="140">
        <v>1918</v>
      </c>
      <c r="L8" s="133">
        <v>18309</v>
      </c>
      <c r="M8" s="133">
        <v>12184</v>
      </c>
      <c r="N8" s="140">
        <v>6125</v>
      </c>
      <c r="O8" s="133">
        <v>13031</v>
      </c>
      <c r="P8" s="140">
        <v>8983</v>
      </c>
      <c r="Q8" s="133">
        <v>4048</v>
      </c>
      <c r="R8" s="143">
        <v>4323</v>
      </c>
      <c r="S8" s="133">
        <v>2939</v>
      </c>
      <c r="T8" s="140">
        <v>1384</v>
      </c>
    </row>
    <row r="9" spans="2:20" s="106" customFormat="1" ht="16.5" customHeight="1">
      <c r="B9" s="90">
        <v>52</v>
      </c>
      <c r="C9" s="133">
        <v>3699</v>
      </c>
      <c r="D9" s="133">
        <v>2887</v>
      </c>
      <c r="E9" s="133">
        <v>812</v>
      </c>
      <c r="F9" s="133">
        <v>19132</v>
      </c>
      <c r="G9" s="140">
        <v>15008</v>
      </c>
      <c r="H9" s="133">
        <v>4124</v>
      </c>
      <c r="I9" s="106">
        <v>6725</v>
      </c>
      <c r="J9" s="133">
        <v>4502</v>
      </c>
      <c r="K9" s="140">
        <v>2223</v>
      </c>
      <c r="L9" s="133">
        <v>19133</v>
      </c>
      <c r="M9" s="133">
        <v>12444</v>
      </c>
      <c r="N9" s="140">
        <v>6689</v>
      </c>
      <c r="O9" s="133">
        <v>13213</v>
      </c>
      <c r="P9" s="140">
        <v>9153</v>
      </c>
      <c r="Q9" s="133">
        <v>4060</v>
      </c>
      <c r="R9" s="143">
        <v>4338</v>
      </c>
      <c r="S9" s="133">
        <v>3014</v>
      </c>
      <c r="T9" s="140">
        <v>1324</v>
      </c>
    </row>
    <row r="10" spans="2:20" s="106" customFormat="1" ht="16.5" customHeight="1">
      <c r="B10" s="90">
        <v>53</v>
      </c>
      <c r="C10" s="133">
        <v>4787</v>
      </c>
      <c r="D10" s="133">
        <v>3247</v>
      </c>
      <c r="E10" s="133">
        <v>1540</v>
      </c>
      <c r="F10" s="133">
        <v>21014</v>
      </c>
      <c r="G10" s="140">
        <v>16977</v>
      </c>
      <c r="H10" s="133">
        <v>4037</v>
      </c>
      <c r="I10" s="106">
        <v>6602</v>
      </c>
      <c r="J10" s="133">
        <v>4155</v>
      </c>
      <c r="K10" s="140">
        <v>2447</v>
      </c>
      <c r="L10" s="133">
        <v>18422</v>
      </c>
      <c r="M10" s="133">
        <v>11735</v>
      </c>
      <c r="N10" s="140">
        <v>6687</v>
      </c>
      <c r="O10" s="133">
        <v>12630</v>
      </c>
      <c r="P10" s="140">
        <v>9291</v>
      </c>
      <c r="Q10" s="133">
        <v>3339</v>
      </c>
      <c r="R10" s="143">
        <v>4038</v>
      </c>
      <c r="S10" s="133">
        <v>2803</v>
      </c>
      <c r="T10" s="140">
        <v>1235</v>
      </c>
    </row>
    <row r="11" spans="2:20" s="106" customFormat="1" ht="16.5" customHeight="1">
      <c r="B11" s="90">
        <v>54</v>
      </c>
      <c r="C11" s="133">
        <v>5701</v>
      </c>
      <c r="D11" s="133">
        <v>4491</v>
      </c>
      <c r="E11" s="133">
        <v>1210</v>
      </c>
      <c r="F11" s="133">
        <v>23981</v>
      </c>
      <c r="G11" s="140">
        <v>19370</v>
      </c>
      <c r="H11" s="133">
        <v>4611</v>
      </c>
      <c r="I11" s="106">
        <v>6962</v>
      </c>
      <c r="J11" s="133">
        <v>4159</v>
      </c>
      <c r="K11" s="140">
        <v>2803</v>
      </c>
      <c r="L11" s="133">
        <v>16720</v>
      </c>
      <c r="M11" s="133">
        <v>10191</v>
      </c>
      <c r="N11" s="140">
        <v>6529</v>
      </c>
      <c r="O11" s="133">
        <v>10644</v>
      </c>
      <c r="P11" s="140">
        <v>7727</v>
      </c>
      <c r="Q11" s="133">
        <v>2917</v>
      </c>
      <c r="R11" s="143">
        <v>3758</v>
      </c>
      <c r="S11" s="133">
        <v>2629</v>
      </c>
      <c r="T11" s="140">
        <v>1129</v>
      </c>
    </row>
    <row r="12" spans="2:20" s="106" customFormat="1" ht="16.5" customHeight="1">
      <c r="B12" s="90">
        <v>55</v>
      </c>
      <c r="C12" s="133">
        <v>5365</v>
      </c>
      <c r="D12" s="133">
        <v>4377</v>
      </c>
      <c r="E12" s="133">
        <v>988</v>
      </c>
      <c r="F12" s="133">
        <v>20611</v>
      </c>
      <c r="G12" s="140">
        <v>16748</v>
      </c>
      <c r="H12" s="133">
        <v>3863</v>
      </c>
      <c r="I12" s="106">
        <v>6988</v>
      </c>
      <c r="J12" s="133">
        <v>4069</v>
      </c>
      <c r="K12" s="140">
        <v>2919</v>
      </c>
      <c r="L12" s="133">
        <v>15882</v>
      </c>
      <c r="M12" s="133">
        <v>9541</v>
      </c>
      <c r="N12" s="140">
        <v>6341</v>
      </c>
      <c r="O12" s="133">
        <v>9459</v>
      </c>
      <c r="P12" s="140">
        <v>6684</v>
      </c>
      <c r="Q12" s="133">
        <v>2775</v>
      </c>
      <c r="R12" s="143">
        <v>3363</v>
      </c>
      <c r="S12" s="133">
        <v>2339</v>
      </c>
      <c r="T12" s="140">
        <v>1024</v>
      </c>
    </row>
    <row r="13" spans="2:20" s="106" customFormat="1" ht="16.5" customHeight="1">
      <c r="B13" s="90">
        <v>56</v>
      </c>
      <c r="C13" s="133">
        <v>5087</v>
      </c>
      <c r="D13" s="133">
        <v>4122</v>
      </c>
      <c r="E13" s="133">
        <v>965</v>
      </c>
      <c r="F13" s="133">
        <v>18710</v>
      </c>
      <c r="G13" s="140">
        <v>14807</v>
      </c>
      <c r="H13" s="133">
        <v>3903</v>
      </c>
      <c r="I13" s="106">
        <v>6917</v>
      </c>
      <c r="J13" s="133">
        <v>4139</v>
      </c>
      <c r="K13" s="140">
        <v>2778</v>
      </c>
      <c r="L13" s="133">
        <v>18935</v>
      </c>
      <c r="M13" s="133">
        <v>11525</v>
      </c>
      <c r="N13" s="140">
        <v>7410</v>
      </c>
      <c r="O13" s="133">
        <v>10830</v>
      </c>
      <c r="P13" s="140">
        <v>7997</v>
      </c>
      <c r="Q13" s="133">
        <v>2833</v>
      </c>
      <c r="R13" s="143">
        <v>4245</v>
      </c>
      <c r="S13" s="133">
        <v>3085</v>
      </c>
      <c r="T13" s="140">
        <v>1160</v>
      </c>
    </row>
    <row r="14" spans="2:20" s="106" customFormat="1" ht="16.5" customHeight="1">
      <c r="B14" s="90">
        <v>57</v>
      </c>
      <c r="C14" s="133">
        <v>4233</v>
      </c>
      <c r="D14" s="133">
        <v>3429</v>
      </c>
      <c r="E14" s="133">
        <v>804</v>
      </c>
      <c r="F14" s="133">
        <v>17348</v>
      </c>
      <c r="G14" s="140">
        <v>13984</v>
      </c>
      <c r="H14" s="133">
        <v>3364</v>
      </c>
      <c r="I14" s="106">
        <v>7230</v>
      </c>
      <c r="J14" s="133">
        <v>4383</v>
      </c>
      <c r="K14" s="140">
        <v>2847</v>
      </c>
      <c r="L14" s="133">
        <v>20591</v>
      </c>
      <c r="M14" s="133">
        <v>12369</v>
      </c>
      <c r="N14" s="140">
        <v>8222</v>
      </c>
      <c r="O14" s="133">
        <v>11710</v>
      </c>
      <c r="P14" s="140">
        <v>8796</v>
      </c>
      <c r="Q14" s="133">
        <v>2914</v>
      </c>
      <c r="R14" s="143">
        <v>4330</v>
      </c>
      <c r="S14" s="133">
        <v>3200</v>
      </c>
      <c r="T14" s="140">
        <v>1130</v>
      </c>
    </row>
    <row r="15" spans="2:20" s="106" customFormat="1" ht="16.5" customHeight="1">
      <c r="B15" s="90">
        <v>58</v>
      </c>
      <c r="C15" s="133">
        <v>4365</v>
      </c>
      <c r="D15" s="133">
        <v>3660</v>
      </c>
      <c r="E15" s="133">
        <v>705</v>
      </c>
      <c r="F15" s="133">
        <v>17207</v>
      </c>
      <c r="G15" s="140">
        <v>14196</v>
      </c>
      <c r="H15" s="133">
        <v>3011</v>
      </c>
      <c r="I15" s="106">
        <v>7678</v>
      </c>
      <c r="J15" s="133">
        <v>4700</v>
      </c>
      <c r="K15" s="140">
        <v>2978</v>
      </c>
      <c r="L15" s="133">
        <v>20631</v>
      </c>
      <c r="M15" s="133">
        <v>12809</v>
      </c>
      <c r="N15" s="140">
        <v>7822</v>
      </c>
      <c r="O15" s="133">
        <v>12211</v>
      </c>
      <c r="P15" s="140">
        <v>9153</v>
      </c>
      <c r="Q15" s="133">
        <v>3058</v>
      </c>
      <c r="R15" s="143">
        <v>4283</v>
      </c>
      <c r="S15" s="133">
        <v>3196</v>
      </c>
      <c r="T15" s="140">
        <v>1087</v>
      </c>
    </row>
    <row r="16" spans="2:20" s="106" customFormat="1" ht="16.5" customHeight="1">
      <c r="B16" s="90">
        <v>59</v>
      </c>
      <c r="C16" s="133">
        <v>4508</v>
      </c>
      <c r="D16" s="133">
        <v>3781</v>
      </c>
      <c r="E16" s="133">
        <v>727</v>
      </c>
      <c r="F16" s="133">
        <v>16983</v>
      </c>
      <c r="G16" s="140">
        <v>14026</v>
      </c>
      <c r="H16" s="133">
        <v>2957</v>
      </c>
      <c r="I16" s="106">
        <v>7813</v>
      </c>
      <c r="J16" s="133">
        <v>4810</v>
      </c>
      <c r="K16" s="140">
        <v>3003</v>
      </c>
      <c r="L16" s="133">
        <v>19694</v>
      </c>
      <c r="M16" s="133">
        <v>12160</v>
      </c>
      <c r="N16" s="140">
        <v>7534</v>
      </c>
      <c r="O16" s="133">
        <v>12559</v>
      </c>
      <c r="P16" s="140">
        <v>9142</v>
      </c>
      <c r="Q16" s="133">
        <v>3417</v>
      </c>
      <c r="R16" s="143">
        <v>4231</v>
      </c>
      <c r="S16" s="133">
        <v>3051</v>
      </c>
      <c r="T16" s="140">
        <v>1180</v>
      </c>
    </row>
    <row r="17" spans="2:20" s="106" customFormat="1" ht="16.5" customHeight="1">
      <c r="B17" s="90">
        <v>60</v>
      </c>
      <c r="C17" s="133">
        <v>4127</v>
      </c>
      <c r="D17" s="133">
        <v>3523</v>
      </c>
      <c r="E17" s="133">
        <v>604</v>
      </c>
      <c r="F17" s="133">
        <v>16914</v>
      </c>
      <c r="G17" s="140">
        <v>14082</v>
      </c>
      <c r="H17" s="133">
        <v>2832</v>
      </c>
      <c r="I17" s="106">
        <v>7267</v>
      </c>
      <c r="J17" s="133">
        <v>4422</v>
      </c>
      <c r="K17" s="140">
        <v>2845</v>
      </c>
      <c r="L17" s="133">
        <v>18920</v>
      </c>
      <c r="M17" s="133">
        <v>12038</v>
      </c>
      <c r="N17" s="140">
        <v>6882</v>
      </c>
      <c r="O17" s="133">
        <v>12974</v>
      </c>
      <c r="P17" s="140">
        <v>9680</v>
      </c>
      <c r="Q17" s="133">
        <v>3294</v>
      </c>
      <c r="R17" s="143">
        <v>4577</v>
      </c>
      <c r="S17" s="133">
        <v>3384</v>
      </c>
      <c r="T17" s="140">
        <v>1193</v>
      </c>
    </row>
    <row r="18" spans="2:20" s="106" customFormat="1" ht="16.5" customHeight="1">
      <c r="B18" s="90">
        <v>61</v>
      </c>
      <c r="C18" s="133">
        <v>4115</v>
      </c>
      <c r="D18" s="133">
        <v>3239</v>
      </c>
      <c r="E18" s="133">
        <v>566</v>
      </c>
      <c r="F18" s="133">
        <v>17079</v>
      </c>
      <c r="G18" s="140">
        <v>13051</v>
      </c>
      <c r="H18" s="133">
        <v>2694</v>
      </c>
      <c r="I18" s="106">
        <v>7480</v>
      </c>
      <c r="J18" s="133">
        <v>4453</v>
      </c>
      <c r="K18" s="140">
        <v>3027</v>
      </c>
      <c r="L18" s="133">
        <v>19708</v>
      </c>
      <c r="M18" s="133">
        <v>12336</v>
      </c>
      <c r="N18" s="140">
        <v>7372</v>
      </c>
      <c r="O18" s="133">
        <v>12689</v>
      </c>
      <c r="P18" s="140">
        <v>9398</v>
      </c>
      <c r="Q18" s="133">
        <v>3291</v>
      </c>
      <c r="R18" s="143">
        <v>4207</v>
      </c>
      <c r="S18" s="133">
        <v>2982</v>
      </c>
      <c r="T18" s="140">
        <v>1225</v>
      </c>
    </row>
    <row r="19" spans="2:20" s="106" customFormat="1" ht="16.5" customHeight="1">
      <c r="B19" s="90">
        <v>62</v>
      </c>
      <c r="C19" s="133">
        <v>5495</v>
      </c>
      <c r="D19" s="133">
        <v>4738</v>
      </c>
      <c r="E19" s="133">
        <v>628</v>
      </c>
      <c r="F19" s="133">
        <v>21696</v>
      </c>
      <c r="G19" s="140">
        <v>16206</v>
      </c>
      <c r="H19" s="133">
        <v>2724</v>
      </c>
      <c r="I19" s="106">
        <v>7390</v>
      </c>
      <c r="J19" s="133">
        <v>4341</v>
      </c>
      <c r="K19" s="140">
        <v>3049</v>
      </c>
      <c r="L19" s="133">
        <v>18562</v>
      </c>
      <c r="M19" s="133">
        <v>11575</v>
      </c>
      <c r="N19" s="140">
        <v>6987</v>
      </c>
      <c r="O19" s="133">
        <v>13272</v>
      </c>
      <c r="P19" s="140">
        <v>9889</v>
      </c>
      <c r="Q19" s="133">
        <v>3383</v>
      </c>
      <c r="R19" s="143">
        <v>4319</v>
      </c>
      <c r="S19" s="133">
        <v>3167</v>
      </c>
      <c r="T19" s="140">
        <v>1152</v>
      </c>
    </row>
    <row r="20" spans="2:20" s="106" customFormat="1" ht="16.5" customHeight="1">
      <c r="B20" s="90">
        <v>63</v>
      </c>
      <c r="C20" s="133">
        <v>6680</v>
      </c>
      <c r="D20" s="133">
        <v>5128</v>
      </c>
      <c r="E20" s="133">
        <v>729</v>
      </c>
      <c r="F20" s="133">
        <v>26365</v>
      </c>
      <c r="G20" s="140">
        <v>19748</v>
      </c>
      <c r="H20" s="133">
        <v>3022</v>
      </c>
      <c r="I20" s="106">
        <v>6288</v>
      </c>
      <c r="J20" s="133">
        <v>3543</v>
      </c>
      <c r="K20" s="140">
        <v>2745</v>
      </c>
      <c r="L20" s="133">
        <v>15717</v>
      </c>
      <c r="M20" s="133">
        <v>9275</v>
      </c>
      <c r="N20" s="140">
        <v>6442</v>
      </c>
      <c r="O20" s="133">
        <v>11921</v>
      </c>
      <c r="P20" s="140">
        <v>8555</v>
      </c>
      <c r="Q20" s="133">
        <v>3366</v>
      </c>
      <c r="R20" s="143">
        <v>3959</v>
      </c>
      <c r="S20" s="133">
        <v>2810</v>
      </c>
      <c r="T20" s="140">
        <v>1149</v>
      </c>
    </row>
    <row r="21" spans="1:20" s="106" customFormat="1" ht="16.5" customHeight="1">
      <c r="A21" s="146" t="s">
        <v>138</v>
      </c>
      <c r="B21" s="90" t="s">
        <v>139</v>
      </c>
      <c r="C21" s="133">
        <v>7131</v>
      </c>
      <c r="D21" s="133">
        <v>5094</v>
      </c>
      <c r="E21" s="133">
        <v>861</v>
      </c>
      <c r="F21" s="133">
        <v>27021</v>
      </c>
      <c r="G21" s="140">
        <v>18664</v>
      </c>
      <c r="H21" s="133">
        <v>3331</v>
      </c>
      <c r="I21" s="106">
        <v>5658</v>
      </c>
      <c r="J21" s="133">
        <v>3133</v>
      </c>
      <c r="K21" s="140">
        <v>2525</v>
      </c>
      <c r="L21" s="133">
        <v>13656</v>
      </c>
      <c r="M21" s="133">
        <v>8021</v>
      </c>
      <c r="N21" s="140">
        <v>5635</v>
      </c>
      <c r="O21" s="133">
        <v>10721</v>
      </c>
      <c r="P21" s="140">
        <v>7221</v>
      </c>
      <c r="Q21" s="133">
        <v>3500</v>
      </c>
      <c r="R21" s="143">
        <v>3720</v>
      </c>
      <c r="S21" s="133">
        <v>2609</v>
      </c>
      <c r="T21" s="140">
        <v>1111</v>
      </c>
    </row>
    <row r="22" spans="2:20" s="106" customFormat="1" ht="16.5" customHeight="1">
      <c r="B22" s="218" t="s">
        <v>174</v>
      </c>
      <c r="C22" s="133">
        <v>6704</v>
      </c>
      <c r="D22" s="133">
        <v>4407</v>
      </c>
      <c r="E22" s="133">
        <v>752</v>
      </c>
      <c r="F22" s="133">
        <v>26983</v>
      </c>
      <c r="G22" s="140">
        <v>17196</v>
      </c>
      <c r="H22" s="133">
        <v>3237</v>
      </c>
      <c r="I22" s="106">
        <v>5344</v>
      </c>
      <c r="J22" s="133">
        <v>2919</v>
      </c>
      <c r="K22" s="140">
        <v>2425</v>
      </c>
      <c r="L22" s="133">
        <v>12977</v>
      </c>
      <c r="M22" s="133">
        <v>7406</v>
      </c>
      <c r="N22" s="140">
        <v>5571</v>
      </c>
      <c r="O22" s="133">
        <v>11274</v>
      </c>
      <c r="P22" s="140">
        <v>7601</v>
      </c>
      <c r="Q22" s="133">
        <v>3673</v>
      </c>
      <c r="R22" s="143">
        <v>3188</v>
      </c>
      <c r="S22" s="133">
        <v>2222</v>
      </c>
      <c r="T22" s="140">
        <v>966</v>
      </c>
    </row>
    <row r="23" spans="2:20" s="106" customFormat="1" ht="16.5" customHeight="1">
      <c r="B23" s="218" t="s">
        <v>175</v>
      </c>
      <c r="C23" s="133">
        <v>6415</v>
      </c>
      <c r="D23" s="133">
        <v>4092</v>
      </c>
      <c r="E23" s="133">
        <v>774</v>
      </c>
      <c r="F23" s="133">
        <v>25604</v>
      </c>
      <c r="G23" s="140">
        <v>16006</v>
      </c>
      <c r="H23" s="133">
        <v>3291</v>
      </c>
      <c r="I23" s="106">
        <v>5462</v>
      </c>
      <c r="J23" s="133">
        <v>2953</v>
      </c>
      <c r="K23" s="140">
        <v>2509</v>
      </c>
      <c r="L23" s="133">
        <v>13752</v>
      </c>
      <c r="M23" s="133">
        <v>7781</v>
      </c>
      <c r="N23" s="140">
        <v>5971</v>
      </c>
      <c r="O23" s="133">
        <v>12046</v>
      </c>
      <c r="P23" s="140">
        <v>8058</v>
      </c>
      <c r="Q23" s="133">
        <v>3988</v>
      </c>
      <c r="R23" s="143">
        <v>3255</v>
      </c>
      <c r="S23" s="133">
        <v>2238</v>
      </c>
      <c r="T23" s="140">
        <v>1017</v>
      </c>
    </row>
    <row r="24" spans="2:20" s="106" customFormat="1" ht="16.5" customHeight="1">
      <c r="B24" s="218" t="s">
        <v>176</v>
      </c>
      <c r="C24" s="133">
        <v>5591</v>
      </c>
      <c r="D24" s="133">
        <v>3397</v>
      </c>
      <c r="E24" s="133">
        <v>655</v>
      </c>
      <c r="F24" s="133">
        <v>23074</v>
      </c>
      <c r="G24" s="140">
        <v>13630</v>
      </c>
      <c r="H24" s="133">
        <v>2924</v>
      </c>
      <c r="I24" s="106">
        <v>6477</v>
      </c>
      <c r="J24" s="133">
        <v>3548</v>
      </c>
      <c r="K24" s="140">
        <v>2929</v>
      </c>
      <c r="L24" s="133">
        <v>16632</v>
      </c>
      <c r="M24" s="133">
        <v>9446</v>
      </c>
      <c r="N24" s="140">
        <v>7186</v>
      </c>
      <c r="O24" s="133">
        <v>13308</v>
      </c>
      <c r="P24" s="140">
        <v>9007</v>
      </c>
      <c r="Q24" s="133">
        <v>4301</v>
      </c>
      <c r="R24" s="143">
        <v>3527</v>
      </c>
      <c r="S24" s="133">
        <v>2388</v>
      </c>
      <c r="T24" s="140">
        <v>1139</v>
      </c>
    </row>
    <row r="25" spans="2:20" s="106" customFormat="1" ht="16.5" customHeight="1">
      <c r="B25" s="218" t="s">
        <v>177</v>
      </c>
      <c r="C25" s="133">
        <v>4459</v>
      </c>
      <c r="D25" s="133">
        <v>2783</v>
      </c>
      <c r="E25" s="133">
        <v>451</v>
      </c>
      <c r="F25" s="133">
        <v>18463</v>
      </c>
      <c r="G25" s="140">
        <v>11213</v>
      </c>
      <c r="H25" s="133">
        <v>2197</v>
      </c>
      <c r="I25" s="106">
        <v>8037</v>
      </c>
      <c r="J25" s="133">
        <v>4644</v>
      </c>
      <c r="K25" s="140">
        <v>3392</v>
      </c>
      <c r="L25" s="133">
        <v>19732</v>
      </c>
      <c r="M25" s="133">
        <v>11662</v>
      </c>
      <c r="N25" s="140">
        <v>8070</v>
      </c>
      <c r="O25" s="133">
        <v>15593</v>
      </c>
      <c r="P25" s="140">
        <v>10420</v>
      </c>
      <c r="Q25" s="133">
        <v>5173</v>
      </c>
      <c r="R25" s="143">
        <v>3656</v>
      </c>
      <c r="S25" s="133">
        <v>2457</v>
      </c>
      <c r="T25" s="140">
        <v>1199</v>
      </c>
    </row>
    <row r="26" spans="2:20" s="106" customFormat="1" ht="16.5" customHeight="1">
      <c r="B26" s="218" t="s">
        <v>178</v>
      </c>
      <c r="C26" s="133">
        <v>3668</v>
      </c>
      <c r="D26" s="133">
        <v>2268</v>
      </c>
      <c r="E26" s="133">
        <v>392</v>
      </c>
      <c r="F26" s="133">
        <v>15587</v>
      </c>
      <c r="G26" s="140">
        <v>9334</v>
      </c>
      <c r="H26" s="133">
        <v>2010</v>
      </c>
      <c r="I26" s="106">
        <v>9186</v>
      </c>
      <c r="J26" s="133">
        <v>5622</v>
      </c>
      <c r="K26" s="140">
        <v>3564</v>
      </c>
      <c r="L26" s="133">
        <v>21974</v>
      </c>
      <c r="M26" s="133">
        <v>13695</v>
      </c>
      <c r="N26" s="140">
        <v>8279</v>
      </c>
      <c r="O26" s="133">
        <v>16943</v>
      </c>
      <c r="P26" s="140">
        <v>11713</v>
      </c>
      <c r="Q26" s="133">
        <v>5230</v>
      </c>
      <c r="R26" s="143">
        <v>3858</v>
      </c>
      <c r="S26" s="133">
        <v>2754</v>
      </c>
      <c r="T26" s="140">
        <v>1104</v>
      </c>
    </row>
    <row r="27" spans="2:20" s="106" customFormat="1" ht="16.5" customHeight="1">
      <c r="B27" s="218" t="s">
        <v>179</v>
      </c>
      <c r="C27" s="133">
        <v>3407</v>
      </c>
      <c r="D27" s="133">
        <v>1971</v>
      </c>
      <c r="E27" s="133">
        <v>462</v>
      </c>
      <c r="F27" s="133">
        <v>15239</v>
      </c>
      <c r="G27" s="140">
        <v>8788</v>
      </c>
      <c r="H27" s="133">
        <v>2345</v>
      </c>
      <c r="I27" s="106">
        <v>9168</v>
      </c>
      <c r="J27" s="133">
        <v>5670</v>
      </c>
      <c r="K27" s="140">
        <v>3498</v>
      </c>
      <c r="L27" s="133">
        <v>22484</v>
      </c>
      <c r="M27" s="133">
        <v>14162</v>
      </c>
      <c r="N27" s="140">
        <v>8322</v>
      </c>
      <c r="O27" s="133">
        <v>17553</v>
      </c>
      <c r="P27" s="140">
        <v>11900</v>
      </c>
      <c r="Q27" s="133">
        <v>5653</v>
      </c>
      <c r="R27" s="143">
        <v>4102</v>
      </c>
      <c r="S27" s="133">
        <v>2963</v>
      </c>
      <c r="T27" s="140">
        <v>1139</v>
      </c>
    </row>
    <row r="28" spans="2:20" s="106" customFormat="1" ht="16.5" customHeight="1">
      <c r="B28" s="218" t="s">
        <v>180</v>
      </c>
      <c r="C28" s="133">
        <v>3842</v>
      </c>
      <c r="D28" s="133">
        <v>2286</v>
      </c>
      <c r="E28" s="133">
        <v>528</v>
      </c>
      <c r="F28" s="133">
        <v>16962</v>
      </c>
      <c r="G28" s="140">
        <v>9973</v>
      </c>
      <c r="H28" s="133">
        <v>2592</v>
      </c>
      <c r="I28" s="106">
        <v>9167</v>
      </c>
      <c r="J28" s="133">
        <v>5763</v>
      </c>
      <c r="K28" s="140">
        <v>3404</v>
      </c>
      <c r="L28" s="133">
        <v>21628</v>
      </c>
      <c r="M28" s="133">
        <v>13654</v>
      </c>
      <c r="N28" s="140">
        <v>7974</v>
      </c>
      <c r="O28" s="133">
        <v>16275</v>
      </c>
      <c r="P28" s="140">
        <v>11430</v>
      </c>
      <c r="Q28" s="133">
        <v>4845</v>
      </c>
      <c r="R28" s="143">
        <v>3495</v>
      </c>
      <c r="S28" s="133">
        <v>2508</v>
      </c>
      <c r="T28" s="140">
        <v>987</v>
      </c>
    </row>
    <row r="29" spans="2:20" s="106" customFormat="1" ht="16.5" customHeight="1">
      <c r="B29" s="218" t="s">
        <v>181</v>
      </c>
      <c r="C29" s="133">
        <v>4141</v>
      </c>
      <c r="D29" s="133">
        <v>2300</v>
      </c>
      <c r="E29" s="133">
        <v>598</v>
      </c>
      <c r="F29" s="133">
        <v>17751</v>
      </c>
      <c r="G29" s="140">
        <v>9735</v>
      </c>
      <c r="H29" s="133">
        <v>2864</v>
      </c>
      <c r="I29" s="106">
        <v>9600</v>
      </c>
      <c r="J29" s="133">
        <v>5972</v>
      </c>
      <c r="K29" s="140">
        <v>3627</v>
      </c>
      <c r="L29" s="133">
        <v>22541</v>
      </c>
      <c r="M29" s="133">
        <v>14175</v>
      </c>
      <c r="N29" s="140">
        <v>8366</v>
      </c>
      <c r="O29" s="133">
        <v>17450</v>
      </c>
      <c r="P29" s="140">
        <v>12479</v>
      </c>
      <c r="Q29" s="133">
        <v>4971</v>
      </c>
      <c r="R29" s="143">
        <v>3843</v>
      </c>
      <c r="S29" s="133">
        <v>2753</v>
      </c>
      <c r="T29" s="140">
        <v>1090</v>
      </c>
    </row>
    <row r="30" spans="2:20" s="106" customFormat="1" ht="16.5" customHeight="1">
      <c r="B30" s="90">
        <v>10</v>
      </c>
      <c r="C30" s="133">
        <v>3471</v>
      </c>
      <c r="D30" s="133">
        <v>1851</v>
      </c>
      <c r="E30" s="133">
        <v>519</v>
      </c>
      <c r="F30" s="133">
        <v>15405</v>
      </c>
      <c r="G30" s="133">
        <v>8196</v>
      </c>
      <c r="H30" s="133">
        <v>2527</v>
      </c>
      <c r="I30" s="106">
        <v>10767</v>
      </c>
      <c r="J30" s="133">
        <v>6834</v>
      </c>
      <c r="K30" s="140">
        <v>3933</v>
      </c>
      <c r="L30" s="133">
        <v>25740</v>
      </c>
      <c r="M30" s="133">
        <v>16598</v>
      </c>
      <c r="N30" s="140">
        <v>9142</v>
      </c>
      <c r="O30" s="133">
        <v>19819</v>
      </c>
      <c r="P30" s="140">
        <v>14140</v>
      </c>
      <c r="Q30" s="133">
        <v>5679</v>
      </c>
      <c r="R30" s="143">
        <v>3829</v>
      </c>
      <c r="S30" s="133">
        <v>2730</v>
      </c>
      <c r="T30" s="140">
        <v>1099</v>
      </c>
    </row>
    <row r="31" spans="2:20" s="106" customFormat="1" ht="16.5" customHeight="1">
      <c r="B31" s="90">
        <v>11</v>
      </c>
      <c r="C31" s="133">
        <v>3429</v>
      </c>
      <c r="D31" s="176" t="s">
        <v>109</v>
      </c>
      <c r="E31" s="176" t="s">
        <v>109</v>
      </c>
      <c r="F31" s="133">
        <v>16018</v>
      </c>
      <c r="G31" s="176" t="s">
        <v>109</v>
      </c>
      <c r="H31" s="176" t="s">
        <v>109</v>
      </c>
      <c r="I31" s="106">
        <v>11257</v>
      </c>
      <c r="J31" s="133">
        <v>7349</v>
      </c>
      <c r="K31" s="140">
        <v>3908</v>
      </c>
      <c r="L31" s="133">
        <v>25781</v>
      </c>
      <c r="M31" s="133">
        <v>17050</v>
      </c>
      <c r="N31" s="140">
        <v>8731</v>
      </c>
      <c r="O31" s="133">
        <v>22504</v>
      </c>
      <c r="P31" s="140">
        <v>16621</v>
      </c>
      <c r="Q31" s="133">
        <v>5883</v>
      </c>
      <c r="R31" s="143">
        <v>4077</v>
      </c>
      <c r="S31" s="133">
        <v>3048</v>
      </c>
      <c r="T31" s="140">
        <v>1029</v>
      </c>
    </row>
    <row r="32" spans="2:20" s="106" customFormat="1" ht="16.5" customHeight="1">
      <c r="B32" s="90">
        <v>12</v>
      </c>
      <c r="C32" s="133">
        <v>4027</v>
      </c>
      <c r="D32" s="176" t="s">
        <v>109</v>
      </c>
      <c r="E32" s="176" t="s">
        <v>109</v>
      </c>
      <c r="F32" s="133">
        <v>18207</v>
      </c>
      <c r="G32" s="176" t="s">
        <v>109</v>
      </c>
      <c r="H32" s="176" t="s">
        <v>109</v>
      </c>
      <c r="I32" s="106">
        <v>9962</v>
      </c>
      <c r="J32" s="133">
        <v>6372</v>
      </c>
      <c r="K32" s="140">
        <v>3590</v>
      </c>
      <c r="L32" s="133">
        <v>23145</v>
      </c>
      <c r="M32" s="133">
        <v>15040</v>
      </c>
      <c r="N32" s="140">
        <v>8105</v>
      </c>
      <c r="O32" s="133">
        <v>20293</v>
      </c>
      <c r="P32" s="140">
        <v>15262</v>
      </c>
      <c r="Q32" s="133">
        <v>5031</v>
      </c>
      <c r="R32" s="143">
        <v>3864</v>
      </c>
      <c r="S32" s="133">
        <v>2930</v>
      </c>
      <c r="T32" s="140">
        <v>934</v>
      </c>
    </row>
    <row r="33" spans="2:20" s="106" customFormat="1" ht="16.5" customHeight="1">
      <c r="B33" s="90">
        <v>13</v>
      </c>
      <c r="C33" s="133">
        <v>4384</v>
      </c>
      <c r="D33" s="176" t="s">
        <v>109</v>
      </c>
      <c r="E33" s="176" t="s">
        <v>109</v>
      </c>
      <c r="F33" s="133">
        <v>19876</v>
      </c>
      <c r="G33" s="176" t="s">
        <v>109</v>
      </c>
      <c r="H33" s="176" t="s">
        <v>109</v>
      </c>
      <c r="I33" s="106">
        <v>11544</v>
      </c>
      <c r="J33" s="133">
        <v>7538</v>
      </c>
      <c r="K33" s="140">
        <v>4005</v>
      </c>
      <c r="L33" s="133">
        <v>31274</v>
      </c>
      <c r="M33" s="133">
        <v>21058</v>
      </c>
      <c r="N33" s="140">
        <v>10216</v>
      </c>
      <c r="O33" s="133">
        <v>36858</v>
      </c>
      <c r="P33" s="140">
        <v>27259</v>
      </c>
      <c r="Q33" s="133">
        <v>9599</v>
      </c>
      <c r="R33" s="143">
        <v>4699</v>
      </c>
      <c r="S33" s="133">
        <v>3595</v>
      </c>
      <c r="T33" s="140">
        <v>1104</v>
      </c>
    </row>
    <row r="34" spans="2:20" s="106" customFormat="1" ht="16.5" customHeight="1">
      <c r="B34" s="90">
        <v>14</v>
      </c>
      <c r="C34" s="133">
        <v>4598</v>
      </c>
      <c r="D34" s="176" t="s">
        <v>109</v>
      </c>
      <c r="E34" s="176" t="s">
        <v>109</v>
      </c>
      <c r="F34" s="133">
        <v>21244</v>
      </c>
      <c r="G34" s="176" t="s">
        <v>109</v>
      </c>
      <c r="H34" s="176" t="s">
        <v>109</v>
      </c>
      <c r="I34" s="106">
        <v>12861</v>
      </c>
      <c r="J34" s="133">
        <v>8597</v>
      </c>
      <c r="K34" s="140">
        <v>4264</v>
      </c>
      <c r="L34" s="133">
        <v>35475</v>
      </c>
      <c r="M34" s="133">
        <v>24260</v>
      </c>
      <c r="N34" s="140">
        <v>11215</v>
      </c>
      <c r="O34" s="133">
        <v>50024</v>
      </c>
      <c r="P34" s="140">
        <v>37685</v>
      </c>
      <c r="Q34" s="133">
        <v>12339</v>
      </c>
      <c r="R34" s="143">
        <v>5436</v>
      </c>
      <c r="S34" s="133">
        <v>4196</v>
      </c>
      <c r="T34" s="140">
        <v>1240</v>
      </c>
    </row>
    <row r="35" spans="2:20" s="106" customFormat="1" ht="16.5" customHeight="1">
      <c r="B35" s="90">
        <v>15</v>
      </c>
      <c r="C35" s="133">
        <v>5251</v>
      </c>
      <c r="D35" s="176" t="s">
        <v>109</v>
      </c>
      <c r="E35" s="176" t="s">
        <v>109</v>
      </c>
      <c r="F35" s="133">
        <v>24260</v>
      </c>
      <c r="G35" s="176" t="s">
        <v>109</v>
      </c>
      <c r="H35" s="176" t="s">
        <v>109</v>
      </c>
      <c r="I35" s="106">
        <v>11928</v>
      </c>
      <c r="J35" s="133">
        <v>7918</v>
      </c>
      <c r="K35" s="140">
        <v>4010</v>
      </c>
      <c r="L35" s="133">
        <v>33597</v>
      </c>
      <c r="M35" s="133">
        <v>22839</v>
      </c>
      <c r="N35" s="140">
        <v>10758</v>
      </c>
      <c r="O35" s="133">
        <v>45416</v>
      </c>
      <c r="P35" s="140">
        <v>33860</v>
      </c>
      <c r="Q35" s="133">
        <v>11556</v>
      </c>
      <c r="R35" s="143">
        <v>5696</v>
      </c>
      <c r="S35" s="133">
        <v>4305</v>
      </c>
      <c r="T35" s="140">
        <v>1391</v>
      </c>
    </row>
    <row r="36" spans="2:20" s="106" customFormat="1" ht="16.5" customHeight="1">
      <c r="B36" s="90">
        <v>16</v>
      </c>
      <c r="C36" s="133">
        <v>6184</v>
      </c>
      <c r="D36" s="176" t="s">
        <v>109</v>
      </c>
      <c r="E36" s="176" t="s">
        <v>109</v>
      </c>
      <c r="F36" s="133">
        <v>28118</v>
      </c>
      <c r="G36" s="176" t="s">
        <v>109</v>
      </c>
      <c r="H36" s="176" t="s">
        <v>109</v>
      </c>
      <c r="I36" s="106">
        <v>10876</v>
      </c>
      <c r="J36" s="133">
        <v>7045</v>
      </c>
      <c r="K36" s="140">
        <v>3821</v>
      </c>
      <c r="L36" s="133">
        <v>30261</v>
      </c>
      <c r="M36" s="133">
        <v>20163</v>
      </c>
      <c r="N36" s="140">
        <v>10041</v>
      </c>
      <c r="O36" s="133">
        <v>34676</v>
      </c>
      <c r="P36" s="140">
        <v>25491</v>
      </c>
      <c r="Q36" s="133">
        <v>9111</v>
      </c>
      <c r="R36" s="143">
        <v>5704</v>
      </c>
      <c r="S36" s="133">
        <v>4177</v>
      </c>
      <c r="T36" s="140">
        <v>1521</v>
      </c>
    </row>
    <row r="37" spans="2:20" s="106" customFormat="1" ht="16.5" customHeight="1">
      <c r="B37" s="90">
        <v>17</v>
      </c>
      <c r="C37" s="133">
        <v>6760</v>
      </c>
      <c r="D37" s="176" t="s">
        <v>109</v>
      </c>
      <c r="E37" s="176" t="s">
        <v>109</v>
      </c>
      <c r="F37" s="133">
        <v>29349</v>
      </c>
      <c r="G37" s="176" t="s">
        <v>109</v>
      </c>
      <c r="H37" s="176" t="s">
        <v>109</v>
      </c>
      <c r="I37" s="106">
        <v>9133</v>
      </c>
      <c r="J37" s="133">
        <v>5737</v>
      </c>
      <c r="K37" s="140">
        <v>3352</v>
      </c>
      <c r="L37" s="133">
        <v>24188</v>
      </c>
      <c r="M37" s="133">
        <v>15633</v>
      </c>
      <c r="N37" s="140">
        <v>8370</v>
      </c>
      <c r="O37" s="133">
        <v>31173</v>
      </c>
      <c r="P37" s="140">
        <v>22678</v>
      </c>
      <c r="Q37" s="133">
        <v>8258</v>
      </c>
      <c r="R37" s="143">
        <v>5736</v>
      </c>
      <c r="S37" s="133">
        <v>4193</v>
      </c>
      <c r="T37" s="140">
        <v>1488</v>
      </c>
    </row>
    <row r="38" spans="2:20" s="106" customFormat="1" ht="16.5" customHeight="1">
      <c r="B38" s="90">
        <v>18</v>
      </c>
      <c r="C38" s="133">
        <v>6241</v>
      </c>
      <c r="D38" s="176" t="s">
        <v>109</v>
      </c>
      <c r="E38" s="176" t="s">
        <v>109</v>
      </c>
      <c r="F38" s="133">
        <v>27686</v>
      </c>
      <c r="G38" s="176" t="s">
        <v>109</v>
      </c>
      <c r="H38" s="176" t="s">
        <v>109</v>
      </c>
      <c r="I38" s="106">
        <v>8913</v>
      </c>
      <c r="J38" s="133">
        <v>5419</v>
      </c>
      <c r="K38" s="140">
        <v>3446</v>
      </c>
      <c r="L38" s="133">
        <v>25935</v>
      </c>
      <c r="M38" s="133">
        <v>15198</v>
      </c>
      <c r="N38" s="140">
        <v>9823</v>
      </c>
      <c r="O38" s="133">
        <v>38355</v>
      </c>
      <c r="P38" s="140">
        <v>25112</v>
      </c>
      <c r="Q38" s="133">
        <v>12999</v>
      </c>
      <c r="R38" s="143">
        <v>6164</v>
      </c>
      <c r="S38" s="133">
        <v>4254</v>
      </c>
      <c r="T38" s="140">
        <v>1879</v>
      </c>
    </row>
    <row r="39" spans="2:20" s="106" customFormat="1" ht="16.5" customHeight="1">
      <c r="B39" s="90">
        <v>19</v>
      </c>
      <c r="C39" s="133">
        <v>6236</v>
      </c>
      <c r="D39" s="176" t="s">
        <v>151</v>
      </c>
      <c r="E39" s="176" t="s">
        <v>151</v>
      </c>
      <c r="F39" s="133">
        <v>27195</v>
      </c>
      <c r="G39" s="176" t="s">
        <v>151</v>
      </c>
      <c r="H39" s="176" t="s">
        <v>151</v>
      </c>
      <c r="I39" s="106">
        <v>9350</v>
      </c>
      <c r="J39" s="133">
        <v>5666</v>
      </c>
      <c r="K39" s="140">
        <v>3623</v>
      </c>
      <c r="L39" s="133">
        <v>26738</v>
      </c>
      <c r="M39" s="133">
        <v>16370</v>
      </c>
      <c r="N39" s="140">
        <v>10161</v>
      </c>
      <c r="O39" s="133">
        <v>46623</v>
      </c>
      <c r="P39" s="140">
        <v>29570</v>
      </c>
      <c r="Q39" s="133">
        <v>16811</v>
      </c>
      <c r="R39" s="143">
        <v>5637</v>
      </c>
      <c r="S39" s="133">
        <v>3769</v>
      </c>
      <c r="T39" s="140">
        <v>1842</v>
      </c>
    </row>
    <row r="40" spans="2:20" s="106" customFormat="1" ht="16.5" customHeight="1">
      <c r="B40" s="90">
        <v>20</v>
      </c>
      <c r="C40" s="133">
        <v>5427</v>
      </c>
      <c r="D40" s="176" t="s">
        <v>151</v>
      </c>
      <c r="E40" s="176" t="s">
        <v>151</v>
      </c>
      <c r="F40" s="133">
        <v>25260</v>
      </c>
      <c r="G40" s="176" t="s">
        <v>151</v>
      </c>
      <c r="H40" s="176" t="s">
        <v>151</v>
      </c>
      <c r="I40" s="106">
        <v>9637</v>
      </c>
      <c r="J40" s="133">
        <v>5897</v>
      </c>
      <c r="K40" s="140">
        <v>3645</v>
      </c>
      <c r="L40" s="133">
        <v>28383</v>
      </c>
      <c r="M40" s="133">
        <v>17562</v>
      </c>
      <c r="N40" s="140">
        <v>10487</v>
      </c>
      <c r="O40" s="133">
        <v>61782</v>
      </c>
      <c r="P40" s="140">
        <v>40068</v>
      </c>
      <c r="Q40" s="133">
        <v>21037</v>
      </c>
      <c r="R40" s="143">
        <v>5272</v>
      </c>
      <c r="S40" s="133">
        <v>3676</v>
      </c>
      <c r="T40" s="140">
        <v>1537</v>
      </c>
    </row>
    <row r="41" spans="1:20" s="106" customFormat="1" ht="16.5" customHeight="1">
      <c r="A41" s="144"/>
      <c r="B41" s="170">
        <v>21</v>
      </c>
      <c r="C41" s="136">
        <v>4272</v>
      </c>
      <c r="D41" s="220" t="s">
        <v>151</v>
      </c>
      <c r="E41" s="220" t="s">
        <v>151</v>
      </c>
      <c r="F41" s="136">
        <v>19011</v>
      </c>
      <c r="G41" s="220" t="s">
        <v>151</v>
      </c>
      <c r="H41" s="220" t="s">
        <v>151</v>
      </c>
      <c r="I41" s="144">
        <v>13037</v>
      </c>
      <c r="J41" s="136">
        <v>8186</v>
      </c>
      <c r="K41" s="144">
        <v>4721</v>
      </c>
      <c r="L41" s="136">
        <v>34772</v>
      </c>
      <c r="M41" s="136">
        <v>21911</v>
      </c>
      <c r="N41" s="144">
        <v>12438</v>
      </c>
      <c r="O41" s="136">
        <v>106774</v>
      </c>
      <c r="P41" s="144">
        <v>71935</v>
      </c>
      <c r="Q41" s="136">
        <v>33931</v>
      </c>
      <c r="R41" s="145">
        <v>5557</v>
      </c>
      <c r="S41" s="136">
        <v>3950</v>
      </c>
      <c r="T41" s="144">
        <v>1562</v>
      </c>
    </row>
    <row r="42" s="106" customFormat="1" ht="9">
      <c r="B42" s="106" t="s">
        <v>61</v>
      </c>
    </row>
    <row r="43" spans="6:7" s="106" customFormat="1" ht="12" customHeight="1">
      <c r="F43" s="146" t="s">
        <v>44</v>
      </c>
      <c r="G43" s="106" t="s">
        <v>149</v>
      </c>
    </row>
    <row r="44" spans="6:7" s="64" customFormat="1" ht="12" customHeight="1">
      <c r="F44" s="146" t="s">
        <v>45</v>
      </c>
      <c r="G44" s="106" t="s">
        <v>62</v>
      </c>
    </row>
    <row r="45" spans="3:18" s="154" customFormat="1" ht="12" customHeight="1">
      <c r="C45" s="155"/>
      <c r="D45" s="155"/>
      <c r="E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</row>
    <row r="46" spans="3:18" s="154" customFormat="1" ht="12" customHeight="1"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</row>
    <row r="47" spans="3:20" s="154" customFormat="1" ht="12.75"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</row>
  </sheetData>
  <sheetProtection/>
  <mergeCells count="6">
    <mergeCell ref="O3:Q3"/>
    <mergeCell ref="R3:T3"/>
    <mergeCell ref="C3:E3"/>
    <mergeCell ref="F3:H3"/>
    <mergeCell ref="I3:K3"/>
    <mergeCell ref="L3:N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86"/>
  <sheetViews>
    <sheetView view="pageBreakPreview" zoomScaleSheetLayoutView="100" zoomScalePageLayoutView="0" workbookViewId="0" topLeftCell="J1">
      <pane ySplit="2" topLeftCell="A39" activePane="bottomLeft" state="frozen"/>
      <selection pane="topLeft" activeCell="A1" sqref="A1"/>
      <selection pane="bottomLeft" activeCell="F58" sqref="F58"/>
    </sheetView>
  </sheetViews>
  <sheetFormatPr defaultColWidth="9.00390625" defaultRowHeight="13.5"/>
  <cols>
    <col min="1" max="1" width="3.75390625" style="60" customWidth="1"/>
    <col min="2" max="2" width="3.125" style="60" customWidth="1"/>
    <col min="3" max="3" width="4.75390625" style="60" customWidth="1"/>
    <col min="4" max="4" width="7.625" style="60" customWidth="1"/>
    <col min="5" max="5" width="4.75390625" style="60" customWidth="1"/>
    <col min="6" max="6" width="7.625" style="60" customWidth="1"/>
    <col min="7" max="7" width="4.75390625" style="60" customWidth="1"/>
    <col min="8" max="8" width="7.625" style="60" customWidth="1"/>
    <col min="9" max="9" width="4.75390625" style="60" customWidth="1"/>
    <col min="10" max="10" width="7.625" style="60" customWidth="1"/>
    <col min="11" max="11" width="4.75390625" style="60" customWidth="1"/>
    <col min="12" max="12" width="7.625" style="60" customWidth="1"/>
    <col min="13" max="13" width="4.75390625" style="60" customWidth="1"/>
    <col min="14" max="14" width="7.625" style="60" customWidth="1"/>
    <col min="15" max="15" width="4.75390625" style="60" customWidth="1"/>
    <col min="16" max="16" width="7.625" style="60" customWidth="1"/>
    <col min="17" max="17" width="4.75390625" style="60" customWidth="1"/>
    <col min="18" max="18" width="7.625" style="60" customWidth="1"/>
    <col min="19" max="19" width="4.75390625" style="60" customWidth="1"/>
    <col min="20" max="20" width="7.625" style="60" customWidth="1"/>
    <col min="21" max="21" width="4.75390625" style="60" customWidth="1"/>
    <col min="22" max="22" width="7.625" style="60" customWidth="1"/>
    <col min="23" max="23" width="4.75390625" style="60" customWidth="1"/>
    <col min="24" max="24" width="7.625" style="60" customWidth="1"/>
    <col min="25" max="25" width="4.75390625" style="60" customWidth="1"/>
    <col min="26" max="26" width="7.625" style="60" customWidth="1"/>
    <col min="27" max="27" width="4.75390625" style="60" customWidth="1"/>
    <col min="28" max="28" width="7.625" style="60" customWidth="1"/>
    <col min="29" max="29" width="4.75390625" style="60" customWidth="1"/>
    <col min="30" max="30" width="7.625" style="59" customWidth="1"/>
    <col min="31" max="31" width="4.375" style="59" customWidth="1"/>
    <col min="32" max="43" width="4.375" style="60" customWidth="1"/>
    <col min="44" max="16384" width="9.00390625" style="60" customWidth="1"/>
  </cols>
  <sheetData>
    <row r="1" spans="3:25" ht="12.75">
      <c r="C1" s="1" t="s">
        <v>255</v>
      </c>
      <c r="Y1" s="1" t="str">
        <f>C1</f>
        <v>4-11-3　産業分類別中小企業融資利用状況【製造業】</v>
      </c>
    </row>
    <row r="2" spans="1:2" ht="10.5">
      <c r="A2" s="64"/>
      <c r="B2" s="64"/>
    </row>
    <row r="3" spans="1:31" s="106" customFormat="1" ht="23.25" customHeight="1">
      <c r="A3" s="694" t="s">
        <v>1</v>
      </c>
      <c r="B3" s="695"/>
      <c r="C3" s="692" t="s">
        <v>91</v>
      </c>
      <c r="D3" s="692"/>
      <c r="E3" s="701" t="s">
        <v>92</v>
      </c>
      <c r="F3" s="692"/>
      <c r="G3" s="701" t="s">
        <v>93</v>
      </c>
      <c r="H3" s="692"/>
      <c r="I3" s="690" t="s">
        <v>113</v>
      </c>
      <c r="J3" s="691"/>
      <c r="K3" s="701" t="s">
        <v>94</v>
      </c>
      <c r="L3" s="692"/>
      <c r="M3" s="701" t="s">
        <v>95</v>
      </c>
      <c r="N3" s="692"/>
      <c r="O3" s="701" t="s">
        <v>114</v>
      </c>
      <c r="P3" s="692"/>
      <c r="Q3" s="692" t="s">
        <v>96</v>
      </c>
      <c r="R3" s="692"/>
      <c r="S3" s="701" t="s">
        <v>115</v>
      </c>
      <c r="T3" s="692"/>
      <c r="U3" s="701" t="s">
        <v>116</v>
      </c>
      <c r="V3" s="692"/>
      <c r="W3" s="701" t="s">
        <v>117</v>
      </c>
      <c r="X3" s="692"/>
      <c r="Y3" s="701" t="s">
        <v>118</v>
      </c>
      <c r="Z3" s="692"/>
      <c r="AA3" s="701" t="s">
        <v>119</v>
      </c>
      <c r="AB3" s="692"/>
      <c r="AC3" s="692" t="s">
        <v>97</v>
      </c>
      <c r="AD3" s="531"/>
      <c r="AE3" s="140"/>
    </row>
    <row r="4" spans="1:31" s="106" customFormat="1" ht="23.25" customHeight="1" thickBot="1">
      <c r="A4" s="696" t="s">
        <v>2</v>
      </c>
      <c r="B4" s="697"/>
      <c r="C4" s="279" t="s">
        <v>98</v>
      </c>
      <c r="D4" s="229" t="s">
        <v>99</v>
      </c>
      <c r="E4" s="279" t="s">
        <v>98</v>
      </c>
      <c r="F4" s="229" t="s">
        <v>99</v>
      </c>
      <c r="G4" s="279" t="s">
        <v>98</v>
      </c>
      <c r="H4" s="229" t="s">
        <v>99</v>
      </c>
      <c r="I4" s="279" t="s">
        <v>98</v>
      </c>
      <c r="J4" s="229" t="s">
        <v>99</v>
      </c>
      <c r="K4" s="279" t="s">
        <v>98</v>
      </c>
      <c r="L4" s="229" t="s">
        <v>99</v>
      </c>
      <c r="M4" s="279" t="s">
        <v>98</v>
      </c>
      <c r="N4" s="229" t="s">
        <v>99</v>
      </c>
      <c r="O4" s="279" t="s">
        <v>98</v>
      </c>
      <c r="P4" s="229" t="s">
        <v>99</v>
      </c>
      <c r="Q4" s="279" t="s">
        <v>98</v>
      </c>
      <c r="R4" s="229" t="s">
        <v>99</v>
      </c>
      <c r="S4" s="279" t="s">
        <v>98</v>
      </c>
      <c r="T4" s="229" t="s">
        <v>99</v>
      </c>
      <c r="U4" s="279" t="s">
        <v>98</v>
      </c>
      <c r="V4" s="229" t="s">
        <v>99</v>
      </c>
      <c r="W4" s="279" t="s">
        <v>98</v>
      </c>
      <c r="X4" s="229" t="s">
        <v>99</v>
      </c>
      <c r="Y4" s="279" t="s">
        <v>98</v>
      </c>
      <c r="Z4" s="229" t="s">
        <v>99</v>
      </c>
      <c r="AA4" s="279" t="s">
        <v>98</v>
      </c>
      <c r="AB4" s="229" t="s">
        <v>99</v>
      </c>
      <c r="AC4" s="279" t="s">
        <v>98</v>
      </c>
      <c r="AD4" s="228" t="s">
        <v>99</v>
      </c>
      <c r="AE4" s="140"/>
    </row>
    <row r="5" spans="1:31" s="106" customFormat="1" ht="14.25" customHeight="1" thickTop="1">
      <c r="A5" s="116" t="s">
        <v>8</v>
      </c>
      <c r="B5" s="90">
        <v>49</v>
      </c>
      <c r="C5" s="142">
        <v>146</v>
      </c>
      <c r="D5" s="133">
        <v>178980</v>
      </c>
      <c r="E5" s="141">
        <v>37</v>
      </c>
      <c r="F5" s="133">
        <v>73210</v>
      </c>
      <c r="G5" s="178" t="s">
        <v>109</v>
      </c>
      <c r="H5" s="178" t="s">
        <v>109</v>
      </c>
      <c r="I5" s="178" t="s">
        <v>109</v>
      </c>
      <c r="J5" s="178" t="s">
        <v>109</v>
      </c>
      <c r="K5" s="178" t="s">
        <v>109</v>
      </c>
      <c r="L5" s="178" t="s">
        <v>109</v>
      </c>
      <c r="M5" s="178" t="s">
        <v>109</v>
      </c>
      <c r="N5" s="178" t="s">
        <v>109</v>
      </c>
      <c r="O5" s="176" t="s">
        <v>109</v>
      </c>
      <c r="P5" s="176" t="s">
        <v>109</v>
      </c>
      <c r="Q5" s="176" t="s">
        <v>109</v>
      </c>
      <c r="R5" s="176" t="s">
        <v>109</v>
      </c>
      <c r="S5" s="176" t="s">
        <v>109</v>
      </c>
      <c r="T5" s="176" t="s">
        <v>109</v>
      </c>
      <c r="U5" s="176" t="s">
        <v>109</v>
      </c>
      <c r="V5" s="176" t="s">
        <v>109</v>
      </c>
      <c r="W5" s="176" t="s">
        <v>109</v>
      </c>
      <c r="X5" s="176" t="s">
        <v>109</v>
      </c>
      <c r="Y5" s="176" t="s">
        <v>109</v>
      </c>
      <c r="Z5" s="176" t="s">
        <v>109</v>
      </c>
      <c r="AA5" s="176" t="s">
        <v>109</v>
      </c>
      <c r="AB5" s="176" t="s">
        <v>109</v>
      </c>
      <c r="AC5" s="176" t="s">
        <v>109</v>
      </c>
      <c r="AD5" s="177" t="s">
        <v>109</v>
      </c>
      <c r="AE5" s="140"/>
    </row>
    <row r="6" spans="2:31" s="106" customFormat="1" ht="14.25" customHeight="1">
      <c r="B6" s="117">
        <v>50</v>
      </c>
      <c r="C6" s="142">
        <v>107</v>
      </c>
      <c r="D6" s="133">
        <v>138607</v>
      </c>
      <c r="E6" s="141">
        <v>25</v>
      </c>
      <c r="F6" s="133">
        <v>39450</v>
      </c>
      <c r="G6" s="178" t="s">
        <v>109</v>
      </c>
      <c r="H6" s="178" t="s">
        <v>109</v>
      </c>
      <c r="I6" s="178" t="s">
        <v>109</v>
      </c>
      <c r="J6" s="178" t="s">
        <v>109</v>
      </c>
      <c r="K6" s="178" t="s">
        <v>109</v>
      </c>
      <c r="L6" s="178" t="s">
        <v>109</v>
      </c>
      <c r="M6" s="178" t="s">
        <v>109</v>
      </c>
      <c r="N6" s="178" t="s">
        <v>109</v>
      </c>
      <c r="O6" s="176" t="s">
        <v>109</v>
      </c>
      <c r="P6" s="176" t="s">
        <v>109</v>
      </c>
      <c r="Q6" s="176" t="s">
        <v>109</v>
      </c>
      <c r="R6" s="176" t="s">
        <v>109</v>
      </c>
      <c r="S6" s="176" t="s">
        <v>109</v>
      </c>
      <c r="T6" s="176" t="s">
        <v>109</v>
      </c>
      <c r="U6" s="176" t="s">
        <v>109</v>
      </c>
      <c r="V6" s="176" t="s">
        <v>109</v>
      </c>
      <c r="W6" s="176" t="s">
        <v>109</v>
      </c>
      <c r="X6" s="176" t="s">
        <v>109</v>
      </c>
      <c r="Y6" s="176" t="s">
        <v>109</v>
      </c>
      <c r="Z6" s="176" t="s">
        <v>109</v>
      </c>
      <c r="AA6" s="176" t="s">
        <v>109</v>
      </c>
      <c r="AB6" s="176" t="s">
        <v>109</v>
      </c>
      <c r="AC6" s="176" t="s">
        <v>109</v>
      </c>
      <c r="AD6" s="177" t="s">
        <v>109</v>
      </c>
      <c r="AE6" s="140"/>
    </row>
    <row r="7" spans="1:31" s="106" customFormat="1" ht="14.25" customHeight="1">
      <c r="A7" s="118"/>
      <c r="B7" s="117">
        <v>51</v>
      </c>
      <c r="C7" s="142">
        <v>68</v>
      </c>
      <c r="D7" s="133">
        <v>97270</v>
      </c>
      <c r="E7" s="141">
        <v>35</v>
      </c>
      <c r="F7" s="133">
        <v>64574</v>
      </c>
      <c r="G7" s="178" t="s">
        <v>109</v>
      </c>
      <c r="H7" s="178" t="s">
        <v>109</v>
      </c>
      <c r="I7" s="178" t="s">
        <v>109</v>
      </c>
      <c r="J7" s="178" t="s">
        <v>109</v>
      </c>
      <c r="K7" s="178" t="s">
        <v>109</v>
      </c>
      <c r="L7" s="178" t="s">
        <v>109</v>
      </c>
      <c r="M7" s="178" t="s">
        <v>109</v>
      </c>
      <c r="N7" s="178" t="s">
        <v>109</v>
      </c>
      <c r="O7" s="176" t="s">
        <v>109</v>
      </c>
      <c r="P7" s="176" t="s">
        <v>109</v>
      </c>
      <c r="Q7" s="176" t="s">
        <v>109</v>
      </c>
      <c r="R7" s="176" t="s">
        <v>109</v>
      </c>
      <c r="S7" s="176" t="s">
        <v>109</v>
      </c>
      <c r="T7" s="176" t="s">
        <v>109</v>
      </c>
      <c r="U7" s="176" t="s">
        <v>109</v>
      </c>
      <c r="V7" s="176" t="s">
        <v>109</v>
      </c>
      <c r="W7" s="176" t="s">
        <v>109</v>
      </c>
      <c r="X7" s="176" t="s">
        <v>109</v>
      </c>
      <c r="Y7" s="176" t="s">
        <v>109</v>
      </c>
      <c r="Z7" s="176" t="s">
        <v>109</v>
      </c>
      <c r="AA7" s="176" t="s">
        <v>109</v>
      </c>
      <c r="AB7" s="176" t="s">
        <v>109</v>
      </c>
      <c r="AC7" s="176" t="s">
        <v>109</v>
      </c>
      <c r="AD7" s="177" t="s">
        <v>109</v>
      </c>
      <c r="AE7" s="140"/>
    </row>
    <row r="8" spans="1:31" s="106" customFormat="1" ht="14.25" customHeight="1">
      <c r="A8" s="118"/>
      <c r="B8" s="117">
        <v>52</v>
      </c>
      <c r="C8" s="142">
        <v>66</v>
      </c>
      <c r="D8" s="133">
        <v>99000</v>
      </c>
      <c r="E8" s="141">
        <v>24</v>
      </c>
      <c r="F8" s="133">
        <v>43600</v>
      </c>
      <c r="G8" s="178" t="s">
        <v>109</v>
      </c>
      <c r="H8" s="178" t="s">
        <v>109</v>
      </c>
      <c r="I8" s="178" t="s">
        <v>109</v>
      </c>
      <c r="J8" s="178" t="s">
        <v>109</v>
      </c>
      <c r="K8" s="178" t="s">
        <v>109</v>
      </c>
      <c r="L8" s="178" t="s">
        <v>109</v>
      </c>
      <c r="M8" s="178" t="s">
        <v>109</v>
      </c>
      <c r="N8" s="178" t="s">
        <v>109</v>
      </c>
      <c r="O8" s="176" t="s">
        <v>109</v>
      </c>
      <c r="P8" s="176" t="s">
        <v>109</v>
      </c>
      <c r="Q8" s="176" t="s">
        <v>109</v>
      </c>
      <c r="R8" s="176" t="s">
        <v>109</v>
      </c>
      <c r="S8" s="176" t="s">
        <v>109</v>
      </c>
      <c r="T8" s="176" t="s">
        <v>109</v>
      </c>
      <c r="U8" s="176" t="s">
        <v>109</v>
      </c>
      <c r="V8" s="176" t="s">
        <v>109</v>
      </c>
      <c r="W8" s="176" t="s">
        <v>109</v>
      </c>
      <c r="X8" s="176" t="s">
        <v>109</v>
      </c>
      <c r="Y8" s="176" t="s">
        <v>109</v>
      </c>
      <c r="Z8" s="176" t="s">
        <v>109</v>
      </c>
      <c r="AA8" s="176" t="s">
        <v>109</v>
      </c>
      <c r="AB8" s="176" t="s">
        <v>109</v>
      </c>
      <c r="AC8" s="176" t="s">
        <v>109</v>
      </c>
      <c r="AD8" s="177" t="s">
        <v>109</v>
      </c>
      <c r="AE8" s="140"/>
    </row>
    <row r="9" spans="1:31" s="106" customFormat="1" ht="14.25" customHeight="1">
      <c r="A9" s="118"/>
      <c r="B9" s="117">
        <v>53</v>
      </c>
      <c r="C9" s="142">
        <v>60</v>
      </c>
      <c r="D9" s="133">
        <v>123000</v>
      </c>
      <c r="E9" s="141">
        <v>36</v>
      </c>
      <c r="F9" s="133">
        <v>80540</v>
      </c>
      <c r="G9" s="178" t="s">
        <v>109</v>
      </c>
      <c r="H9" s="178" t="s">
        <v>109</v>
      </c>
      <c r="I9" s="178" t="s">
        <v>109</v>
      </c>
      <c r="J9" s="178" t="s">
        <v>109</v>
      </c>
      <c r="K9" s="178" t="s">
        <v>109</v>
      </c>
      <c r="L9" s="178" t="s">
        <v>109</v>
      </c>
      <c r="M9" s="178" t="s">
        <v>109</v>
      </c>
      <c r="N9" s="178" t="s">
        <v>109</v>
      </c>
      <c r="O9" s="176" t="s">
        <v>109</v>
      </c>
      <c r="P9" s="176" t="s">
        <v>109</v>
      </c>
      <c r="Q9" s="176" t="s">
        <v>109</v>
      </c>
      <c r="R9" s="176" t="s">
        <v>109</v>
      </c>
      <c r="S9" s="176" t="s">
        <v>109</v>
      </c>
      <c r="T9" s="176" t="s">
        <v>109</v>
      </c>
      <c r="U9" s="176" t="s">
        <v>109</v>
      </c>
      <c r="V9" s="176" t="s">
        <v>109</v>
      </c>
      <c r="W9" s="176" t="s">
        <v>109</v>
      </c>
      <c r="X9" s="176" t="s">
        <v>109</v>
      </c>
      <c r="Y9" s="176" t="s">
        <v>109</v>
      </c>
      <c r="Z9" s="176" t="s">
        <v>109</v>
      </c>
      <c r="AA9" s="176" t="s">
        <v>109</v>
      </c>
      <c r="AB9" s="176" t="s">
        <v>109</v>
      </c>
      <c r="AC9" s="176" t="s">
        <v>109</v>
      </c>
      <c r="AD9" s="177" t="s">
        <v>109</v>
      </c>
      <c r="AE9" s="140"/>
    </row>
    <row r="10" spans="1:31" s="106" customFormat="1" ht="14.25" customHeight="1">
      <c r="A10" s="118"/>
      <c r="B10" s="117">
        <v>54</v>
      </c>
      <c r="C10" s="142">
        <v>69</v>
      </c>
      <c r="D10" s="133">
        <v>163500</v>
      </c>
      <c r="E10" s="141">
        <v>28</v>
      </c>
      <c r="F10" s="133">
        <v>61400</v>
      </c>
      <c r="G10" s="178" t="s">
        <v>109</v>
      </c>
      <c r="H10" s="178" t="s">
        <v>109</v>
      </c>
      <c r="I10" s="178" t="s">
        <v>109</v>
      </c>
      <c r="J10" s="178" t="s">
        <v>109</v>
      </c>
      <c r="K10" s="178" t="s">
        <v>109</v>
      </c>
      <c r="L10" s="178" t="s">
        <v>109</v>
      </c>
      <c r="M10" s="178" t="s">
        <v>109</v>
      </c>
      <c r="N10" s="178" t="s">
        <v>109</v>
      </c>
      <c r="O10" s="176" t="s">
        <v>109</v>
      </c>
      <c r="P10" s="176" t="s">
        <v>109</v>
      </c>
      <c r="Q10" s="176" t="s">
        <v>109</v>
      </c>
      <c r="R10" s="176" t="s">
        <v>109</v>
      </c>
      <c r="S10" s="176" t="s">
        <v>109</v>
      </c>
      <c r="T10" s="176" t="s">
        <v>109</v>
      </c>
      <c r="U10" s="176" t="s">
        <v>109</v>
      </c>
      <c r="V10" s="176" t="s">
        <v>109</v>
      </c>
      <c r="W10" s="176" t="s">
        <v>109</v>
      </c>
      <c r="X10" s="176" t="s">
        <v>109</v>
      </c>
      <c r="Y10" s="176" t="s">
        <v>109</v>
      </c>
      <c r="Z10" s="176" t="s">
        <v>109</v>
      </c>
      <c r="AA10" s="176" t="s">
        <v>109</v>
      </c>
      <c r="AB10" s="176" t="s">
        <v>109</v>
      </c>
      <c r="AC10" s="176" t="s">
        <v>109</v>
      </c>
      <c r="AD10" s="177" t="s">
        <v>109</v>
      </c>
      <c r="AE10" s="140"/>
    </row>
    <row r="11" spans="1:31" s="106" customFormat="1" ht="14.25" customHeight="1">
      <c r="A11" s="118"/>
      <c r="B11" s="117">
        <v>55</v>
      </c>
      <c r="C11" s="142">
        <v>82</v>
      </c>
      <c r="D11" s="133">
        <v>169400</v>
      </c>
      <c r="E11" s="141">
        <v>28</v>
      </c>
      <c r="F11" s="133">
        <v>69030</v>
      </c>
      <c r="G11" s="178" t="s">
        <v>109</v>
      </c>
      <c r="H11" s="178" t="s">
        <v>109</v>
      </c>
      <c r="I11" s="178" t="s">
        <v>109</v>
      </c>
      <c r="J11" s="178" t="s">
        <v>109</v>
      </c>
      <c r="K11" s="178" t="s">
        <v>109</v>
      </c>
      <c r="L11" s="178" t="s">
        <v>109</v>
      </c>
      <c r="M11" s="178" t="s">
        <v>109</v>
      </c>
      <c r="N11" s="178" t="s">
        <v>109</v>
      </c>
      <c r="O11" s="176" t="s">
        <v>109</v>
      </c>
      <c r="P11" s="176" t="s">
        <v>109</v>
      </c>
      <c r="Q11" s="176" t="s">
        <v>109</v>
      </c>
      <c r="R11" s="176" t="s">
        <v>109</v>
      </c>
      <c r="S11" s="176" t="s">
        <v>109</v>
      </c>
      <c r="T11" s="176" t="s">
        <v>109</v>
      </c>
      <c r="U11" s="176" t="s">
        <v>109</v>
      </c>
      <c r="V11" s="176" t="s">
        <v>109</v>
      </c>
      <c r="W11" s="176" t="s">
        <v>109</v>
      </c>
      <c r="X11" s="176" t="s">
        <v>109</v>
      </c>
      <c r="Y11" s="176" t="s">
        <v>109</v>
      </c>
      <c r="Z11" s="176" t="s">
        <v>109</v>
      </c>
      <c r="AA11" s="176" t="s">
        <v>109</v>
      </c>
      <c r="AB11" s="176" t="s">
        <v>109</v>
      </c>
      <c r="AC11" s="176" t="s">
        <v>109</v>
      </c>
      <c r="AD11" s="177" t="s">
        <v>109</v>
      </c>
      <c r="AE11" s="140"/>
    </row>
    <row r="12" spans="1:31" s="106" customFormat="1" ht="14.25" customHeight="1">
      <c r="A12" s="118"/>
      <c r="B12" s="117">
        <v>56</v>
      </c>
      <c r="C12" s="142">
        <v>73</v>
      </c>
      <c r="D12" s="133">
        <v>159900</v>
      </c>
      <c r="E12" s="141">
        <v>43</v>
      </c>
      <c r="F12" s="133">
        <v>114190</v>
      </c>
      <c r="G12" s="178" t="s">
        <v>109</v>
      </c>
      <c r="H12" s="178" t="s">
        <v>109</v>
      </c>
      <c r="I12" s="178" t="s">
        <v>109</v>
      </c>
      <c r="J12" s="178" t="s">
        <v>109</v>
      </c>
      <c r="K12" s="178" t="s">
        <v>109</v>
      </c>
      <c r="L12" s="178" t="s">
        <v>109</v>
      </c>
      <c r="M12" s="178" t="s">
        <v>109</v>
      </c>
      <c r="N12" s="178" t="s">
        <v>109</v>
      </c>
      <c r="O12" s="176" t="s">
        <v>109</v>
      </c>
      <c r="P12" s="176" t="s">
        <v>109</v>
      </c>
      <c r="Q12" s="176" t="s">
        <v>109</v>
      </c>
      <c r="R12" s="176" t="s">
        <v>109</v>
      </c>
      <c r="S12" s="176" t="s">
        <v>109</v>
      </c>
      <c r="T12" s="176" t="s">
        <v>109</v>
      </c>
      <c r="U12" s="176" t="s">
        <v>109</v>
      </c>
      <c r="V12" s="176" t="s">
        <v>109</v>
      </c>
      <c r="W12" s="176" t="s">
        <v>109</v>
      </c>
      <c r="X12" s="176" t="s">
        <v>109</v>
      </c>
      <c r="Y12" s="176" t="s">
        <v>109</v>
      </c>
      <c r="Z12" s="176" t="s">
        <v>109</v>
      </c>
      <c r="AA12" s="176" t="s">
        <v>109</v>
      </c>
      <c r="AB12" s="176" t="s">
        <v>109</v>
      </c>
      <c r="AC12" s="176" t="s">
        <v>109</v>
      </c>
      <c r="AD12" s="177" t="s">
        <v>109</v>
      </c>
      <c r="AE12" s="140"/>
    </row>
    <row r="13" spans="1:31" s="106" customFormat="1" ht="14.25" customHeight="1">
      <c r="A13" s="118"/>
      <c r="B13" s="117">
        <v>57</v>
      </c>
      <c r="C13" s="142">
        <v>72</v>
      </c>
      <c r="D13" s="133">
        <v>161050</v>
      </c>
      <c r="E13" s="141">
        <v>43</v>
      </c>
      <c r="F13" s="133">
        <v>107820</v>
      </c>
      <c r="G13" s="178" t="s">
        <v>109</v>
      </c>
      <c r="H13" s="178" t="s">
        <v>109</v>
      </c>
      <c r="I13" s="178" t="s">
        <v>109</v>
      </c>
      <c r="J13" s="178" t="s">
        <v>109</v>
      </c>
      <c r="K13" s="178" t="s">
        <v>109</v>
      </c>
      <c r="L13" s="178" t="s">
        <v>109</v>
      </c>
      <c r="M13" s="178" t="s">
        <v>109</v>
      </c>
      <c r="N13" s="178" t="s">
        <v>109</v>
      </c>
      <c r="O13" s="176" t="s">
        <v>109</v>
      </c>
      <c r="P13" s="176" t="s">
        <v>109</v>
      </c>
      <c r="Q13" s="176" t="s">
        <v>109</v>
      </c>
      <c r="R13" s="176" t="s">
        <v>109</v>
      </c>
      <c r="S13" s="176" t="s">
        <v>109</v>
      </c>
      <c r="T13" s="176" t="s">
        <v>109</v>
      </c>
      <c r="U13" s="176" t="s">
        <v>109</v>
      </c>
      <c r="V13" s="176" t="s">
        <v>109</v>
      </c>
      <c r="W13" s="176" t="s">
        <v>109</v>
      </c>
      <c r="X13" s="176" t="s">
        <v>109</v>
      </c>
      <c r="Y13" s="176" t="s">
        <v>109</v>
      </c>
      <c r="Z13" s="176" t="s">
        <v>109</v>
      </c>
      <c r="AA13" s="176" t="s">
        <v>109</v>
      </c>
      <c r="AB13" s="176" t="s">
        <v>109</v>
      </c>
      <c r="AC13" s="176" t="s">
        <v>109</v>
      </c>
      <c r="AD13" s="177" t="s">
        <v>109</v>
      </c>
      <c r="AE13" s="140"/>
    </row>
    <row r="14" spans="1:31" s="106" customFormat="1" ht="14.25" customHeight="1">
      <c r="A14" s="118"/>
      <c r="B14" s="117">
        <v>58</v>
      </c>
      <c r="C14" s="142">
        <v>93</v>
      </c>
      <c r="D14" s="133">
        <v>195340</v>
      </c>
      <c r="E14" s="141">
        <v>53</v>
      </c>
      <c r="F14" s="133">
        <v>143730</v>
      </c>
      <c r="G14" s="178" t="s">
        <v>109</v>
      </c>
      <c r="H14" s="178" t="s">
        <v>109</v>
      </c>
      <c r="I14" s="178" t="s">
        <v>109</v>
      </c>
      <c r="J14" s="178" t="s">
        <v>109</v>
      </c>
      <c r="K14" s="178" t="s">
        <v>109</v>
      </c>
      <c r="L14" s="178" t="s">
        <v>109</v>
      </c>
      <c r="M14" s="178" t="s">
        <v>109</v>
      </c>
      <c r="N14" s="178" t="s">
        <v>109</v>
      </c>
      <c r="O14" s="176" t="s">
        <v>109</v>
      </c>
      <c r="P14" s="176" t="s">
        <v>109</v>
      </c>
      <c r="Q14" s="176" t="s">
        <v>109</v>
      </c>
      <c r="R14" s="176" t="s">
        <v>109</v>
      </c>
      <c r="S14" s="176" t="s">
        <v>109</v>
      </c>
      <c r="T14" s="176" t="s">
        <v>109</v>
      </c>
      <c r="U14" s="176" t="s">
        <v>109</v>
      </c>
      <c r="V14" s="176" t="s">
        <v>109</v>
      </c>
      <c r="W14" s="176" t="s">
        <v>109</v>
      </c>
      <c r="X14" s="176" t="s">
        <v>109</v>
      </c>
      <c r="Y14" s="176" t="s">
        <v>109</v>
      </c>
      <c r="Z14" s="176" t="s">
        <v>109</v>
      </c>
      <c r="AA14" s="176" t="s">
        <v>109</v>
      </c>
      <c r="AB14" s="176" t="s">
        <v>109</v>
      </c>
      <c r="AC14" s="176" t="s">
        <v>109</v>
      </c>
      <c r="AD14" s="177" t="s">
        <v>109</v>
      </c>
      <c r="AE14" s="140"/>
    </row>
    <row r="15" spans="1:31" s="106" customFormat="1" ht="14.25" customHeight="1">
      <c r="A15" s="118"/>
      <c r="B15" s="117">
        <v>59</v>
      </c>
      <c r="C15" s="142">
        <v>130</v>
      </c>
      <c r="D15" s="133">
        <v>344400</v>
      </c>
      <c r="E15" s="141">
        <v>80</v>
      </c>
      <c r="F15" s="133">
        <v>257810</v>
      </c>
      <c r="G15" s="178" t="s">
        <v>109</v>
      </c>
      <c r="H15" s="178" t="s">
        <v>109</v>
      </c>
      <c r="I15" s="178" t="s">
        <v>109</v>
      </c>
      <c r="J15" s="178" t="s">
        <v>109</v>
      </c>
      <c r="K15" s="178" t="s">
        <v>109</v>
      </c>
      <c r="L15" s="178" t="s">
        <v>109</v>
      </c>
      <c r="M15" s="178" t="s">
        <v>109</v>
      </c>
      <c r="N15" s="178" t="s">
        <v>109</v>
      </c>
      <c r="O15" s="176" t="s">
        <v>109</v>
      </c>
      <c r="P15" s="176" t="s">
        <v>109</v>
      </c>
      <c r="Q15" s="176" t="s">
        <v>109</v>
      </c>
      <c r="R15" s="176" t="s">
        <v>109</v>
      </c>
      <c r="S15" s="176" t="s">
        <v>109</v>
      </c>
      <c r="T15" s="176" t="s">
        <v>109</v>
      </c>
      <c r="U15" s="176" t="s">
        <v>109</v>
      </c>
      <c r="V15" s="176" t="s">
        <v>109</v>
      </c>
      <c r="W15" s="176" t="s">
        <v>109</v>
      </c>
      <c r="X15" s="176" t="s">
        <v>109</v>
      </c>
      <c r="Y15" s="176" t="s">
        <v>109</v>
      </c>
      <c r="Z15" s="176" t="s">
        <v>109</v>
      </c>
      <c r="AA15" s="176" t="s">
        <v>109</v>
      </c>
      <c r="AB15" s="176" t="s">
        <v>109</v>
      </c>
      <c r="AC15" s="176" t="s">
        <v>109</v>
      </c>
      <c r="AD15" s="177" t="s">
        <v>109</v>
      </c>
      <c r="AE15" s="140"/>
    </row>
    <row r="16" spans="1:31" s="106" customFormat="1" ht="14.25" customHeight="1">
      <c r="A16" s="118"/>
      <c r="B16" s="117">
        <v>60</v>
      </c>
      <c r="C16" s="142">
        <v>152</v>
      </c>
      <c r="D16" s="133">
        <v>397600</v>
      </c>
      <c r="E16" s="141">
        <v>83</v>
      </c>
      <c r="F16" s="133">
        <v>238630</v>
      </c>
      <c r="G16" s="178" t="s">
        <v>109</v>
      </c>
      <c r="H16" s="178" t="s">
        <v>109</v>
      </c>
      <c r="I16" s="178" t="s">
        <v>109</v>
      </c>
      <c r="J16" s="178" t="s">
        <v>109</v>
      </c>
      <c r="K16" s="178" t="s">
        <v>109</v>
      </c>
      <c r="L16" s="178" t="s">
        <v>109</v>
      </c>
      <c r="M16" s="178" t="s">
        <v>109</v>
      </c>
      <c r="N16" s="178" t="s">
        <v>109</v>
      </c>
      <c r="O16" s="176" t="s">
        <v>109</v>
      </c>
      <c r="P16" s="176" t="s">
        <v>109</v>
      </c>
      <c r="Q16" s="176" t="s">
        <v>109</v>
      </c>
      <c r="R16" s="176" t="s">
        <v>109</v>
      </c>
      <c r="S16" s="176" t="s">
        <v>109</v>
      </c>
      <c r="T16" s="176" t="s">
        <v>109</v>
      </c>
      <c r="U16" s="176" t="s">
        <v>109</v>
      </c>
      <c r="V16" s="176" t="s">
        <v>109</v>
      </c>
      <c r="W16" s="176" t="s">
        <v>109</v>
      </c>
      <c r="X16" s="176" t="s">
        <v>109</v>
      </c>
      <c r="Y16" s="176" t="s">
        <v>109</v>
      </c>
      <c r="Z16" s="176" t="s">
        <v>109</v>
      </c>
      <c r="AA16" s="176" t="s">
        <v>109</v>
      </c>
      <c r="AB16" s="176" t="s">
        <v>109</v>
      </c>
      <c r="AC16" s="176" t="s">
        <v>109</v>
      </c>
      <c r="AD16" s="177" t="s">
        <v>109</v>
      </c>
      <c r="AE16" s="140"/>
    </row>
    <row r="17" spans="1:31" s="106" customFormat="1" ht="14.25" customHeight="1">
      <c r="A17" s="118"/>
      <c r="B17" s="117">
        <v>61</v>
      </c>
      <c r="C17" s="142">
        <v>294</v>
      </c>
      <c r="D17" s="133">
        <v>1049900</v>
      </c>
      <c r="E17" s="141">
        <v>152</v>
      </c>
      <c r="F17" s="133">
        <v>559380</v>
      </c>
      <c r="G17" s="178" t="s">
        <v>109</v>
      </c>
      <c r="H17" s="178" t="s">
        <v>109</v>
      </c>
      <c r="I17" s="178" t="s">
        <v>109</v>
      </c>
      <c r="J17" s="178" t="s">
        <v>109</v>
      </c>
      <c r="K17" s="178" t="s">
        <v>109</v>
      </c>
      <c r="L17" s="178" t="s">
        <v>109</v>
      </c>
      <c r="M17" s="178" t="s">
        <v>109</v>
      </c>
      <c r="N17" s="178" t="s">
        <v>109</v>
      </c>
      <c r="O17" s="176" t="s">
        <v>109</v>
      </c>
      <c r="P17" s="176" t="s">
        <v>109</v>
      </c>
      <c r="Q17" s="176" t="s">
        <v>109</v>
      </c>
      <c r="R17" s="176" t="s">
        <v>109</v>
      </c>
      <c r="S17" s="176" t="s">
        <v>109</v>
      </c>
      <c r="T17" s="176" t="s">
        <v>109</v>
      </c>
      <c r="U17" s="176" t="s">
        <v>109</v>
      </c>
      <c r="V17" s="176" t="s">
        <v>109</v>
      </c>
      <c r="W17" s="176" t="s">
        <v>109</v>
      </c>
      <c r="X17" s="176" t="s">
        <v>109</v>
      </c>
      <c r="Y17" s="176" t="s">
        <v>109</v>
      </c>
      <c r="Z17" s="176" t="s">
        <v>109</v>
      </c>
      <c r="AA17" s="176" t="s">
        <v>109</v>
      </c>
      <c r="AB17" s="176" t="s">
        <v>109</v>
      </c>
      <c r="AC17" s="176" t="s">
        <v>109</v>
      </c>
      <c r="AD17" s="177" t="s">
        <v>109</v>
      </c>
      <c r="AE17" s="140"/>
    </row>
    <row r="18" spans="1:31" s="106" customFormat="1" ht="14.25" customHeight="1">
      <c r="A18" s="118"/>
      <c r="B18" s="117">
        <v>62</v>
      </c>
      <c r="C18" s="142">
        <v>427</v>
      </c>
      <c r="D18" s="133">
        <v>1459500</v>
      </c>
      <c r="E18" s="141">
        <v>258</v>
      </c>
      <c r="F18" s="133">
        <v>1053550</v>
      </c>
      <c r="G18" s="178" t="s">
        <v>109</v>
      </c>
      <c r="H18" s="178" t="s">
        <v>109</v>
      </c>
      <c r="I18" s="178" t="s">
        <v>109</v>
      </c>
      <c r="J18" s="178" t="s">
        <v>109</v>
      </c>
      <c r="K18" s="178" t="s">
        <v>109</v>
      </c>
      <c r="L18" s="178" t="s">
        <v>109</v>
      </c>
      <c r="M18" s="178" t="s">
        <v>109</v>
      </c>
      <c r="N18" s="178" t="s">
        <v>109</v>
      </c>
      <c r="O18" s="176" t="s">
        <v>109</v>
      </c>
      <c r="P18" s="176" t="s">
        <v>109</v>
      </c>
      <c r="Q18" s="176" t="s">
        <v>109</v>
      </c>
      <c r="R18" s="176" t="s">
        <v>109</v>
      </c>
      <c r="S18" s="176" t="s">
        <v>109</v>
      </c>
      <c r="T18" s="176" t="s">
        <v>109</v>
      </c>
      <c r="U18" s="176" t="s">
        <v>109</v>
      </c>
      <c r="V18" s="176" t="s">
        <v>109</v>
      </c>
      <c r="W18" s="176" t="s">
        <v>109</v>
      </c>
      <c r="X18" s="176" t="s">
        <v>109</v>
      </c>
      <c r="Y18" s="176" t="s">
        <v>109</v>
      </c>
      <c r="Z18" s="176" t="s">
        <v>109</v>
      </c>
      <c r="AA18" s="176" t="s">
        <v>109</v>
      </c>
      <c r="AB18" s="176" t="s">
        <v>109</v>
      </c>
      <c r="AC18" s="176" t="s">
        <v>109</v>
      </c>
      <c r="AD18" s="177" t="s">
        <v>109</v>
      </c>
      <c r="AE18" s="140"/>
    </row>
    <row r="19" spans="1:31" s="106" customFormat="1" ht="14.25" customHeight="1">
      <c r="A19" s="118"/>
      <c r="B19" s="117">
        <v>63</v>
      </c>
      <c r="C19" s="142">
        <v>215</v>
      </c>
      <c r="D19" s="133">
        <v>713920</v>
      </c>
      <c r="E19" s="141">
        <v>165</v>
      </c>
      <c r="F19" s="133">
        <v>571872</v>
      </c>
      <c r="G19" s="178" t="s">
        <v>109</v>
      </c>
      <c r="H19" s="178" t="s">
        <v>109</v>
      </c>
      <c r="I19" s="178" t="s">
        <v>109</v>
      </c>
      <c r="J19" s="178" t="s">
        <v>109</v>
      </c>
      <c r="K19" s="178" t="s">
        <v>109</v>
      </c>
      <c r="L19" s="178" t="s">
        <v>109</v>
      </c>
      <c r="M19" s="178" t="s">
        <v>109</v>
      </c>
      <c r="N19" s="178" t="s">
        <v>109</v>
      </c>
      <c r="O19" s="176" t="s">
        <v>109</v>
      </c>
      <c r="P19" s="176" t="s">
        <v>109</v>
      </c>
      <c r="Q19" s="176" t="s">
        <v>109</v>
      </c>
      <c r="R19" s="176" t="s">
        <v>109</v>
      </c>
      <c r="S19" s="176" t="s">
        <v>109</v>
      </c>
      <c r="T19" s="176" t="s">
        <v>109</v>
      </c>
      <c r="U19" s="176" t="s">
        <v>109</v>
      </c>
      <c r="V19" s="176" t="s">
        <v>109</v>
      </c>
      <c r="W19" s="176" t="s">
        <v>109</v>
      </c>
      <c r="X19" s="176" t="s">
        <v>109</v>
      </c>
      <c r="Y19" s="176" t="s">
        <v>109</v>
      </c>
      <c r="Z19" s="176" t="s">
        <v>109</v>
      </c>
      <c r="AA19" s="176" t="s">
        <v>109</v>
      </c>
      <c r="AB19" s="176" t="s">
        <v>109</v>
      </c>
      <c r="AC19" s="176" t="s">
        <v>109</v>
      </c>
      <c r="AD19" s="177" t="s">
        <v>109</v>
      </c>
      <c r="AE19" s="140"/>
    </row>
    <row r="20" spans="1:31" s="106" customFormat="1" ht="14.25" customHeight="1">
      <c r="A20" s="116" t="s">
        <v>3</v>
      </c>
      <c r="B20" s="122" t="s">
        <v>9</v>
      </c>
      <c r="C20" s="142">
        <v>132</v>
      </c>
      <c r="D20" s="133">
        <v>499579</v>
      </c>
      <c r="E20" s="141">
        <v>107</v>
      </c>
      <c r="F20" s="133">
        <v>423520</v>
      </c>
      <c r="G20" s="178" t="s">
        <v>109</v>
      </c>
      <c r="H20" s="178" t="s">
        <v>109</v>
      </c>
      <c r="I20" s="178" t="s">
        <v>109</v>
      </c>
      <c r="J20" s="178" t="s">
        <v>109</v>
      </c>
      <c r="K20" s="178" t="s">
        <v>109</v>
      </c>
      <c r="L20" s="176" t="s">
        <v>109</v>
      </c>
      <c r="M20" s="141">
        <v>63</v>
      </c>
      <c r="N20" s="133">
        <v>775090</v>
      </c>
      <c r="O20" s="176" t="s">
        <v>109</v>
      </c>
      <c r="P20" s="176" t="s">
        <v>109</v>
      </c>
      <c r="Q20" s="176" t="s">
        <v>109</v>
      </c>
      <c r="R20" s="176" t="s">
        <v>109</v>
      </c>
      <c r="S20" s="176" t="s">
        <v>109</v>
      </c>
      <c r="T20" s="176" t="s">
        <v>109</v>
      </c>
      <c r="U20" s="176" t="s">
        <v>109</v>
      </c>
      <c r="V20" s="176" t="s">
        <v>109</v>
      </c>
      <c r="W20" s="176" t="s">
        <v>109</v>
      </c>
      <c r="X20" s="176" t="s">
        <v>109</v>
      </c>
      <c r="Y20" s="176" t="s">
        <v>109</v>
      </c>
      <c r="Z20" s="176" t="s">
        <v>109</v>
      </c>
      <c r="AA20" s="176" t="s">
        <v>109</v>
      </c>
      <c r="AB20" s="176" t="s">
        <v>109</v>
      </c>
      <c r="AC20" s="176" t="s">
        <v>109</v>
      </c>
      <c r="AD20" s="177" t="s">
        <v>109</v>
      </c>
      <c r="AE20" s="140"/>
    </row>
    <row r="21" spans="1:31" s="106" customFormat="1" ht="14.25" customHeight="1">
      <c r="A21" s="93"/>
      <c r="B21" s="218" t="s">
        <v>182</v>
      </c>
      <c r="C21" s="142">
        <v>304</v>
      </c>
      <c r="D21" s="133">
        <v>1365660</v>
      </c>
      <c r="E21" s="141">
        <v>226</v>
      </c>
      <c r="F21" s="133">
        <v>902720</v>
      </c>
      <c r="G21" s="178" t="s">
        <v>109</v>
      </c>
      <c r="H21" s="178" t="s">
        <v>109</v>
      </c>
      <c r="I21" s="178" t="s">
        <v>109</v>
      </c>
      <c r="J21" s="178" t="s">
        <v>109</v>
      </c>
      <c r="K21" s="141">
        <v>1</v>
      </c>
      <c r="L21" s="133">
        <v>3500</v>
      </c>
      <c r="M21" s="141">
        <v>113</v>
      </c>
      <c r="N21" s="133">
        <v>1476460</v>
      </c>
      <c r="O21" s="176" t="s">
        <v>109</v>
      </c>
      <c r="P21" s="176" t="s">
        <v>109</v>
      </c>
      <c r="Q21" s="176" t="s">
        <v>109</v>
      </c>
      <c r="R21" s="176" t="s">
        <v>109</v>
      </c>
      <c r="S21" s="176" t="s">
        <v>109</v>
      </c>
      <c r="T21" s="176" t="s">
        <v>109</v>
      </c>
      <c r="U21" s="176" t="s">
        <v>109</v>
      </c>
      <c r="V21" s="176" t="s">
        <v>109</v>
      </c>
      <c r="W21" s="176" t="s">
        <v>109</v>
      </c>
      <c r="X21" s="176" t="s">
        <v>109</v>
      </c>
      <c r="Y21" s="176" t="s">
        <v>109</v>
      </c>
      <c r="Z21" s="176" t="s">
        <v>109</v>
      </c>
      <c r="AA21" s="176" t="s">
        <v>109</v>
      </c>
      <c r="AB21" s="176" t="s">
        <v>109</v>
      </c>
      <c r="AC21" s="176" t="s">
        <v>109</v>
      </c>
      <c r="AD21" s="177" t="s">
        <v>109</v>
      </c>
      <c r="AE21" s="140"/>
    </row>
    <row r="22" spans="1:31" s="106" customFormat="1" ht="14.25" customHeight="1">
      <c r="A22" s="93"/>
      <c r="B22" s="218" t="s">
        <v>183</v>
      </c>
      <c r="C22" s="133">
        <v>313</v>
      </c>
      <c r="D22" s="133">
        <v>1389636</v>
      </c>
      <c r="E22" s="133">
        <v>264</v>
      </c>
      <c r="F22" s="133">
        <v>1109743</v>
      </c>
      <c r="G22" s="178" t="s">
        <v>109</v>
      </c>
      <c r="H22" s="178" t="s">
        <v>109</v>
      </c>
      <c r="I22" s="178" t="s">
        <v>109</v>
      </c>
      <c r="J22" s="178" t="s">
        <v>109</v>
      </c>
      <c r="K22" s="178" t="s">
        <v>109</v>
      </c>
      <c r="L22" s="178" t="s">
        <v>109</v>
      </c>
      <c r="M22" s="133">
        <v>115</v>
      </c>
      <c r="N22" s="133">
        <v>1275023</v>
      </c>
      <c r="O22" s="176" t="s">
        <v>109</v>
      </c>
      <c r="P22" s="176" t="s">
        <v>109</v>
      </c>
      <c r="Q22" s="176" t="s">
        <v>109</v>
      </c>
      <c r="R22" s="176" t="s">
        <v>109</v>
      </c>
      <c r="S22" s="176" t="s">
        <v>109</v>
      </c>
      <c r="T22" s="176" t="s">
        <v>109</v>
      </c>
      <c r="U22" s="176" t="s">
        <v>109</v>
      </c>
      <c r="V22" s="176" t="s">
        <v>109</v>
      </c>
      <c r="W22" s="176" t="s">
        <v>109</v>
      </c>
      <c r="X22" s="176" t="s">
        <v>109</v>
      </c>
      <c r="Y22" s="176" t="s">
        <v>109</v>
      </c>
      <c r="Z22" s="176" t="s">
        <v>109</v>
      </c>
      <c r="AA22" s="176" t="s">
        <v>109</v>
      </c>
      <c r="AB22" s="176" t="s">
        <v>109</v>
      </c>
      <c r="AC22" s="176" t="s">
        <v>109</v>
      </c>
      <c r="AD22" s="177" t="s">
        <v>109</v>
      </c>
      <c r="AE22" s="140"/>
    </row>
    <row r="23" spans="1:31" s="106" customFormat="1" ht="14.25" customHeight="1">
      <c r="A23" s="93"/>
      <c r="B23" s="218" t="s">
        <v>184</v>
      </c>
      <c r="C23" s="133">
        <v>591</v>
      </c>
      <c r="D23" s="133">
        <v>2258950</v>
      </c>
      <c r="E23" s="133">
        <v>80</v>
      </c>
      <c r="F23" s="133">
        <v>304870</v>
      </c>
      <c r="G23" s="178" t="s">
        <v>109</v>
      </c>
      <c r="H23" s="178" t="s">
        <v>109</v>
      </c>
      <c r="I23" s="178" t="s">
        <v>109</v>
      </c>
      <c r="J23" s="178" t="s">
        <v>109</v>
      </c>
      <c r="K23" s="176" t="s">
        <v>109</v>
      </c>
      <c r="L23" s="176" t="s">
        <v>109</v>
      </c>
      <c r="M23" s="133">
        <v>70</v>
      </c>
      <c r="N23" s="133">
        <v>855350</v>
      </c>
      <c r="O23" s="176" t="s">
        <v>109</v>
      </c>
      <c r="P23" s="176" t="s">
        <v>109</v>
      </c>
      <c r="Q23" s="176" t="s">
        <v>109</v>
      </c>
      <c r="R23" s="176" t="s">
        <v>109</v>
      </c>
      <c r="S23" s="176" t="s">
        <v>109</v>
      </c>
      <c r="T23" s="176" t="s">
        <v>109</v>
      </c>
      <c r="U23" s="176" t="s">
        <v>109</v>
      </c>
      <c r="V23" s="176" t="s">
        <v>109</v>
      </c>
      <c r="W23" s="176" t="s">
        <v>109</v>
      </c>
      <c r="X23" s="176" t="s">
        <v>109</v>
      </c>
      <c r="Y23" s="176" t="s">
        <v>109</v>
      </c>
      <c r="Z23" s="176" t="s">
        <v>109</v>
      </c>
      <c r="AA23" s="176" t="s">
        <v>109</v>
      </c>
      <c r="AB23" s="176" t="s">
        <v>109</v>
      </c>
      <c r="AC23" s="176" t="s">
        <v>109</v>
      </c>
      <c r="AD23" s="177" t="s">
        <v>109</v>
      </c>
      <c r="AE23" s="140"/>
    </row>
    <row r="24" spans="1:31" s="106" customFormat="1" ht="14.25" customHeight="1">
      <c r="A24" s="93"/>
      <c r="B24" s="218" t="s">
        <v>185</v>
      </c>
      <c r="C24" s="133">
        <v>883</v>
      </c>
      <c r="D24" s="133">
        <v>3086750</v>
      </c>
      <c r="E24" s="133">
        <v>34</v>
      </c>
      <c r="F24" s="133">
        <v>110670</v>
      </c>
      <c r="G24" s="178" t="s">
        <v>109</v>
      </c>
      <c r="H24" s="178" t="s">
        <v>109</v>
      </c>
      <c r="I24" s="178" t="s">
        <v>109</v>
      </c>
      <c r="J24" s="178" t="s">
        <v>109</v>
      </c>
      <c r="K24" s="176" t="s">
        <v>109</v>
      </c>
      <c r="L24" s="176" t="s">
        <v>109</v>
      </c>
      <c r="M24" s="133">
        <v>47</v>
      </c>
      <c r="N24" s="133">
        <v>381900</v>
      </c>
      <c r="O24" s="176" t="s">
        <v>109</v>
      </c>
      <c r="P24" s="176" t="s">
        <v>109</v>
      </c>
      <c r="Q24" s="176" t="s">
        <v>109</v>
      </c>
      <c r="R24" s="176" t="s">
        <v>109</v>
      </c>
      <c r="S24" s="176" t="s">
        <v>109</v>
      </c>
      <c r="T24" s="176" t="s">
        <v>109</v>
      </c>
      <c r="U24" s="176" t="s">
        <v>109</v>
      </c>
      <c r="V24" s="176" t="s">
        <v>109</v>
      </c>
      <c r="W24" s="176" t="s">
        <v>109</v>
      </c>
      <c r="X24" s="176" t="s">
        <v>109</v>
      </c>
      <c r="Y24" s="176" t="s">
        <v>109</v>
      </c>
      <c r="Z24" s="176" t="s">
        <v>109</v>
      </c>
      <c r="AA24" s="176" t="s">
        <v>109</v>
      </c>
      <c r="AB24" s="176" t="s">
        <v>109</v>
      </c>
      <c r="AC24" s="176" t="s">
        <v>109</v>
      </c>
      <c r="AD24" s="177" t="s">
        <v>109</v>
      </c>
      <c r="AE24" s="140"/>
    </row>
    <row r="25" spans="1:31" s="106" customFormat="1" ht="14.25" customHeight="1">
      <c r="A25" s="93"/>
      <c r="B25" s="218" t="s">
        <v>186</v>
      </c>
      <c r="C25" s="133">
        <v>122</v>
      </c>
      <c r="D25" s="133">
        <v>415700</v>
      </c>
      <c r="E25" s="133">
        <v>67</v>
      </c>
      <c r="F25" s="133">
        <v>240950</v>
      </c>
      <c r="G25" s="178" t="s">
        <v>109</v>
      </c>
      <c r="H25" s="178" t="s">
        <v>109</v>
      </c>
      <c r="I25" s="178" t="s">
        <v>109</v>
      </c>
      <c r="J25" s="178" t="s">
        <v>109</v>
      </c>
      <c r="K25" s="176" t="s">
        <v>109</v>
      </c>
      <c r="L25" s="176" t="s">
        <v>109</v>
      </c>
      <c r="M25" s="133">
        <v>54</v>
      </c>
      <c r="N25" s="133">
        <v>560720</v>
      </c>
      <c r="O25" s="176" t="s">
        <v>109</v>
      </c>
      <c r="P25" s="176" t="s">
        <v>109</v>
      </c>
      <c r="Q25" s="176" t="s">
        <v>109</v>
      </c>
      <c r="R25" s="176" t="s">
        <v>109</v>
      </c>
      <c r="S25" s="176" t="s">
        <v>109</v>
      </c>
      <c r="T25" s="176" t="s">
        <v>109</v>
      </c>
      <c r="U25" s="176" t="s">
        <v>109</v>
      </c>
      <c r="V25" s="176" t="s">
        <v>109</v>
      </c>
      <c r="W25" s="176" t="s">
        <v>109</v>
      </c>
      <c r="X25" s="176" t="s">
        <v>109</v>
      </c>
      <c r="Y25" s="176" t="s">
        <v>109</v>
      </c>
      <c r="Z25" s="176" t="s">
        <v>109</v>
      </c>
      <c r="AA25" s="176" t="s">
        <v>109</v>
      </c>
      <c r="AB25" s="176" t="s">
        <v>109</v>
      </c>
      <c r="AC25" s="176" t="s">
        <v>109</v>
      </c>
      <c r="AD25" s="177" t="s">
        <v>109</v>
      </c>
      <c r="AE25" s="140"/>
    </row>
    <row r="26" spans="1:31" s="106" customFormat="1" ht="14.25" customHeight="1">
      <c r="A26" s="93"/>
      <c r="B26" s="218" t="s">
        <v>187</v>
      </c>
      <c r="C26" s="133">
        <v>206</v>
      </c>
      <c r="D26" s="133">
        <v>795940</v>
      </c>
      <c r="E26" s="133">
        <v>94</v>
      </c>
      <c r="F26" s="133">
        <v>310840</v>
      </c>
      <c r="G26" s="133">
        <v>153</v>
      </c>
      <c r="H26" s="133">
        <v>545700</v>
      </c>
      <c r="I26" s="133">
        <v>1</v>
      </c>
      <c r="J26" s="133">
        <v>5000</v>
      </c>
      <c r="K26" s="176" t="s">
        <v>109</v>
      </c>
      <c r="L26" s="176" t="s">
        <v>109</v>
      </c>
      <c r="M26" s="133">
        <v>67</v>
      </c>
      <c r="N26" s="133">
        <v>755510</v>
      </c>
      <c r="O26" s="133">
        <v>7</v>
      </c>
      <c r="P26" s="133">
        <v>32000</v>
      </c>
      <c r="Q26" s="176" t="s">
        <v>109</v>
      </c>
      <c r="R26" s="176" t="s">
        <v>109</v>
      </c>
      <c r="S26" s="176" t="s">
        <v>109</v>
      </c>
      <c r="T26" s="176" t="s">
        <v>109</v>
      </c>
      <c r="U26" s="176" t="s">
        <v>109</v>
      </c>
      <c r="V26" s="176" t="s">
        <v>109</v>
      </c>
      <c r="W26" s="176" t="s">
        <v>109</v>
      </c>
      <c r="X26" s="176" t="s">
        <v>109</v>
      </c>
      <c r="Y26" s="176" t="s">
        <v>109</v>
      </c>
      <c r="Z26" s="176" t="s">
        <v>109</v>
      </c>
      <c r="AA26" s="176" t="s">
        <v>109</v>
      </c>
      <c r="AB26" s="176" t="s">
        <v>109</v>
      </c>
      <c r="AC26" s="176" t="s">
        <v>109</v>
      </c>
      <c r="AD26" s="177" t="s">
        <v>109</v>
      </c>
      <c r="AE26" s="140"/>
    </row>
    <row r="27" spans="1:31" s="106" customFormat="1" ht="14.25" customHeight="1">
      <c r="A27" s="93"/>
      <c r="B27" s="218" t="s">
        <v>188</v>
      </c>
      <c r="C27" s="133">
        <v>290</v>
      </c>
      <c r="D27" s="133">
        <v>1040790</v>
      </c>
      <c r="E27" s="133">
        <v>155</v>
      </c>
      <c r="F27" s="133">
        <v>533390</v>
      </c>
      <c r="G27" s="178" t="s">
        <v>109</v>
      </c>
      <c r="H27" s="178" t="s">
        <v>109</v>
      </c>
      <c r="I27" s="178" t="s">
        <v>109</v>
      </c>
      <c r="J27" s="178" t="s">
        <v>109</v>
      </c>
      <c r="K27" s="176" t="s">
        <v>109</v>
      </c>
      <c r="L27" s="176" t="s">
        <v>109</v>
      </c>
      <c r="M27" s="133">
        <v>62</v>
      </c>
      <c r="N27" s="133">
        <v>717360</v>
      </c>
      <c r="O27" s="133">
        <v>4</v>
      </c>
      <c r="P27" s="133">
        <v>15400</v>
      </c>
      <c r="Q27" s="176" t="s">
        <v>109</v>
      </c>
      <c r="R27" s="176" t="s">
        <v>109</v>
      </c>
      <c r="S27" s="133">
        <v>2</v>
      </c>
      <c r="T27" s="133">
        <v>8000</v>
      </c>
      <c r="U27" s="176" t="s">
        <v>109</v>
      </c>
      <c r="V27" s="176" t="s">
        <v>109</v>
      </c>
      <c r="W27" s="176" t="s">
        <v>109</v>
      </c>
      <c r="X27" s="176" t="s">
        <v>109</v>
      </c>
      <c r="Y27" s="176" t="s">
        <v>109</v>
      </c>
      <c r="Z27" s="176" t="s">
        <v>109</v>
      </c>
      <c r="AA27" s="176" t="s">
        <v>109</v>
      </c>
      <c r="AB27" s="176" t="s">
        <v>109</v>
      </c>
      <c r="AC27" s="176" t="s">
        <v>109</v>
      </c>
      <c r="AD27" s="177" t="s">
        <v>109</v>
      </c>
      <c r="AE27" s="140"/>
    </row>
    <row r="28" spans="1:31" s="106" customFormat="1" ht="14.25" customHeight="1">
      <c r="A28" s="93"/>
      <c r="B28" s="218" t="s">
        <v>189</v>
      </c>
      <c r="C28" s="133">
        <v>368</v>
      </c>
      <c r="D28" s="133">
        <v>1340860</v>
      </c>
      <c r="E28" s="133">
        <v>189</v>
      </c>
      <c r="F28" s="133">
        <v>650330</v>
      </c>
      <c r="G28" s="178" t="s">
        <v>109</v>
      </c>
      <c r="H28" s="178" t="s">
        <v>109</v>
      </c>
      <c r="I28" s="178" t="s">
        <v>109</v>
      </c>
      <c r="J28" s="178" t="s">
        <v>109</v>
      </c>
      <c r="K28" s="176" t="s">
        <v>109</v>
      </c>
      <c r="L28" s="176" t="s">
        <v>109</v>
      </c>
      <c r="M28" s="133">
        <v>75</v>
      </c>
      <c r="N28" s="133">
        <v>752620</v>
      </c>
      <c r="O28" s="133">
        <v>1</v>
      </c>
      <c r="P28" s="133">
        <v>5000</v>
      </c>
      <c r="Q28" s="176" t="s">
        <v>109</v>
      </c>
      <c r="R28" s="176" t="s">
        <v>109</v>
      </c>
      <c r="S28" s="133">
        <v>2</v>
      </c>
      <c r="T28" s="133">
        <v>4000</v>
      </c>
      <c r="U28" s="133">
        <v>2</v>
      </c>
      <c r="V28" s="133">
        <v>4500</v>
      </c>
      <c r="W28" s="133">
        <v>153</v>
      </c>
      <c r="X28" s="133">
        <v>332320</v>
      </c>
      <c r="Y28" s="133">
        <v>37</v>
      </c>
      <c r="Z28" s="133">
        <v>74300</v>
      </c>
      <c r="AA28" s="176" t="s">
        <v>109</v>
      </c>
      <c r="AB28" s="176" t="s">
        <v>109</v>
      </c>
      <c r="AC28" s="176" t="s">
        <v>109</v>
      </c>
      <c r="AD28" s="177" t="s">
        <v>109</v>
      </c>
      <c r="AE28" s="140"/>
    </row>
    <row r="29" spans="1:31" s="106" customFormat="1" ht="14.25" customHeight="1">
      <c r="A29" s="93"/>
      <c r="B29" s="117">
        <v>10</v>
      </c>
      <c r="C29" s="133">
        <v>335</v>
      </c>
      <c r="D29" s="133">
        <v>1465610</v>
      </c>
      <c r="E29" s="133">
        <v>112</v>
      </c>
      <c r="F29" s="133">
        <v>346040</v>
      </c>
      <c r="G29" s="178" t="s">
        <v>109</v>
      </c>
      <c r="H29" s="178" t="s">
        <v>109</v>
      </c>
      <c r="I29" s="178" t="s">
        <v>109</v>
      </c>
      <c r="J29" s="178" t="s">
        <v>109</v>
      </c>
      <c r="K29" s="176" t="s">
        <v>109</v>
      </c>
      <c r="L29" s="176" t="s">
        <v>109</v>
      </c>
      <c r="M29" s="133">
        <v>66</v>
      </c>
      <c r="N29" s="133">
        <v>624090</v>
      </c>
      <c r="O29" s="133">
        <v>1</v>
      </c>
      <c r="P29" s="133">
        <v>5000</v>
      </c>
      <c r="Q29" s="176" t="s">
        <v>109</v>
      </c>
      <c r="R29" s="176" t="s">
        <v>109</v>
      </c>
      <c r="S29" s="176" t="s">
        <v>109</v>
      </c>
      <c r="T29" s="176" t="s">
        <v>109</v>
      </c>
      <c r="U29" s="133">
        <v>2</v>
      </c>
      <c r="V29" s="133">
        <v>10000</v>
      </c>
      <c r="W29" s="133">
        <v>719</v>
      </c>
      <c r="X29" s="133">
        <v>2516900</v>
      </c>
      <c r="Y29" s="133">
        <v>75</v>
      </c>
      <c r="Z29" s="133">
        <v>176820</v>
      </c>
      <c r="AA29" s="133">
        <v>15</v>
      </c>
      <c r="AB29" s="133">
        <v>80500</v>
      </c>
      <c r="AC29" s="133"/>
      <c r="AD29" s="143"/>
      <c r="AE29" s="140"/>
    </row>
    <row r="30" spans="1:31" s="106" customFormat="1" ht="14.25" customHeight="1">
      <c r="A30" s="93"/>
      <c r="B30" s="117">
        <v>11</v>
      </c>
      <c r="C30" s="133">
        <v>268</v>
      </c>
      <c r="D30" s="133">
        <v>1201740</v>
      </c>
      <c r="E30" s="133">
        <v>111</v>
      </c>
      <c r="F30" s="133">
        <v>412670</v>
      </c>
      <c r="G30" s="178" t="s">
        <v>109</v>
      </c>
      <c r="H30" s="178" t="s">
        <v>109</v>
      </c>
      <c r="I30" s="178" t="s">
        <v>109</v>
      </c>
      <c r="J30" s="178" t="s">
        <v>109</v>
      </c>
      <c r="K30" s="133">
        <v>1</v>
      </c>
      <c r="L30" s="133">
        <v>5000</v>
      </c>
      <c r="M30" s="133">
        <v>72</v>
      </c>
      <c r="N30" s="133">
        <v>873250</v>
      </c>
      <c r="O30" s="133">
        <v>3</v>
      </c>
      <c r="P30" s="133">
        <v>12000</v>
      </c>
      <c r="Q30" s="176" t="s">
        <v>109</v>
      </c>
      <c r="R30" s="176" t="s">
        <v>109</v>
      </c>
      <c r="S30" s="133">
        <v>6</v>
      </c>
      <c r="T30" s="133">
        <v>22570</v>
      </c>
      <c r="U30" s="133">
        <v>3</v>
      </c>
      <c r="V30" s="133">
        <v>17280</v>
      </c>
      <c r="W30" s="133">
        <v>379</v>
      </c>
      <c r="X30" s="133">
        <v>1309490</v>
      </c>
      <c r="Y30" s="133">
        <v>61</v>
      </c>
      <c r="Z30" s="133">
        <v>145140</v>
      </c>
      <c r="AA30" s="133">
        <v>34</v>
      </c>
      <c r="AB30" s="133">
        <v>149750</v>
      </c>
      <c r="AC30" s="133"/>
      <c r="AD30" s="143"/>
      <c r="AE30" s="140"/>
    </row>
    <row r="31" spans="1:31" s="106" customFormat="1" ht="14.25" customHeight="1">
      <c r="A31" s="93"/>
      <c r="B31" s="117">
        <v>12</v>
      </c>
      <c r="C31" s="133">
        <v>335</v>
      </c>
      <c r="D31" s="133">
        <v>1557100</v>
      </c>
      <c r="E31" s="133">
        <v>132</v>
      </c>
      <c r="F31" s="133">
        <v>503940</v>
      </c>
      <c r="G31" s="178" t="s">
        <v>109</v>
      </c>
      <c r="H31" s="178" t="s">
        <v>109</v>
      </c>
      <c r="I31" s="178" t="s">
        <v>109</v>
      </c>
      <c r="J31" s="178" t="s">
        <v>109</v>
      </c>
      <c r="K31" s="133">
        <v>1</v>
      </c>
      <c r="L31" s="133">
        <v>3300</v>
      </c>
      <c r="M31" s="133">
        <v>50</v>
      </c>
      <c r="N31" s="133">
        <v>623120</v>
      </c>
      <c r="O31" s="176" t="s">
        <v>109</v>
      </c>
      <c r="P31" s="176" t="s">
        <v>109</v>
      </c>
      <c r="Q31" s="176" t="s">
        <v>109</v>
      </c>
      <c r="R31" s="176" t="s">
        <v>109</v>
      </c>
      <c r="S31" s="133">
        <v>8</v>
      </c>
      <c r="T31" s="133">
        <v>21790</v>
      </c>
      <c r="U31" s="133">
        <v>7</v>
      </c>
      <c r="V31" s="133">
        <v>21350</v>
      </c>
      <c r="W31" s="133">
        <v>212</v>
      </c>
      <c r="X31" s="133">
        <v>653300</v>
      </c>
      <c r="Y31" s="133">
        <v>45</v>
      </c>
      <c r="Z31" s="133">
        <v>100360</v>
      </c>
      <c r="AA31" s="133">
        <v>47</v>
      </c>
      <c r="AB31" s="133">
        <v>207550</v>
      </c>
      <c r="AC31" s="133">
        <v>84</v>
      </c>
      <c r="AD31" s="143">
        <v>202150</v>
      </c>
      <c r="AE31" s="140"/>
    </row>
    <row r="32" spans="1:31" s="106" customFormat="1" ht="14.25" customHeight="1">
      <c r="A32" s="93"/>
      <c r="B32" s="117">
        <v>13</v>
      </c>
      <c r="C32" s="133">
        <v>363</v>
      </c>
      <c r="D32" s="133">
        <v>1549910</v>
      </c>
      <c r="E32" s="133">
        <v>99</v>
      </c>
      <c r="F32" s="133">
        <v>350880</v>
      </c>
      <c r="G32" s="178" t="s">
        <v>109</v>
      </c>
      <c r="H32" s="178" t="s">
        <v>109</v>
      </c>
      <c r="I32" s="178" t="s">
        <v>109</v>
      </c>
      <c r="J32" s="178" t="s">
        <v>109</v>
      </c>
      <c r="K32" s="176" t="s">
        <v>109</v>
      </c>
      <c r="L32" s="176" t="s">
        <v>109</v>
      </c>
      <c r="M32" s="133">
        <v>32</v>
      </c>
      <c r="N32" s="133">
        <v>330320</v>
      </c>
      <c r="O32" s="133">
        <v>2</v>
      </c>
      <c r="P32" s="133">
        <v>10000</v>
      </c>
      <c r="Q32" s="176" t="s">
        <v>109</v>
      </c>
      <c r="R32" s="176" t="s">
        <v>109</v>
      </c>
      <c r="S32" s="133">
        <v>6</v>
      </c>
      <c r="T32" s="133">
        <v>20400</v>
      </c>
      <c r="U32" s="133">
        <v>3</v>
      </c>
      <c r="V32" s="133">
        <v>7000</v>
      </c>
      <c r="W32" s="133">
        <v>189</v>
      </c>
      <c r="X32" s="133">
        <v>582300</v>
      </c>
      <c r="Y32" s="133">
        <v>29</v>
      </c>
      <c r="Z32" s="133">
        <v>50020</v>
      </c>
      <c r="AA32" s="133">
        <v>75</v>
      </c>
      <c r="AB32" s="133">
        <v>310670</v>
      </c>
      <c r="AC32" s="133">
        <v>90</v>
      </c>
      <c r="AD32" s="143">
        <v>205050</v>
      </c>
      <c r="AE32" s="140"/>
    </row>
    <row r="33" spans="1:31" s="106" customFormat="1" ht="14.25" customHeight="1">
      <c r="A33" s="93"/>
      <c r="B33" s="117">
        <v>14</v>
      </c>
      <c r="C33" s="133">
        <v>301</v>
      </c>
      <c r="D33" s="133">
        <v>1184670</v>
      </c>
      <c r="E33" s="133">
        <v>99</v>
      </c>
      <c r="F33" s="133">
        <v>320550</v>
      </c>
      <c r="G33" s="178" t="s">
        <v>109</v>
      </c>
      <c r="H33" s="178" t="s">
        <v>109</v>
      </c>
      <c r="I33" s="178" t="s">
        <v>109</v>
      </c>
      <c r="J33" s="178" t="s">
        <v>109</v>
      </c>
      <c r="K33" s="176" t="s">
        <v>109</v>
      </c>
      <c r="L33" s="176" t="s">
        <v>109</v>
      </c>
      <c r="M33" s="133">
        <v>25</v>
      </c>
      <c r="N33" s="133">
        <v>274500</v>
      </c>
      <c r="O33" s="133">
        <v>1</v>
      </c>
      <c r="P33" s="133">
        <v>5000</v>
      </c>
      <c r="Q33" s="176" t="s">
        <v>109</v>
      </c>
      <c r="R33" s="176" t="s">
        <v>109</v>
      </c>
      <c r="S33" s="133">
        <v>4</v>
      </c>
      <c r="T33" s="133">
        <v>9400</v>
      </c>
      <c r="U33" s="133">
        <v>4</v>
      </c>
      <c r="V33" s="133">
        <v>21390</v>
      </c>
      <c r="W33" s="133">
        <v>162</v>
      </c>
      <c r="X33" s="133">
        <v>448200</v>
      </c>
      <c r="Y33" s="133">
        <v>53</v>
      </c>
      <c r="Z33" s="133">
        <v>122480</v>
      </c>
      <c r="AA33" s="133">
        <v>124</v>
      </c>
      <c r="AB33" s="133">
        <v>489850</v>
      </c>
      <c r="AC33" s="133">
        <v>48</v>
      </c>
      <c r="AD33" s="143">
        <v>108700</v>
      </c>
      <c r="AE33" s="140"/>
    </row>
    <row r="34" spans="1:31" s="106" customFormat="1" ht="14.25" customHeight="1">
      <c r="A34" s="93"/>
      <c r="B34" s="117">
        <v>15</v>
      </c>
      <c r="C34" s="133">
        <v>149</v>
      </c>
      <c r="D34" s="133">
        <v>758150</v>
      </c>
      <c r="E34" s="133">
        <v>86</v>
      </c>
      <c r="F34" s="133">
        <v>317510</v>
      </c>
      <c r="G34" s="178" t="s">
        <v>109</v>
      </c>
      <c r="H34" s="178" t="s">
        <v>109</v>
      </c>
      <c r="I34" s="178" t="s">
        <v>109</v>
      </c>
      <c r="J34" s="178" t="s">
        <v>109</v>
      </c>
      <c r="K34" s="176" t="s">
        <v>109</v>
      </c>
      <c r="L34" s="176" t="s">
        <v>109</v>
      </c>
      <c r="M34" s="176" t="s">
        <v>109</v>
      </c>
      <c r="N34" s="176" t="s">
        <v>109</v>
      </c>
      <c r="O34" s="176" t="s">
        <v>109</v>
      </c>
      <c r="P34" s="176" t="s">
        <v>109</v>
      </c>
      <c r="Q34" s="133">
        <v>25</v>
      </c>
      <c r="R34" s="133">
        <v>251240</v>
      </c>
      <c r="S34" s="133">
        <v>4</v>
      </c>
      <c r="T34" s="133">
        <v>10240</v>
      </c>
      <c r="U34" s="133">
        <v>4</v>
      </c>
      <c r="V34" s="133">
        <v>8460</v>
      </c>
      <c r="W34" s="133">
        <v>386</v>
      </c>
      <c r="X34" s="133">
        <v>1127750</v>
      </c>
      <c r="Y34" s="133">
        <v>131</v>
      </c>
      <c r="Z34" s="133">
        <v>290960</v>
      </c>
      <c r="AA34" s="133">
        <v>152</v>
      </c>
      <c r="AB34" s="133">
        <v>615370</v>
      </c>
      <c r="AC34" s="133">
        <v>28</v>
      </c>
      <c r="AD34" s="143">
        <v>74000</v>
      </c>
      <c r="AE34" s="140"/>
    </row>
    <row r="35" spans="1:31" s="106" customFormat="1" ht="14.25" customHeight="1">
      <c r="A35" s="93"/>
      <c r="B35" s="117">
        <v>16</v>
      </c>
      <c r="C35" s="133">
        <v>92</v>
      </c>
      <c r="D35" s="133">
        <v>614050</v>
      </c>
      <c r="E35" s="133">
        <v>20</v>
      </c>
      <c r="F35" s="133">
        <v>126380</v>
      </c>
      <c r="G35" s="178" t="s">
        <v>109</v>
      </c>
      <c r="H35" s="178" t="s">
        <v>109</v>
      </c>
      <c r="I35" s="178" t="s">
        <v>109</v>
      </c>
      <c r="J35" s="178" t="s">
        <v>109</v>
      </c>
      <c r="K35" s="176" t="s">
        <v>109</v>
      </c>
      <c r="L35" s="176" t="s">
        <v>109</v>
      </c>
      <c r="M35" s="176" t="s">
        <v>109</v>
      </c>
      <c r="N35" s="176" t="s">
        <v>109</v>
      </c>
      <c r="O35" s="176" t="s">
        <v>109</v>
      </c>
      <c r="P35" s="176" t="s">
        <v>109</v>
      </c>
      <c r="Q35" s="133">
        <v>24</v>
      </c>
      <c r="R35" s="133">
        <v>350200</v>
      </c>
      <c r="S35" s="133">
        <v>5</v>
      </c>
      <c r="T35" s="133">
        <v>16820</v>
      </c>
      <c r="U35" s="133">
        <v>3</v>
      </c>
      <c r="V35" s="133">
        <v>8280</v>
      </c>
      <c r="W35" s="133">
        <v>616</v>
      </c>
      <c r="X35" s="133">
        <v>2673380</v>
      </c>
      <c r="Y35" s="133">
        <v>173</v>
      </c>
      <c r="Z35" s="133">
        <v>481200</v>
      </c>
      <c r="AA35" s="133">
        <v>109</v>
      </c>
      <c r="AB35" s="133">
        <v>473190</v>
      </c>
      <c r="AC35" s="133">
        <v>9</v>
      </c>
      <c r="AD35" s="143">
        <v>24000</v>
      </c>
      <c r="AE35" s="140"/>
    </row>
    <row r="36" spans="1:31" s="106" customFormat="1" ht="14.25" customHeight="1">
      <c r="A36" s="93"/>
      <c r="B36" s="117">
        <v>17</v>
      </c>
      <c r="C36" s="133">
        <v>69</v>
      </c>
      <c r="D36" s="133">
        <v>431360</v>
      </c>
      <c r="E36" s="133">
        <v>27</v>
      </c>
      <c r="F36" s="133">
        <v>135060</v>
      </c>
      <c r="G36" s="178" t="s">
        <v>109</v>
      </c>
      <c r="H36" s="178" t="s">
        <v>109</v>
      </c>
      <c r="I36" s="178" t="s">
        <v>109</v>
      </c>
      <c r="J36" s="178" t="s">
        <v>109</v>
      </c>
      <c r="K36" s="176" t="s">
        <v>109</v>
      </c>
      <c r="L36" s="176" t="s">
        <v>109</v>
      </c>
      <c r="M36" s="176" t="s">
        <v>109</v>
      </c>
      <c r="N36" s="176" t="s">
        <v>109</v>
      </c>
      <c r="O36" s="176" t="s">
        <v>109</v>
      </c>
      <c r="P36" s="176" t="s">
        <v>109</v>
      </c>
      <c r="Q36" s="133">
        <v>15</v>
      </c>
      <c r="R36" s="133">
        <v>180400</v>
      </c>
      <c r="S36" s="133">
        <v>5</v>
      </c>
      <c r="T36" s="133">
        <v>18000</v>
      </c>
      <c r="U36" s="133">
        <v>4</v>
      </c>
      <c r="V36" s="133">
        <v>24880</v>
      </c>
      <c r="W36" s="133">
        <v>452</v>
      </c>
      <c r="X36" s="133">
        <v>1702970</v>
      </c>
      <c r="Y36" s="133">
        <v>131</v>
      </c>
      <c r="Z36" s="133">
        <v>326430</v>
      </c>
      <c r="AA36" s="133">
        <v>69</v>
      </c>
      <c r="AB36" s="133">
        <v>275000</v>
      </c>
      <c r="AC36" s="133">
        <v>3</v>
      </c>
      <c r="AD36" s="143">
        <v>8000</v>
      </c>
      <c r="AE36" s="140"/>
    </row>
    <row r="37" spans="1:31" s="106" customFormat="1" ht="23.25" customHeight="1">
      <c r="A37" s="694" t="s">
        <v>1</v>
      </c>
      <c r="B37" s="695"/>
      <c r="C37" s="692" t="s">
        <v>91</v>
      </c>
      <c r="D37" s="692"/>
      <c r="E37" s="701" t="s">
        <v>92</v>
      </c>
      <c r="F37" s="692"/>
      <c r="G37" s="692" t="s">
        <v>100</v>
      </c>
      <c r="H37" s="692"/>
      <c r="I37" s="701" t="s">
        <v>101</v>
      </c>
      <c r="J37" s="692"/>
      <c r="K37" s="701" t="s">
        <v>120</v>
      </c>
      <c r="L37" s="692"/>
      <c r="M37" s="701" t="s">
        <v>121</v>
      </c>
      <c r="N37" s="692"/>
      <c r="O37" s="701" t="s">
        <v>122</v>
      </c>
      <c r="P37" s="692"/>
      <c r="Q37" s="692" t="s">
        <v>96</v>
      </c>
      <c r="R37" s="692"/>
      <c r="S37" s="701" t="s">
        <v>115</v>
      </c>
      <c r="T37" s="692"/>
      <c r="U37" s="701" t="s">
        <v>116</v>
      </c>
      <c r="V37" s="692"/>
      <c r="W37" s="701" t="s">
        <v>117</v>
      </c>
      <c r="X37" s="692"/>
      <c r="Y37" s="701" t="s">
        <v>118</v>
      </c>
      <c r="Z37" s="692"/>
      <c r="AA37" s="701" t="s">
        <v>119</v>
      </c>
      <c r="AB37" s="692"/>
      <c r="AC37" s="701" t="s">
        <v>102</v>
      </c>
      <c r="AD37" s="531"/>
      <c r="AE37" s="140"/>
    </row>
    <row r="38" spans="1:31" s="106" customFormat="1" ht="23.25" customHeight="1" thickBot="1">
      <c r="A38" s="696" t="s">
        <v>2</v>
      </c>
      <c r="B38" s="697"/>
      <c r="C38" s="279" t="s">
        <v>98</v>
      </c>
      <c r="D38" s="229" t="s">
        <v>99</v>
      </c>
      <c r="E38" s="279" t="s">
        <v>98</v>
      </c>
      <c r="F38" s="229" t="s">
        <v>99</v>
      </c>
      <c r="G38" s="279" t="s">
        <v>98</v>
      </c>
      <c r="H38" s="229" t="s">
        <v>99</v>
      </c>
      <c r="I38" s="279" t="s">
        <v>98</v>
      </c>
      <c r="J38" s="229" t="s">
        <v>99</v>
      </c>
      <c r="K38" s="279" t="s">
        <v>98</v>
      </c>
      <c r="L38" s="229" t="s">
        <v>99</v>
      </c>
      <c r="M38" s="279" t="s">
        <v>98</v>
      </c>
      <c r="N38" s="229" t="s">
        <v>99</v>
      </c>
      <c r="O38" s="279" t="s">
        <v>98</v>
      </c>
      <c r="P38" s="229" t="s">
        <v>99</v>
      </c>
      <c r="Q38" s="279" t="s">
        <v>98</v>
      </c>
      <c r="R38" s="229" t="s">
        <v>99</v>
      </c>
      <c r="S38" s="279" t="s">
        <v>98</v>
      </c>
      <c r="T38" s="229" t="s">
        <v>99</v>
      </c>
      <c r="U38" s="279" t="s">
        <v>98</v>
      </c>
      <c r="V38" s="229" t="s">
        <v>99</v>
      </c>
      <c r="W38" s="279" t="s">
        <v>98</v>
      </c>
      <c r="X38" s="229" t="s">
        <v>99</v>
      </c>
      <c r="Y38" s="279" t="s">
        <v>98</v>
      </c>
      <c r="Z38" s="229" t="s">
        <v>99</v>
      </c>
      <c r="AA38" s="279" t="s">
        <v>98</v>
      </c>
      <c r="AB38" s="229" t="s">
        <v>99</v>
      </c>
      <c r="AC38" s="279" t="s">
        <v>98</v>
      </c>
      <c r="AD38" s="228" t="s">
        <v>99</v>
      </c>
      <c r="AE38" s="140"/>
    </row>
    <row r="39" spans="1:31" s="106" customFormat="1" ht="14.25" customHeight="1" thickTop="1">
      <c r="A39" s="288"/>
      <c r="B39" s="289">
        <v>18</v>
      </c>
      <c r="C39" s="286">
        <v>12</v>
      </c>
      <c r="D39" s="286">
        <v>71000</v>
      </c>
      <c r="E39" s="286">
        <v>7</v>
      </c>
      <c r="F39" s="286">
        <v>66390</v>
      </c>
      <c r="G39" s="286">
        <v>9</v>
      </c>
      <c r="H39" s="286">
        <v>172080</v>
      </c>
      <c r="I39" s="286">
        <v>139</v>
      </c>
      <c r="J39" s="286">
        <v>457600</v>
      </c>
      <c r="K39" s="286">
        <v>14</v>
      </c>
      <c r="L39" s="286">
        <v>53700</v>
      </c>
      <c r="M39" s="286">
        <v>4</v>
      </c>
      <c r="N39" s="286">
        <v>32000</v>
      </c>
      <c r="O39" s="286">
        <v>7</v>
      </c>
      <c r="P39" s="286">
        <v>23000</v>
      </c>
      <c r="Q39" s="286">
        <v>5</v>
      </c>
      <c r="R39" s="286">
        <v>40200</v>
      </c>
      <c r="S39" s="286">
        <v>1</v>
      </c>
      <c r="T39" s="286">
        <v>5000</v>
      </c>
      <c r="U39" s="290" t="s">
        <v>109</v>
      </c>
      <c r="V39" s="290" t="s">
        <v>109</v>
      </c>
      <c r="W39" s="286">
        <v>47</v>
      </c>
      <c r="X39" s="286">
        <v>153000</v>
      </c>
      <c r="Y39" s="286">
        <v>11</v>
      </c>
      <c r="Z39" s="286">
        <v>38660</v>
      </c>
      <c r="AA39" s="286">
        <v>7</v>
      </c>
      <c r="AB39" s="286">
        <v>27000</v>
      </c>
      <c r="AC39" s="286">
        <v>131</v>
      </c>
      <c r="AD39" s="287">
        <v>854270</v>
      </c>
      <c r="AE39" s="140"/>
    </row>
    <row r="40" spans="1:31" s="106" customFormat="1" ht="23.25" customHeight="1">
      <c r="A40" s="694" t="s">
        <v>1</v>
      </c>
      <c r="B40" s="695"/>
      <c r="C40" s="692" t="s">
        <v>102</v>
      </c>
      <c r="D40" s="692"/>
      <c r="E40" s="701" t="s">
        <v>123</v>
      </c>
      <c r="F40" s="692"/>
      <c r="G40" s="692" t="s">
        <v>100</v>
      </c>
      <c r="H40" s="692"/>
      <c r="I40" s="692" t="s">
        <v>101</v>
      </c>
      <c r="J40" s="692"/>
      <c r="K40" s="701" t="s">
        <v>120</v>
      </c>
      <c r="L40" s="692"/>
      <c r="M40" s="701" t="s">
        <v>121</v>
      </c>
      <c r="N40" s="692"/>
      <c r="O40" s="701" t="s">
        <v>124</v>
      </c>
      <c r="P40" s="692"/>
      <c r="Q40" s="692" t="s">
        <v>103</v>
      </c>
      <c r="R40" s="692"/>
      <c r="S40" s="701" t="s">
        <v>125</v>
      </c>
      <c r="T40" s="692"/>
      <c r="U40" s="692" t="s">
        <v>97</v>
      </c>
      <c r="V40" s="531"/>
      <c r="W40" s="701" t="s">
        <v>126</v>
      </c>
      <c r="X40" s="531"/>
      <c r="Y40" s="140"/>
      <c r="AD40" s="140"/>
      <c r="AE40" s="140"/>
    </row>
    <row r="41" spans="1:31" s="106" customFormat="1" ht="19.5" thickBot="1">
      <c r="A41" s="696" t="s">
        <v>2</v>
      </c>
      <c r="B41" s="697"/>
      <c r="C41" s="279" t="s">
        <v>98</v>
      </c>
      <c r="D41" s="229" t="s">
        <v>99</v>
      </c>
      <c r="E41" s="279" t="s">
        <v>98</v>
      </c>
      <c r="F41" s="229" t="s">
        <v>99</v>
      </c>
      <c r="G41" s="279" t="s">
        <v>98</v>
      </c>
      <c r="H41" s="229" t="s">
        <v>99</v>
      </c>
      <c r="I41" s="279" t="s">
        <v>98</v>
      </c>
      <c r="J41" s="229" t="s">
        <v>99</v>
      </c>
      <c r="K41" s="279" t="s">
        <v>98</v>
      </c>
      <c r="L41" s="229" t="s">
        <v>99</v>
      </c>
      <c r="M41" s="279" t="s">
        <v>98</v>
      </c>
      <c r="N41" s="229" t="s">
        <v>99</v>
      </c>
      <c r="O41" s="279" t="s">
        <v>98</v>
      </c>
      <c r="P41" s="229" t="s">
        <v>99</v>
      </c>
      <c r="Q41" s="279" t="s">
        <v>98</v>
      </c>
      <c r="R41" s="229" t="s">
        <v>99</v>
      </c>
      <c r="S41" s="279" t="s">
        <v>98</v>
      </c>
      <c r="T41" s="229" t="s">
        <v>99</v>
      </c>
      <c r="U41" s="279" t="s">
        <v>98</v>
      </c>
      <c r="V41" s="228" t="s">
        <v>99</v>
      </c>
      <c r="W41" s="279" t="s">
        <v>98</v>
      </c>
      <c r="X41" s="228" t="s">
        <v>99</v>
      </c>
      <c r="Y41" s="140"/>
      <c r="AD41" s="140"/>
      <c r="AE41" s="140"/>
    </row>
    <row r="42" spans="1:31" s="106" customFormat="1" ht="14.25" customHeight="1" thickTop="1">
      <c r="A42" s="123"/>
      <c r="B42" s="124">
        <v>19</v>
      </c>
      <c r="C42" s="133">
        <v>99</v>
      </c>
      <c r="D42" s="133">
        <v>755530</v>
      </c>
      <c r="E42" s="133">
        <v>2</v>
      </c>
      <c r="F42" s="133">
        <v>22400</v>
      </c>
      <c r="G42" s="133">
        <v>11</v>
      </c>
      <c r="H42" s="133">
        <v>195900</v>
      </c>
      <c r="I42" s="133">
        <v>80</v>
      </c>
      <c r="J42" s="133">
        <v>287620</v>
      </c>
      <c r="K42" s="133">
        <v>8</v>
      </c>
      <c r="L42" s="133">
        <v>31300</v>
      </c>
      <c r="M42" s="133">
        <v>6</v>
      </c>
      <c r="N42" s="133">
        <v>20400</v>
      </c>
      <c r="O42" s="133">
        <v>7</v>
      </c>
      <c r="P42" s="133">
        <v>39000</v>
      </c>
      <c r="Q42" s="133">
        <v>97</v>
      </c>
      <c r="R42" s="133">
        <v>306790</v>
      </c>
      <c r="S42" s="133">
        <v>12</v>
      </c>
      <c r="T42" s="133">
        <v>44850</v>
      </c>
      <c r="U42" s="176" t="s">
        <v>109</v>
      </c>
      <c r="V42" s="176" t="s">
        <v>109</v>
      </c>
      <c r="W42" s="176" t="s">
        <v>109</v>
      </c>
      <c r="X42" s="177" t="s">
        <v>109</v>
      </c>
      <c r="Y42" s="140"/>
      <c r="AD42" s="140"/>
      <c r="AE42" s="140"/>
    </row>
    <row r="43" spans="1:31" s="106" customFormat="1" ht="14.25" customHeight="1">
      <c r="A43" s="123"/>
      <c r="B43" s="124">
        <v>20</v>
      </c>
      <c r="C43" s="133">
        <v>62</v>
      </c>
      <c r="D43" s="133">
        <v>608470</v>
      </c>
      <c r="E43" s="133">
        <v>5</v>
      </c>
      <c r="F43" s="133">
        <v>47000</v>
      </c>
      <c r="G43" s="133">
        <v>14</v>
      </c>
      <c r="H43" s="133">
        <v>294400</v>
      </c>
      <c r="I43" s="133">
        <v>26</v>
      </c>
      <c r="J43" s="133">
        <v>175000</v>
      </c>
      <c r="K43" s="133">
        <v>2</v>
      </c>
      <c r="L43" s="133">
        <v>12000</v>
      </c>
      <c r="M43" s="133">
        <v>4</v>
      </c>
      <c r="N43" s="133">
        <v>17500</v>
      </c>
      <c r="O43" s="176" t="s">
        <v>109</v>
      </c>
      <c r="P43" s="176" t="s">
        <v>109</v>
      </c>
      <c r="Q43" s="133">
        <v>202</v>
      </c>
      <c r="R43" s="133">
        <v>670070</v>
      </c>
      <c r="S43" s="133">
        <v>30</v>
      </c>
      <c r="T43" s="133">
        <v>121170</v>
      </c>
      <c r="U43" s="133">
        <v>634</v>
      </c>
      <c r="V43" s="143">
        <v>2618700</v>
      </c>
      <c r="W43" s="133">
        <v>7</v>
      </c>
      <c r="X43" s="143">
        <v>25500</v>
      </c>
      <c r="Y43" s="140"/>
      <c r="AD43" s="140"/>
      <c r="AE43" s="140"/>
    </row>
    <row r="44" spans="1:31" s="106" customFormat="1" ht="14.25" customHeight="1">
      <c r="A44" s="140"/>
      <c r="B44" s="124">
        <v>21</v>
      </c>
      <c r="C44" s="133">
        <v>5</v>
      </c>
      <c r="D44" s="133">
        <v>39800</v>
      </c>
      <c r="E44" s="133">
        <v>1</v>
      </c>
      <c r="F44" s="133">
        <v>10000</v>
      </c>
      <c r="G44" s="133">
        <v>2</v>
      </c>
      <c r="H44" s="133">
        <v>30600</v>
      </c>
      <c r="I44" s="133">
        <v>11</v>
      </c>
      <c r="J44" s="133">
        <v>65240</v>
      </c>
      <c r="K44" s="133">
        <v>2</v>
      </c>
      <c r="L44" s="133">
        <v>12000</v>
      </c>
      <c r="M44" s="133">
        <v>7</v>
      </c>
      <c r="N44" s="133">
        <v>38720</v>
      </c>
      <c r="O44" s="133">
        <v>2</v>
      </c>
      <c r="P44" s="133">
        <v>20000</v>
      </c>
      <c r="Q44" s="133">
        <v>63</v>
      </c>
      <c r="R44" s="133">
        <v>176220</v>
      </c>
      <c r="S44" s="133">
        <v>7</v>
      </c>
      <c r="T44" s="133">
        <v>17300</v>
      </c>
      <c r="U44" s="133">
        <v>956</v>
      </c>
      <c r="V44" s="143">
        <v>5105970</v>
      </c>
      <c r="W44" s="133">
        <v>21</v>
      </c>
      <c r="X44" s="143">
        <v>123320</v>
      </c>
      <c r="Y44" s="140"/>
      <c r="AD44" s="140"/>
      <c r="AE44" s="140"/>
    </row>
    <row r="45" spans="1:31" s="106" customFormat="1" ht="14.25" customHeight="1">
      <c r="A45" s="140"/>
      <c r="B45" s="124">
        <v>22</v>
      </c>
      <c r="C45" s="133">
        <v>13</v>
      </c>
      <c r="D45" s="133">
        <v>98570</v>
      </c>
      <c r="E45" s="133">
        <v>5</v>
      </c>
      <c r="F45" s="133">
        <v>28700</v>
      </c>
      <c r="G45" s="133">
        <v>1</v>
      </c>
      <c r="H45" s="133">
        <v>10000</v>
      </c>
      <c r="I45" s="133">
        <v>7</v>
      </c>
      <c r="J45" s="133">
        <v>28500</v>
      </c>
      <c r="K45" s="133">
        <v>1</v>
      </c>
      <c r="L45" s="133">
        <v>10000</v>
      </c>
      <c r="M45" s="133">
        <v>4</v>
      </c>
      <c r="N45" s="133">
        <v>27000</v>
      </c>
      <c r="O45" s="176" t="s">
        <v>109</v>
      </c>
      <c r="P45" s="176" t="s">
        <v>109</v>
      </c>
      <c r="Q45" s="133">
        <v>49</v>
      </c>
      <c r="R45" s="133">
        <v>102920</v>
      </c>
      <c r="S45" s="133">
        <v>5</v>
      </c>
      <c r="T45" s="133">
        <v>13600</v>
      </c>
      <c r="U45" s="133">
        <v>354</v>
      </c>
      <c r="V45" s="143">
        <v>1573600</v>
      </c>
      <c r="W45" s="133">
        <v>45</v>
      </c>
      <c r="X45" s="143">
        <v>241410</v>
      </c>
      <c r="Y45" s="140"/>
      <c r="AD45" s="140"/>
      <c r="AE45" s="140"/>
    </row>
    <row r="46" spans="2:24" s="134" customFormat="1" ht="14.25" customHeight="1">
      <c r="B46" s="124">
        <v>23</v>
      </c>
      <c r="C46" s="131">
        <v>23</v>
      </c>
      <c r="D46" s="131">
        <v>183650</v>
      </c>
      <c r="E46" s="131">
        <v>2</v>
      </c>
      <c r="F46" s="131">
        <v>21000</v>
      </c>
      <c r="G46" s="131">
        <v>1</v>
      </c>
      <c r="H46" s="131">
        <v>15290</v>
      </c>
      <c r="I46" s="131">
        <v>7</v>
      </c>
      <c r="J46" s="131">
        <v>40450</v>
      </c>
      <c r="K46" s="180" t="s">
        <v>151</v>
      </c>
      <c r="L46" s="180" t="s">
        <v>151</v>
      </c>
      <c r="M46" s="131">
        <v>2</v>
      </c>
      <c r="N46" s="131">
        <v>7000</v>
      </c>
      <c r="O46" s="180" t="s">
        <v>151</v>
      </c>
      <c r="P46" s="180" t="s">
        <v>151</v>
      </c>
      <c r="Q46" s="133">
        <v>56</v>
      </c>
      <c r="R46" s="133">
        <v>128280</v>
      </c>
      <c r="S46" s="131">
        <v>6</v>
      </c>
      <c r="T46" s="131">
        <v>27000</v>
      </c>
      <c r="U46" s="131">
        <v>288</v>
      </c>
      <c r="V46" s="132">
        <v>1087130</v>
      </c>
      <c r="W46" s="131">
        <v>57</v>
      </c>
      <c r="X46" s="132">
        <v>309600</v>
      </c>
    </row>
    <row r="47" spans="2:24" s="134" customFormat="1" ht="14.25" customHeight="1">
      <c r="B47" s="124">
        <v>24</v>
      </c>
      <c r="C47" s="131">
        <v>30</v>
      </c>
      <c r="D47" s="131">
        <v>263900</v>
      </c>
      <c r="E47" s="131">
        <v>6</v>
      </c>
      <c r="F47" s="131">
        <v>68000</v>
      </c>
      <c r="G47" s="131">
        <v>1</v>
      </c>
      <c r="H47" s="131">
        <v>8750</v>
      </c>
      <c r="I47" s="131">
        <v>6</v>
      </c>
      <c r="J47" s="131">
        <v>44650</v>
      </c>
      <c r="K47" s="180">
        <v>1</v>
      </c>
      <c r="L47" s="180">
        <v>6700</v>
      </c>
      <c r="M47" s="131">
        <v>3</v>
      </c>
      <c r="N47" s="131">
        <v>10000</v>
      </c>
      <c r="O47" s="180" t="s">
        <v>109</v>
      </c>
      <c r="P47" s="180" t="s">
        <v>109</v>
      </c>
      <c r="Q47" s="133">
        <v>62</v>
      </c>
      <c r="R47" s="133">
        <v>148760</v>
      </c>
      <c r="S47" s="131">
        <v>7</v>
      </c>
      <c r="T47" s="131">
        <v>28800</v>
      </c>
      <c r="U47" s="131">
        <v>296</v>
      </c>
      <c r="V47" s="132">
        <v>1269380</v>
      </c>
      <c r="W47" s="131">
        <v>59</v>
      </c>
      <c r="X47" s="132">
        <v>325200</v>
      </c>
    </row>
    <row r="48" spans="1:25" s="92" customFormat="1" ht="14.25" customHeight="1">
      <c r="A48" s="134"/>
      <c r="B48" s="124">
        <v>25</v>
      </c>
      <c r="C48" s="131">
        <v>42</v>
      </c>
      <c r="D48" s="131">
        <v>316700</v>
      </c>
      <c r="E48" s="131">
        <v>10</v>
      </c>
      <c r="F48" s="131">
        <v>53500</v>
      </c>
      <c r="G48" s="131">
        <v>3</v>
      </c>
      <c r="H48" s="131">
        <v>62960</v>
      </c>
      <c r="I48" s="131">
        <v>31</v>
      </c>
      <c r="J48" s="131">
        <v>176070</v>
      </c>
      <c r="K48" s="180">
        <v>3</v>
      </c>
      <c r="L48" s="180">
        <v>14000</v>
      </c>
      <c r="M48" s="131">
        <v>2</v>
      </c>
      <c r="N48" s="131">
        <v>2000</v>
      </c>
      <c r="O48" s="180">
        <v>2</v>
      </c>
      <c r="P48" s="180">
        <v>6000</v>
      </c>
      <c r="Q48" s="133">
        <v>168</v>
      </c>
      <c r="R48" s="133">
        <v>545830</v>
      </c>
      <c r="S48" s="131">
        <v>25</v>
      </c>
      <c r="T48" s="131">
        <v>91200</v>
      </c>
      <c r="U48" s="131">
        <v>59</v>
      </c>
      <c r="V48" s="132">
        <v>274350</v>
      </c>
      <c r="W48" s="131">
        <v>18</v>
      </c>
      <c r="X48" s="132">
        <v>102000</v>
      </c>
      <c r="Y48" s="134"/>
    </row>
    <row r="49" spans="2:24" s="134" customFormat="1" ht="14.25" customHeight="1">
      <c r="B49" s="124">
        <v>26</v>
      </c>
      <c r="C49" s="131">
        <v>60</v>
      </c>
      <c r="D49" s="131">
        <v>428760</v>
      </c>
      <c r="E49" s="131">
        <v>17</v>
      </c>
      <c r="F49" s="131">
        <v>100500</v>
      </c>
      <c r="G49" s="131">
        <v>2</v>
      </c>
      <c r="H49" s="131">
        <v>41290</v>
      </c>
      <c r="I49" s="131">
        <v>4</v>
      </c>
      <c r="J49" s="131">
        <v>26000</v>
      </c>
      <c r="K49" s="178" t="s">
        <v>109</v>
      </c>
      <c r="L49" s="178" t="s">
        <v>109</v>
      </c>
      <c r="M49" s="131">
        <v>4</v>
      </c>
      <c r="N49" s="131">
        <v>27500</v>
      </c>
      <c r="O49" s="180">
        <v>5</v>
      </c>
      <c r="P49" s="180">
        <v>15500</v>
      </c>
      <c r="Q49" s="133">
        <v>170</v>
      </c>
      <c r="R49" s="133">
        <v>588212</v>
      </c>
      <c r="S49" s="131">
        <v>19</v>
      </c>
      <c r="T49" s="131">
        <v>68690</v>
      </c>
      <c r="U49" s="442"/>
      <c r="V49" s="509"/>
      <c r="W49" s="225"/>
      <c r="X49" s="225"/>
    </row>
    <row r="50" spans="2:24" s="134" customFormat="1" ht="14.25" customHeight="1">
      <c r="B50" s="124">
        <v>27</v>
      </c>
      <c r="C50" s="131">
        <v>48</v>
      </c>
      <c r="D50" s="131">
        <v>335700</v>
      </c>
      <c r="E50" s="131">
        <v>12</v>
      </c>
      <c r="F50" s="131">
        <v>98000</v>
      </c>
      <c r="G50" s="131">
        <v>1</v>
      </c>
      <c r="H50" s="131">
        <v>10040</v>
      </c>
      <c r="I50" s="131">
        <v>2</v>
      </c>
      <c r="J50" s="131">
        <v>18000</v>
      </c>
      <c r="K50" s="178" t="s">
        <v>109</v>
      </c>
      <c r="L50" s="178" t="s">
        <v>109</v>
      </c>
      <c r="M50" s="131">
        <v>5</v>
      </c>
      <c r="N50" s="131">
        <v>46280</v>
      </c>
      <c r="O50" s="180">
        <v>3</v>
      </c>
      <c r="P50" s="180">
        <v>7000</v>
      </c>
      <c r="Q50" s="133">
        <v>209</v>
      </c>
      <c r="R50" s="133">
        <v>662170</v>
      </c>
      <c r="S50" s="131">
        <v>17</v>
      </c>
      <c r="T50" s="131">
        <v>58900</v>
      </c>
      <c r="U50" s="177"/>
      <c r="V50" s="510"/>
      <c r="W50" s="194"/>
      <c r="X50" s="194"/>
    </row>
    <row r="51" spans="2:24" s="134" customFormat="1" ht="14.25" customHeight="1">
      <c r="B51" s="117">
        <v>28</v>
      </c>
      <c r="C51" s="403">
        <v>35</v>
      </c>
      <c r="D51" s="403">
        <v>266840</v>
      </c>
      <c r="E51" s="403">
        <v>13</v>
      </c>
      <c r="F51" s="404">
        <v>128900</v>
      </c>
      <c r="G51" s="403">
        <v>1</v>
      </c>
      <c r="H51" s="404">
        <v>10000</v>
      </c>
      <c r="I51" s="403">
        <v>2</v>
      </c>
      <c r="J51" s="404">
        <v>13000</v>
      </c>
      <c r="K51" s="396" t="s">
        <v>233</v>
      </c>
      <c r="L51" s="396" t="s">
        <v>233</v>
      </c>
      <c r="M51" s="403">
        <v>3</v>
      </c>
      <c r="N51" s="404">
        <v>19360</v>
      </c>
      <c r="O51" s="396">
        <v>5</v>
      </c>
      <c r="P51" s="396">
        <v>18500</v>
      </c>
      <c r="Q51" s="403">
        <v>212</v>
      </c>
      <c r="R51" s="403">
        <v>704230</v>
      </c>
      <c r="S51" s="403">
        <v>24</v>
      </c>
      <c r="T51" s="403">
        <v>82800</v>
      </c>
      <c r="U51" s="177"/>
      <c r="V51" s="510"/>
      <c r="W51" s="194"/>
      <c r="X51" s="194"/>
    </row>
    <row r="52" spans="2:24" s="134" customFormat="1" ht="19.5" customHeight="1">
      <c r="B52" s="117">
        <v>29</v>
      </c>
      <c r="C52" s="440">
        <v>22</v>
      </c>
      <c r="D52" s="440">
        <v>128340</v>
      </c>
      <c r="E52" s="440">
        <v>10</v>
      </c>
      <c r="F52" s="440">
        <v>54000</v>
      </c>
      <c r="G52" s="440">
        <v>1</v>
      </c>
      <c r="H52" s="440">
        <v>10000</v>
      </c>
      <c r="I52" s="440">
        <v>2</v>
      </c>
      <c r="J52" s="440">
        <v>13000</v>
      </c>
      <c r="K52" s="437" t="s">
        <v>234</v>
      </c>
      <c r="L52" s="437" t="s">
        <v>234</v>
      </c>
      <c r="M52" s="440">
        <v>3</v>
      </c>
      <c r="N52" s="440">
        <v>21000</v>
      </c>
      <c r="O52" s="437">
        <v>4</v>
      </c>
      <c r="P52" s="437">
        <v>10850</v>
      </c>
      <c r="Q52" s="440">
        <v>191</v>
      </c>
      <c r="R52" s="440">
        <v>678430</v>
      </c>
      <c r="S52" s="440">
        <v>22</v>
      </c>
      <c r="T52" s="440">
        <v>94900</v>
      </c>
      <c r="U52" s="177"/>
      <c r="V52" s="510"/>
      <c r="W52" s="194"/>
      <c r="X52" s="194"/>
    </row>
    <row r="53" spans="2:24" s="134" customFormat="1" ht="14.25" customHeight="1">
      <c r="B53" s="117">
        <v>30</v>
      </c>
      <c r="C53" s="440">
        <v>18</v>
      </c>
      <c r="D53" s="440">
        <v>143780</v>
      </c>
      <c r="E53" s="440">
        <v>7</v>
      </c>
      <c r="F53" s="440">
        <v>68000</v>
      </c>
      <c r="G53" s="440">
        <v>2</v>
      </c>
      <c r="H53" s="440">
        <v>40000</v>
      </c>
      <c r="I53" s="437" t="s">
        <v>109</v>
      </c>
      <c r="J53" s="437" t="s">
        <v>109</v>
      </c>
      <c r="K53" s="437" t="s">
        <v>109</v>
      </c>
      <c r="L53" s="437" t="s">
        <v>109</v>
      </c>
      <c r="M53" s="440">
        <v>3</v>
      </c>
      <c r="N53" s="440">
        <v>14600</v>
      </c>
      <c r="O53" s="437">
        <v>4</v>
      </c>
      <c r="P53" s="437">
        <v>14000</v>
      </c>
      <c r="Q53" s="440">
        <v>214</v>
      </c>
      <c r="R53" s="440">
        <v>872700</v>
      </c>
      <c r="S53" s="440">
        <v>41</v>
      </c>
      <c r="T53" s="440">
        <v>212400</v>
      </c>
      <c r="U53" s="177"/>
      <c r="V53" s="510"/>
      <c r="W53" s="194"/>
      <c r="X53" s="194"/>
    </row>
    <row r="54" spans="1:31" s="147" customFormat="1" ht="14.25" customHeight="1">
      <c r="A54" s="134" t="s">
        <v>289</v>
      </c>
      <c r="B54" s="117" t="s">
        <v>139</v>
      </c>
      <c r="C54" s="440">
        <v>13</v>
      </c>
      <c r="D54" s="440">
        <v>97270</v>
      </c>
      <c r="E54" s="440">
        <v>7</v>
      </c>
      <c r="F54" s="440">
        <v>59500</v>
      </c>
      <c r="G54" s="440">
        <v>1</v>
      </c>
      <c r="H54" s="440">
        <v>14000</v>
      </c>
      <c r="I54" s="437" t="s">
        <v>109</v>
      </c>
      <c r="J54" s="437" t="s">
        <v>109</v>
      </c>
      <c r="K54" s="437" t="s">
        <v>109</v>
      </c>
      <c r="L54" s="437" t="s">
        <v>109</v>
      </c>
      <c r="M54" s="440">
        <v>5</v>
      </c>
      <c r="N54" s="440">
        <v>22900</v>
      </c>
      <c r="O54" s="437">
        <v>1</v>
      </c>
      <c r="P54" s="437">
        <v>10000</v>
      </c>
      <c r="Q54" s="440">
        <v>219</v>
      </c>
      <c r="R54" s="440">
        <v>891410</v>
      </c>
      <c r="S54" s="440">
        <v>41</v>
      </c>
      <c r="T54" s="440">
        <v>194350</v>
      </c>
      <c r="U54" s="442">
        <v>4</v>
      </c>
      <c r="V54" s="515">
        <v>32000</v>
      </c>
      <c r="W54" s="177"/>
      <c r="X54" s="194"/>
      <c r="AD54" s="148"/>
      <c r="AE54" s="148"/>
    </row>
    <row r="55" spans="1:24" s="148" customFormat="1" ht="14.25" customHeight="1">
      <c r="A55" s="134"/>
      <c r="B55" s="117">
        <v>2</v>
      </c>
      <c r="C55" s="440">
        <v>2</v>
      </c>
      <c r="D55" s="440">
        <v>30000</v>
      </c>
      <c r="E55" s="437" t="s">
        <v>109</v>
      </c>
      <c r="F55" s="437" t="s">
        <v>109</v>
      </c>
      <c r="G55" s="437" t="s">
        <v>109</v>
      </c>
      <c r="H55" s="437" t="s">
        <v>109</v>
      </c>
      <c r="I55" s="437" t="s">
        <v>109</v>
      </c>
      <c r="J55" s="437" t="s">
        <v>109</v>
      </c>
      <c r="K55" s="437" t="s">
        <v>109</v>
      </c>
      <c r="L55" s="437" t="s">
        <v>109</v>
      </c>
      <c r="M55" s="440">
        <v>2</v>
      </c>
      <c r="N55" s="440">
        <v>7000</v>
      </c>
      <c r="O55" s="437">
        <v>1</v>
      </c>
      <c r="P55" s="437">
        <v>5000</v>
      </c>
      <c r="Q55" s="440">
        <v>21</v>
      </c>
      <c r="R55" s="440">
        <v>124320</v>
      </c>
      <c r="S55" s="440">
        <v>8</v>
      </c>
      <c r="T55" s="440">
        <v>39500</v>
      </c>
      <c r="U55" s="177">
        <v>826</v>
      </c>
      <c r="V55" s="176">
        <v>5582400</v>
      </c>
      <c r="W55" s="505"/>
      <c r="X55" s="506"/>
    </row>
    <row r="56" spans="1:46" s="147" customFormat="1" ht="14.25" customHeight="1">
      <c r="A56" s="134"/>
      <c r="B56" s="117">
        <v>3</v>
      </c>
      <c r="C56" s="440">
        <v>11</v>
      </c>
      <c r="D56" s="440">
        <v>116790</v>
      </c>
      <c r="E56" s="440">
        <v>2</v>
      </c>
      <c r="F56" s="440">
        <v>19200</v>
      </c>
      <c r="G56" s="437" t="s">
        <v>151</v>
      </c>
      <c r="H56" s="437" t="s">
        <v>151</v>
      </c>
      <c r="I56" s="437">
        <v>3</v>
      </c>
      <c r="J56" s="437">
        <v>28700</v>
      </c>
      <c r="K56" s="437" t="s">
        <v>151</v>
      </c>
      <c r="L56" s="437" t="s">
        <v>151</v>
      </c>
      <c r="M56" s="440">
        <v>3</v>
      </c>
      <c r="N56" s="440">
        <v>24000</v>
      </c>
      <c r="O56" s="437">
        <v>1</v>
      </c>
      <c r="P56" s="437">
        <v>5000</v>
      </c>
      <c r="Q56" s="440">
        <v>35</v>
      </c>
      <c r="R56" s="440">
        <v>124790</v>
      </c>
      <c r="S56" s="440">
        <v>2</v>
      </c>
      <c r="T56" s="440">
        <v>25000</v>
      </c>
      <c r="U56" s="177">
        <v>297</v>
      </c>
      <c r="V56" s="176">
        <v>1289460</v>
      </c>
      <c r="W56" s="194">
        <v>13</v>
      </c>
      <c r="X56" s="442">
        <v>86000</v>
      </c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</row>
    <row r="57" spans="1:31" s="147" customFormat="1" ht="14.25" customHeight="1">
      <c r="A57" s="135"/>
      <c r="B57" s="259">
        <v>4</v>
      </c>
      <c r="C57" s="401">
        <v>4</v>
      </c>
      <c r="D57" s="401">
        <v>26900</v>
      </c>
      <c r="E57" s="397" t="s">
        <v>151</v>
      </c>
      <c r="F57" s="397" t="s">
        <v>151</v>
      </c>
      <c r="G57" s="397" t="s">
        <v>151</v>
      </c>
      <c r="H57" s="397" t="s">
        <v>151</v>
      </c>
      <c r="I57" s="397">
        <v>3</v>
      </c>
      <c r="J57" s="397">
        <v>22100</v>
      </c>
      <c r="K57" s="397" t="s">
        <v>151</v>
      </c>
      <c r="L57" s="397" t="s">
        <v>151</v>
      </c>
      <c r="M57" s="401">
        <v>2</v>
      </c>
      <c r="N57" s="401">
        <v>13400</v>
      </c>
      <c r="O57" s="397">
        <v>1</v>
      </c>
      <c r="P57" s="397">
        <v>5000</v>
      </c>
      <c r="Q57" s="401">
        <v>32</v>
      </c>
      <c r="R57" s="401">
        <v>145210</v>
      </c>
      <c r="S57" s="401">
        <v>1</v>
      </c>
      <c r="T57" s="401">
        <v>3500</v>
      </c>
      <c r="U57" s="505">
        <v>504</v>
      </c>
      <c r="V57" s="220">
        <v>3748830</v>
      </c>
      <c r="W57" s="506">
        <v>20</v>
      </c>
      <c r="X57" s="505">
        <v>134590</v>
      </c>
      <c r="AD57" s="148"/>
      <c r="AE57" s="148"/>
    </row>
    <row r="58" spans="1:24" ht="12">
      <c r="A58" s="106"/>
      <c r="B58" s="147"/>
      <c r="C58" s="9" t="s">
        <v>284</v>
      </c>
      <c r="D58" s="92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6" t="s">
        <v>127</v>
      </c>
    </row>
    <row r="59" spans="1:20" ht="10.5">
      <c r="A59" s="138"/>
      <c r="B59" s="138"/>
      <c r="M59" s="34" t="s">
        <v>44</v>
      </c>
      <c r="N59" s="92" t="s">
        <v>231</v>
      </c>
      <c r="S59" s="34"/>
      <c r="T59" s="92"/>
    </row>
    <row r="60" spans="1:20" ht="10.5">
      <c r="A60" s="138"/>
      <c r="B60" s="138"/>
      <c r="M60" s="34" t="s">
        <v>45</v>
      </c>
      <c r="N60" s="92" t="s">
        <v>110</v>
      </c>
      <c r="S60" s="34"/>
      <c r="T60" s="92"/>
    </row>
    <row r="61" spans="1:18" ht="10.5">
      <c r="A61" s="138"/>
      <c r="B61" s="138"/>
      <c r="Q61" s="34"/>
      <c r="R61" s="92"/>
    </row>
    <row r="62" spans="1:18" ht="10.5">
      <c r="A62" s="138"/>
      <c r="B62" s="138"/>
      <c r="G62" s="34"/>
      <c r="Q62" s="34"/>
      <c r="R62" s="106"/>
    </row>
    <row r="63" spans="1:2" ht="10.5">
      <c r="A63" s="138"/>
      <c r="B63" s="138"/>
    </row>
    <row r="64" spans="1:21" ht="12">
      <c r="A64" s="138"/>
      <c r="B64" s="138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</row>
    <row r="65" spans="1:2" ht="10.5">
      <c r="A65" s="138"/>
      <c r="B65" s="138"/>
    </row>
    <row r="66" spans="1:2" ht="10.5">
      <c r="A66" s="138"/>
      <c r="B66" s="138"/>
    </row>
    <row r="67" spans="1:2" ht="10.5">
      <c r="A67" s="138"/>
      <c r="B67" s="138"/>
    </row>
    <row r="68" spans="1:2" ht="10.5">
      <c r="A68" s="138"/>
      <c r="B68" s="138"/>
    </row>
    <row r="69" spans="1:2" ht="10.5">
      <c r="A69" s="138"/>
      <c r="B69" s="138"/>
    </row>
    <row r="70" spans="1:2" ht="10.5">
      <c r="A70" s="138"/>
      <c r="B70" s="138"/>
    </row>
    <row r="71" spans="1:2" ht="10.5">
      <c r="A71" s="138"/>
      <c r="B71" s="138"/>
    </row>
    <row r="72" spans="1:2" ht="10.5">
      <c r="A72" s="138"/>
      <c r="B72" s="138"/>
    </row>
    <row r="73" spans="1:2" ht="10.5">
      <c r="A73" s="138"/>
      <c r="B73" s="138"/>
    </row>
    <row r="74" spans="1:2" ht="10.5">
      <c r="A74" s="138"/>
      <c r="B74" s="138"/>
    </row>
    <row r="75" spans="1:2" ht="10.5">
      <c r="A75" s="138"/>
      <c r="B75" s="138"/>
    </row>
    <row r="76" spans="1:2" ht="10.5">
      <c r="A76" s="138"/>
      <c r="B76" s="138"/>
    </row>
    <row r="77" spans="1:2" ht="10.5">
      <c r="A77" s="138"/>
      <c r="B77" s="138"/>
    </row>
    <row r="78" spans="1:2" ht="10.5">
      <c r="A78" s="138"/>
      <c r="B78" s="138"/>
    </row>
    <row r="79" spans="1:2" ht="10.5">
      <c r="A79" s="138"/>
      <c r="B79" s="138"/>
    </row>
    <row r="80" spans="1:2" ht="10.5">
      <c r="A80" s="138"/>
      <c r="B80" s="138"/>
    </row>
    <row r="81" spans="1:2" ht="10.5">
      <c r="A81" s="138"/>
      <c r="B81" s="138"/>
    </row>
    <row r="82" spans="1:2" ht="10.5">
      <c r="A82" s="138"/>
      <c r="B82" s="138"/>
    </row>
    <row r="83" spans="1:2" ht="10.5">
      <c r="A83" s="138"/>
      <c r="B83" s="138"/>
    </row>
    <row r="84" spans="1:2" ht="10.5">
      <c r="A84" s="138"/>
      <c r="B84" s="138"/>
    </row>
    <row r="85" spans="1:2" ht="10.5">
      <c r="A85" s="138"/>
      <c r="B85" s="138"/>
    </row>
    <row r="86" spans="1:2" ht="10.5">
      <c r="A86" s="138"/>
      <c r="B86" s="138"/>
    </row>
  </sheetData>
  <sheetProtection/>
  <mergeCells count="45">
    <mergeCell ref="A41:B41"/>
    <mergeCell ref="A3:B3"/>
    <mergeCell ref="A4:B4"/>
    <mergeCell ref="A37:B37"/>
    <mergeCell ref="A38:B38"/>
    <mergeCell ref="A40:B40"/>
    <mergeCell ref="U3:V3"/>
    <mergeCell ref="W3:X3"/>
    <mergeCell ref="Y3:Z3"/>
    <mergeCell ref="AA3:AB3"/>
    <mergeCell ref="C3:D3"/>
    <mergeCell ref="E3:F3"/>
    <mergeCell ref="G3:H3"/>
    <mergeCell ref="I3:J3"/>
    <mergeCell ref="K3:L3"/>
    <mergeCell ref="AC3:AD3"/>
    <mergeCell ref="M3:N3"/>
    <mergeCell ref="O3:P3"/>
    <mergeCell ref="W40:X40"/>
    <mergeCell ref="K40:L40"/>
    <mergeCell ref="M40:N40"/>
    <mergeCell ref="O40:P40"/>
    <mergeCell ref="Q40:R40"/>
    <mergeCell ref="Q3:R3"/>
    <mergeCell ref="S3:T3"/>
    <mergeCell ref="C37:D37"/>
    <mergeCell ref="E37:F37"/>
    <mergeCell ref="S40:T40"/>
    <mergeCell ref="U40:V40"/>
    <mergeCell ref="C40:D40"/>
    <mergeCell ref="E40:F40"/>
    <mergeCell ref="G40:H40"/>
    <mergeCell ref="I40:J40"/>
    <mergeCell ref="M37:N37"/>
    <mergeCell ref="O37:P37"/>
    <mergeCell ref="AA37:AB37"/>
    <mergeCell ref="AC37:AD37"/>
    <mergeCell ref="G37:H37"/>
    <mergeCell ref="S37:T37"/>
    <mergeCell ref="U37:V37"/>
    <mergeCell ref="W37:X37"/>
    <mergeCell ref="Y37:Z37"/>
    <mergeCell ref="Q37:R37"/>
    <mergeCell ref="I37:J37"/>
    <mergeCell ref="K37:L37"/>
  </mergeCells>
  <printOptions horizontalCentered="1"/>
  <pageMargins left="0.3937007874015748" right="0.3937007874015748" top="0.984251968503937" bottom="0.7874015748031497" header="0.5118110236220472" footer="0.5118110236220472"/>
  <pageSetup fitToHeight="0" fitToWidth="1" horizontalDpi="600" verticalDpi="600" orientation="landscape" paperSize="9" scale="73" r:id="rId2"/>
  <headerFooter alignWithMargins="0">
    <oddHeader>&amp;R&amp;"ＭＳ 明朝,標準"&amp;6&amp;P / &amp;N ページ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1"/>
  <sheetViews>
    <sheetView view="pageBreakPreview" zoomScaleSheetLayoutView="100" zoomScalePageLayoutView="0" workbookViewId="0" topLeftCell="A1">
      <pane ySplit="2" topLeftCell="A36" activePane="bottomLeft" state="frozen"/>
      <selection pane="topLeft" activeCell="A1" sqref="A1"/>
      <selection pane="bottomLeft" activeCell="J48" sqref="J48"/>
    </sheetView>
  </sheetViews>
  <sheetFormatPr defaultColWidth="9.00390625" defaultRowHeight="13.5"/>
  <cols>
    <col min="1" max="1" width="3.75390625" style="60" customWidth="1"/>
    <col min="2" max="2" width="3.125" style="60" customWidth="1"/>
    <col min="3" max="3" width="4.75390625" style="60" customWidth="1"/>
    <col min="4" max="4" width="7.625" style="60" customWidth="1"/>
    <col min="5" max="5" width="4.75390625" style="60" customWidth="1"/>
    <col min="6" max="6" width="7.625" style="60" customWidth="1"/>
    <col min="7" max="7" width="4.75390625" style="60" customWidth="1"/>
    <col min="8" max="8" width="7.625" style="60" customWidth="1"/>
    <col min="9" max="9" width="4.75390625" style="60" customWidth="1"/>
    <col min="10" max="10" width="7.625" style="60" customWidth="1"/>
    <col min="11" max="11" width="4.75390625" style="60" customWidth="1"/>
    <col min="12" max="12" width="7.625" style="60" customWidth="1"/>
    <col min="13" max="13" width="4.75390625" style="60" customWidth="1"/>
    <col min="14" max="14" width="7.625" style="60" customWidth="1"/>
    <col min="15" max="15" width="4.75390625" style="60" customWidth="1"/>
    <col min="16" max="16" width="7.625" style="60" customWidth="1"/>
    <col min="17" max="17" width="4.75390625" style="60" customWidth="1"/>
    <col min="18" max="18" width="7.625" style="60" customWidth="1"/>
    <col min="19" max="19" width="4.75390625" style="60" customWidth="1"/>
    <col min="20" max="20" width="7.625" style="60" customWidth="1"/>
    <col min="21" max="21" width="4.75390625" style="60" customWidth="1"/>
    <col min="22" max="22" width="7.625" style="60" customWidth="1"/>
    <col min="23" max="23" width="4.75390625" style="60" customWidth="1"/>
    <col min="24" max="24" width="7.625" style="60" customWidth="1"/>
    <col min="25" max="25" width="4.75390625" style="60" customWidth="1"/>
    <col min="26" max="26" width="7.625" style="60" customWidth="1"/>
    <col min="27" max="27" width="4.75390625" style="60" customWidth="1"/>
    <col min="28" max="28" width="7.625" style="60" customWidth="1"/>
    <col min="29" max="29" width="4.75390625" style="60" customWidth="1"/>
    <col min="30" max="30" width="7.625" style="60" customWidth="1"/>
    <col min="31" max="16384" width="9.00390625" style="60" customWidth="1"/>
  </cols>
  <sheetData>
    <row r="1" spans="3:25" ht="12.75">
      <c r="C1" s="1" t="s">
        <v>256</v>
      </c>
      <c r="Y1" s="1" t="s">
        <v>256</v>
      </c>
    </row>
    <row r="2" spans="1:2" ht="10.5">
      <c r="A2" s="64"/>
      <c r="B2" s="64"/>
    </row>
    <row r="3" spans="1:30" s="106" customFormat="1" ht="23.25" customHeight="1">
      <c r="A3" s="694" t="s">
        <v>1</v>
      </c>
      <c r="B3" s="695"/>
      <c r="C3" s="692" t="s">
        <v>91</v>
      </c>
      <c r="D3" s="692"/>
      <c r="E3" s="701" t="s">
        <v>92</v>
      </c>
      <c r="F3" s="692"/>
      <c r="G3" s="701" t="s">
        <v>93</v>
      </c>
      <c r="H3" s="692"/>
      <c r="I3" s="690" t="s">
        <v>113</v>
      </c>
      <c r="J3" s="691"/>
      <c r="K3" s="701" t="s">
        <v>94</v>
      </c>
      <c r="L3" s="692"/>
      <c r="M3" s="701" t="s">
        <v>95</v>
      </c>
      <c r="N3" s="692"/>
      <c r="O3" s="701" t="s">
        <v>114</v>
      </c>
      <c r="P3" s="692"/>
      <c r="Q3" s="692" t="s">
        <v>96</v>
      </c>
      <c r="R3" s="692"/>
      <c r="S3" s="701" t="s">
        <v>115</v>
      </c>
      <c r="T3" s="692"/>
      <c r="U3" s="701" t="s">
        <v>116</v>
      </c>
      <c r="V3" s="692"/>
      <c r="W3" s="701" t="s">
        <v>117</v>
      </c>
      <c r="X3" s="692"/>
      <c r="Y3" s="701" t="s">
        <v>118</v>
      </c>
      <c r="Z3" s="692"/>
      <c r="AA3" s="701" t="s">
        <v>119</v>
      </c>
      <c r="AB3" s="692"/>
      <c r="AC3" s="692" t="s">
        <v>97</v>
      </c>
      <c r="AD3" s="531"/>
    </row>
    <row r="4" spans="1:30" s="106" customFormat="1" ht="23.25" customHeight="1" thickBot="1">
      <c r="A4" s="696" t="s">
        <v>2</v>
      </c>
      <c r="B4" s="697"/>
      <c r="C4" s="279" t="s">
        <v>98</v>
      </c>
      <c r="D4" s="229" t="s">
        <v>99</v>
      </c>
      <c r="E4" s="279" t="s">
        <v>98</v>
      </c>
      <c r="F4" s="229" t="s">
        <v>99</v>
      </c>
      <c r="G4" s="279" t="s">
        <v>98</v>
      </c>
      <c r="H4" s="229" t="s">
        <v>99</v>
      </c>
      <c r="I4" s="279" t="s">
        <v>98</v>
      </c>
      <c r="J4" s="229" t="s">
        <v>99</v>
      </c>
      <c r="K4" s="279" t="s">
        <v>98</v>
      </c>
      <c r="L4" s="229" t="s">
        <v>99</v>
      </c>
      <c r="M4" s="279" t="s">
        <v>98</v>
      </c>
      <c r="N4" s="229" t="s">
        <v>99</v>
      </c>
      <c r="O4" s="279" t="s">
        <v>98</v>
      </c>
      <c r="P4" s="229" t="s">
        <v>99</v>
      </c>
      <c r="Q4" s="279" t="s">
        <v>98</v>
      </c>
      <c r="R4" s="229" t="s">
        <v>99</v>
      </c>
      <c r="S4" s="279" t="s">
        <v>98</v>
      </c>
      <c r="T4" s="229" t="s">
        <v>99</v>
      </c>
      <c r="U4" s="279" t="s">
        <v>98</v>
      </c>
      <c r="V4" s="229" t="s">
        <v>99</v>
      </c>
      <c r="W4" s="279" t="s">
        <v>98</v>
      </c>
      <c r="X4" s="229" t="s">
        <v>99</v>
      </c>
      <c r="Y4" s="279" t="s">
        <v>98</v>
      </c>
      <c r="Z4" s="229" t="s">
        <v>99</v>
      </c>
      <c r="AA4" s="279" t="s">
        <v>98</v>
      </c>
      <c r="AB4" s="229" t="s">
        <v>99</v>
      </c>
      <c r="AC4" s="279" t="s">
        <v>98</v>
      </c>
      <c r="AD4" s="228" t="s">
        <v>99</v>
      </c>
    </row>
    <row r="5" spans="1:30" s="106" customFormat="1" ht="14.25" customHeight="1" thickTop="1">
      <c r="A5" s="116" t="s">
        <v>8</v>
      </c>
      <c r="B5" s="117">
        <v>53</v>
      </c>
      <c r="C5" s="141">
        <v>6</v>
      </c>
      <c r="D5" s="133">
        <v>13500</v>
      </c>
      <c r="E5" s="141">
        <v>5</v>
      </c>
      <c r="F5" s="133">
        <v>7600</v>
      </c>
      <c r="G5" s="178" t="s">
        <v>109</v>
      </c>
      <c r="H5" s="178" t="s">
        <v>109</v>
      </c>
      <c r="I5" s="178" t="s">
        <v>109</v>
      </c>
      <c r="J5" s="178" t="s">
        <v>109</v>
      </c>
      <c r="K5" s="178" t="s">
        <v>109</v>
      </c>
      <c r="L5" s="178" t="s">
        <v>109</v>
      </c>
      <c r="M5" s="178" t="s">
        <v>109</v>
      </c>
      <c r="N5" s="178" t="s">
        <v>109</v>
      </c>
      <c r="O5" s="178" t="s">
        <v>109</v>
      </c>
      <c r="P5" s="178" t="s">
        <v>109</v>
      </c>
      <c r="Q5" s="178" t="s">
        <v>109</v>
      </c>
      <c r="R5" s="178" t="s">
        <v>109</v>
      </c>
      <c r="S5" s="178" t="s">
        <v>109</v>
      </c>
      <c r="T5" s="178" t="s">
        <v>109</v>
      </c>
      <c r="U5" s="178" t="s">
        <v>109</v>
      </c>
      <c r="V5" s="178" t="s">
        <v>109</v>
      </c>
      <c r="W5" s="178" t="s">
        <v>109</v>
      </c>
      <c r="X5" s="178" t="s">
        <v>109</v>
      </c>
      <c r="Y5" s="178" t="s">
        <v>109</v>
      </c>
      <c r="Z5" s="178" t="s">
        <v>109</v>
      </c>
      <c r="AA5" s="178" t="s">
        <v>109</v>
      </c>
      <c r="AB5" s="178" t="s">
        <v>109</v>
      </c>
      <c r="AC5" s="178" t="s">
        <v>109</v>
      </c>
      <c r="AD5" s="179" t="s">
        <v>109</v>
      </c>
    </row>
    <row r="6" spans="1:30" s="106" customFormat="1" ht="14.25" customHeight="1">
      <c r="A6" s="118"/>
      <c r="B6" s="117">
        <v>54</v>
      </c>
      <c r="C6" s="141">
        <v>4</v>
      </c>
      <c r="D6" s="133">
        <v>10000</v>
      </c>
      <c r="E6" s="141">
        <v>17</v>
      </c>
      <c r="F6" s="133">
        <v>31000</v>
      </c>
      <c r="G6" s="178" t="s">
        <v>109</v>
      </c>
      <c r="H6" s="178" t="s">
        <v>109</v>
      </c>
      <c r="I6" s="178" t="s">
        <v>109</v>
      </c>
      <c r="J6" s="178" t="s">
        <v>109</v>
      </c>
      <c r="K6" s="178" t="s">
        <v>109</v>
      </c>
      <c r="L6" s="178" t="s">
        <v>109</v>
      </c>
      <c r="M6" s="178" t="s">
        <v>109</v>
      </c>
      <c r="N6" s="178" t="s">
        <v>109</v>
      </c>
      <c r="O6" s="178" t="s">
        <v>109</v>
      </c>
      <c r="P6" s="178" t="s">
        <v>109</v>
      </c>
      <c r="Q6" s="178" t="s">
        <v>109</v>
      </c>
      <c r="R6" s="178" t="s">
        <v>109</v>
      </c>
      <c r="S6" s="178" t="s">
        <v>109</v>
      </c>
      <c r="T6" s="178" t="s">
        <v>109</v>
      </c>
      <c r="U6" s="178" t="s">
        <v>109</v>
      </c>
      <c r="V6" s="178" t="s">
        <v>109</v>
      </c>
      <c r="W6" s="178" t="s">
        <v>109</v>
      </c>
      <c r="X6" s="178" t="s">
        <v>109</v>
      </c>
      <c r="Y6" s="178" t="s">
        <v>109</v>
      </c>
      <c r="Z6" s="178" t="s">
        <v>109</v>
      </c>
      <c r="AA6" s="178" t="s">
        <v>109</v>
      </c>
      <c r="AB6" s="178" t="s">
        <v>109</v>
      </c>
      <c r="AC6" s="178" t="s">
        <v>109</v>
      </c>
      <c r="AD6" s="179" t="s">
        <v>109</v>
      </c>
    </row>
    <row r="7" spans="1:30" s="106" customFormat="1" ht="14.25" customHeight="1">
      <c r="A7" s="118"/>
      <c r="B7" s="117">
        <v>55</v>
      </c>
      <c r="C7" s="141">
        <v>5</v>
      </c>
      <c r="D7" s="133">
        <v>11700</v>
      </c>
      <c r="E7" s="141">
        <v>15</v>
      </c>
      <c r="F7" s="133">
        <v>32400</v>
      </c>
      <c r="G7" s="178" t="s">
        <v>109</v>
      </c>
      <c r="H7" s="178" t="s">
        <v>109</v>
      </c>
      <c r="I7" s="178" t="s">
        <v>109</v>
      </c>
      <c r="J7" s="178" t="s">
        <v>109</v>
      </c>
      <c r="K7" s="178" t="s">
        <v>109</v>
      </c>
      <c r="L7" s="178" t="s">
        <v>109</v>
      </c>
      <c r="M7" s="178" t="s">
        <v>109</v>
      </c>
      <c r="N7" s="178" t="s">
        <v>109</v>
      </c>
      <c r="O7" s="178" t="s">
        <v>109</v>
      </c>
      <c r="P7" s="178" t="s">
        <v>109</v>
      </c>
      <c r="Q7" s="178" t="s">
        <v>109</v>
      </c>
      <c r="R7" s="178" t="s">
        <v>109</v>
      </c>
      <c r="S7" s="178" t="s">
        <v>109</v>
      </c>
      <c r="T7" s="178" t="s">
        <v>109</v>
      </c>
      <c r="U7" s="178" t="s">
        <v>109</v>
      </c>
      <c r="V7" s="178" t="s">
        <v>109</v>
      </c>
      <c r="W7" s="178" t="s">
        <v>109</v>
      </c>
      <c r="X7" s="178" t="s">
        <v>109</v>
      </c>
      <c r="Y7" s="178" t="s">
        <v>109</v>
      </c>
      <c r="Z7" s="178" t="s">
        <v>109</v>
      </c>
      <c r="AA7" s="178" t="s">
        <v>109</v>
      </c>
      <c r="AB7" s="178" t="s">
        <v>109</v>
      </c>
      <c r="AC7" s="178" t="s">
        <v>109</v>
      </c>
      <c r="AD7" s="179" t="s">
        <v>109</v>
      </c>
    </row>
    <row r="8" spans="1:30" s="106" customFormat="1" ht="14.25" customHeight="1">
      <c r="A8" s="118"/>
      <c r="B8" s="117">
        <v>56</v>
      </c>
      <c r="C8" s="141">
        <v>5</v>
      </c>
      <c r="D8" s="133">
        <v>11000</v>
      </c>
      <c r="E8" s="141">
        <v>18</v>
      </c>
      <c r="F8" s="133">
        <v>39100</v>
      </c>
      <c r="G8" s="178" t="s">
        <v>109</v>
      </c>
      <c r="H8" s="178" t="s">
        <v>109</v>
      </c>
      <c r="I8" s="178" t="s">
        <v>109</v>
      </c>
      <c r="J8" s="178" t="s">
        <v>109</v>
      </c>
      <c r="K8" s="178" t="s">
        <v>109</v>
      </c>
      <c r="L8" s="178" t="s">
        <v>109</v>
      </c>
      <c r="M8" s="178" t="s">
        <v>109</v>
      </c>
      <c r="N8" s="178" t="s">
        <v>109</v>
      </c>
      <c r="O8" s="178" t="s">
        <v>109</v>
      </c>
      <c r="P8" s="178" t="s">
        <v>109</v>
      </c>
      <c r="Q8" s="178" t="s">
        <v>109</v>
      </c>
      <c r="R8" s="178" t="s">
        <v>109</v>
      </c>
      <c r="S8" s="178" t="s">
        <v>109</v>
      </c>
      <c r="T8" s="178" t="s">
        <v>109</v>
      </c>
      <c r="U8" s="178" t="s">
        <v>109</v>
      </c>
      <c r="V8" s="178" t="s">
        <v>109</v>
      </c>
      <c r="W8" s="178" t="s">
        <v>109</v>
      </c>
      <c r="X8" s="178" t="s">
        <v>109</v>
      </c>
      <c r="Y8" s="178" t="s">
        <v>109</v>
      </c>
      <c r="Z8" s="178" t="s">
        <v>109</v>
      </c>
      <c r="AA8" s="178" t="s">
        <v>109</v>
      </c>
      <c r="AB8" s="178" t="s">
        <v>109</v>
      </c>
      <c r="AC8" s="178" t="s">
        <v>109</v>
      </c>
      <c r="AD8" s="179" t="s">
        <v>109</v>
      </c>
    </row>
    <row r="9" spans="1:30" s="106" customFormat="1" ht="14.25" customHeight="1">
      <c r="A9" s="118"/>
      <c r="B9" s="117">
        <v>57</v>
      </c>
      <c r="C9" s="141">
        <v>4</v>
      </c>
      <c r="D9" s="133">
        <v>9000</v>
      </c>
      <c r="E9" s="141">
        <v>14</v>
      </c>
      <c r="F9" s="133">
        <v>29130</v>
      </c>
      <c r="G9" s="178" t="s">
        <v>109</v>
      </c>
      <c r="H9" s="178" t="s">
        <v>109</v>
      </c>
      <c r="I9" s="178" t="s">
        <v>109</v>
      </c>
      <c r="J9" s="178" t="s">
        <v>109</v>
      </c>
      <c r="K9" s="178" t="s">
        <v>109</v>
      </c>
      <c r="L9" s="178" t="s">
        <v>109</v>
      </c>
      <c r="M9" s="178" t="s">
        <v>109</v>
      </c>
      <c r="N9" s="178" t="s">
        <v>109</v>
      </c>
      <c r="O9" s="178" t="s">
        <v>109</v>
      </c>
      <c r="P9" s="178" t="s">
        <v>109</v>
      </c>
      <c r="Q9" s="178" t="s">
        <v>109</v>
      </c>
      <c r="R9" s="178" t="s">
        <v>109</v>
      </c>
      <c r="S9" s="178" t="s">
        <v>109</v>
      </c>
      <c r="T9" s="178" t="s">
        <v>109</v>
      </c>
      <c r="U9" s="178" t="s">
        <v>109</v>
      </c>
      <c r="V9" s="178" t="s">
        <v>109</v>
      </c>
      <c r="W9" s="178" t="s">
        <v>109</v>
      </c>
      <c r="X9" s="178" t="s">
        <v>109</v>
      </c>
      <c r="Y9" s="178" t="s">
        <v>109</v>
      </c>
      <c r="Z9" s="178" t="s">
        <v>109</v>
      </c>
      <c r="AA9" s="178" t="s">
        <v>109</v>
      </c>
      <c r="AB9" s="178" t="s">
        <v>109</v>
      </c>
      <c r="AC9" s="178" t="s">
        <v>109</v>
      </c>
      <c r="AD9" s="179" t="s">
        <v>109</v>
      </c>
    </row>
    <row r="10" spans="1:30" s="106" customFormat="1" ht="14.25" customHeight="1">
      <c r="A10" s="118"/>
      <c r="B10" s="117">
        <v>58</v>
      </c>
      <c r="C10" s="141">
        <v>6</v>
      </c>
      <c r="D10" s="133">
        <v>15000</v>
      </c>
      <c r="E10" s="141">
        <v>29</v>
      </c>
      <c r="F10" s="133">
        <v>60000</v>
      </c>
      <c r="G10" s="178" t="s">
        <v>109</v>
      </c>
      <c r="H10" s="178" t="s">
        <v>109</v>
      </c>
      <c r="I10" s="178" t="s">
        <v>109</v>
      </c>
      <c r="J10" s="178" t="s">
        <v>109</v>
      </c>
      <c r="K10" s="178" t="s">
        <v>109</v>
      </c>
      <c r="L10" s="178" t="s">
        <v>109</v>
      </c>
      <c r="M10" s="178" t="s">
        <v>109</v>
      </c>
      <c r="N10" s="178" t="s">
        <v>109</v>
      </c>
      <c r="O10" s="178" t="s">
        <v>109</v>
      </c>
      <c r="P10" s="178" t="s">
        <v>109</v>
      </c>
      <c r="Q10" s="178" t="s">
        <v>109</v>
      </c>
      <c r="R10" s="178" t="s">
        <v>109</v>
      </c>
      <c r="S10" s="178" t="s">
        <v>109</v>
      </c>
      <c r="T10" s="178" t="s">
        <v>109</v>
      </c>
      <c r="U10" s="178" t="s">
        <v>109</v>
      </c>
      <c r="V10" s="178" t="s">
        <v>109</v>
      </c>
      <c r="W10" s="178" t="s">
        <v>109</v>
      </c>
      <c r="X10" s="178" t="s">
        <v>109</v>
      </c>
      <c r="Y10" s="178" t="s">
        <v>109</v>
      </c>
      <c r="Z10" s="178" t="s">
        <v>109</v>
      </c>
      <c r="AA10" s="178" t="s">
        <v>109</v>
      </c>
      <c r="AB10" s="178" t="s">
        <v>109</v>
      </c>
      <c r="AC10" s="178" t="s">
        <v>109</v>
      </c>
      <c r="AD10" s="179" t="s">
        <v>109</v>
      </c>
    </row>
    <row r="11" spans="1:30" s="106" customFormat="1" ht="14.25" customHeight="1">
      <c r="A11" s="118"/>
      <c r="B11" s="117">
        <v>59</v>
      </c>
      <c r="C11" s="141">
        <v>9</v>
      </c>
      <c r="D11" s="133">
        <v>25000</v>
      </c>
      <c r="E11" s="141">
        <v>29</v>
      </c>
      <c r="F11" s="133">
        <v>70900</v>
      </c>
      <c r="G11" s="178" t="s">
        <v>109</v>
      </c>
      <c r="H11" s="178" t="s">
        <v>109</v>
      </c>
      <c r="I11" s="178" t="s">
        <v>109</v>
      </c>
      <c r="J11" s="178" t="s">
        <v>109</v>
      </c>
      <c r="K11" s="178" t="s">
        <v>109</v>
      </c>
      <c r="L11" s="178" t="s">
        <v>109</v>
      </c>
      <c r="M11" s="178" t="s">
        <v>109</v>
      </c>
      <c r="N11" s="178" t="s">
        <v>109</v>
      </c>
      <c r="O11" s="178" t="s">
        <v>109</v>
      </c>
      <c r="P11" s="178" t="s">
        <v>109</v>
      </c>
      <c r="Q11" s="178" t="s">
        <v>109</v>
      </c>
      <c r="R11" s="178" t="s">
        <v>109</v>
      </c>
      <c r="S11" s="178" t="s">
        <v>109</v>
      </c>
      <c r="T11" s="178" t="s">
        <v>109</v>
      </c>
      <c r="U11" s="178" t="s">
        <v>109</v>
      </c>
      <c r="V11" s="178" t="s">
        <v>109</v>
      </c>
      <c r="W11" s="178" t="s">
        <v>109</v>
      </c>
      <c r="X11" s="178" t="s">
        <v>109</v>
      </c>
      <c r="Y11" s="178" t="s">
        <v>109</v>
      </c>
      <c r="Z11" s="178" t="s">
        <v>109</v>
      </c>
      <c r="AA11" s="178" t="s">
        <v>109</v>
      </c>
      <c r="AB11" s="178" t="s">
        <v>109</v>
      </c>
      <c r="AC11" s="178" t="s">
        <v>109</v>
      </c>
      <c r="AD11" s="179" t="s">
        <v>109</v>
      </c>
    </row>
    <row r="12" spans="1:30" s="106" customFormat="1" ht="14.25" customHeight="1">
      <c r="A12" s="118"/>
      <c r="B12" s="117">
        <v>60</v>
      </c>
      <c r="C12" s="141">
        <v>8</v>
      </c>
      <c r="D12" s="133">
        <v>17500</v>
      </c>
      <c r="E12" s="141">
        <v>43</v>
      </c>
      <c r="F12" s="133">
        <v>101600</v>
      </c>
      <c r="G12" s="178" t="s">
        <v>109</v>
      </c>
      <c r="H12" s="178" t="s">
        <v>109</v>
      </c>
      <c r="I12" s="178" t="s">
        <v>109</v>
      </c>
      <c r="J12" s="178" t="s">
        <v>109</v>
      </c>
      <c r="K12" s="178" t="s">
        <v>109</v>
      </c>
      <c r="L12" s="178" t="s">
        <v>109</v>
      </c>
      <c r="M12" s="178" t="s">
        <v>109</v>
      </c>
      <c r="N12" s="178" t="s">
        <v>109</v>
      </c>
      <c r="O12" s="178" t="s">
        <v>109</v>
      </c>
      <c r="P12" s="178" t="s">
        <v>109</v>
      </c>
      <c r="Q12" s="178" t="s">
        <v>109</v>
      </c>
      <c r="R12" s="178" t="s">
        <v>109</v>
      </c>
      <c r="S12" s="178" t="s">
        <v>109</v>
      </c>
      <c r="T12" s="178" t="s">
        <v>109</v>
      </c>
      <c r="U12" s="178" t="s">
        <v>109</v>
      </c>
      <c r="V12" s="178" t="s">
        <v>109</v>
      </c>
      <c r="W12" s="178" t="s">
        <v>109</v>
      </c>
      <c r="X12" s="178" t="s">
        <v>109</v>
      </c>
      <c r="Y12" s="178" t="s">
        <v>109</v>
      </c>
      <c r="Z12" s="178" t="s">
        <v>109</v>
      </c>
      <c r="AA12" s="178" t="s">
        <v>109</v>
      </c>
      <c r="AB12" s="178" t="s">
        <v>109</v>
      </c>
      <c r="AC12" s="178" t="s">
        <v>109</v>
      </c>
      <c r="AD12" s="179" t="s">
        <v>109</v>
      </c>
    </row>
    <row r="13" spans="1:30" s="106" customFormat="1" ht="14.25" customHeight="1">
      <c r="A13" s="118"/>
      <c r="B13" s="117">
        <v>61</v>
      </c>
      <c r="C13" s="141">
        <v>18</v>
      </c>
      <c r="D13" s="133">
        <v>69500</v>
      </c>
      <c r="E13" s="141">
        <v>32</v>
      </c>
      <c r="F13" s="133">
        <v>99690</v>
      </c>
      <c r="G13" s="178" t="s">
        <v>109</v>
      </c>
      <c r="H13" s="178" t="s">
        <v>109</v>
      </c>
      <c r="I13" s="178" t="s">
        <v>109</v>
      </c>
      <c r="J13" s="178" t="s">
        <v>109</v>
      </c>
      <c r="K13" s="178" t="s">
        <v>109</v>
      </c>
      <c r="L13" s="178" t="s">
        <v>109</v>
      </c>
      <c r="M13" s="178" t="s">
        <v>109</v>
      </c>
      <c r="N13" s="178" t="s">
        <v>109</v>
      </c>
      <c r="O13" s="178" t="s">
        <v>109</v>
      </c>
      <c r="P13" s="178" t="s">
        <v>109</v>
      </c>
      <c r="Q13" s="178" t="s">
        <v>109</v>
      </c>
      <c r="R13" s="178" t="s">
        <v>109</v>
      </c>
      <c r="S13" s="178" t="s">
        <v>109</v>
      </c>
      <c r="T13" s="178" t="s">
        <v>109</v>
      </c>
      <c r="U13" s="178" t="s">
        <v>109</v>
      </c>
      <c r="V13" s="178" t="s">
        <v>109</v>
      </c>
      <c r="W13" s="178" t="s">
        <v>109</v>
      </c>
      <c r="X13" s="178" t="s">
        <v>109</v>
      </c>
      <c r="Y13" s="178" t="s">
        <v>109</v>
      </c>
      <c r="Z13" s="178" t="s">
        <v>109</v>
      </c>
      <c r="AA13" s="178" t="s">
        <v>109</v>
      </c>
      <c r="AB13" s="178" t="s">
        <v>109</v>
      </c>
      <c r="AC13" s="178" t="s">
        <v>109</v>
      </c>
      <c r="AD13" s="179" t="s">
        <v>109</v>
      </c>
    </row>
    <row r="14" spans="1:30" s="106" customFormat="1" ht="14.25" customHeight="1">
      <c r="A14" s="118"/>
      <c r="B14" s="117">
        <v>62</v>
      </c>
      <c r="C14" s="141">
        <v>10</v>
      </c>
      <c r="D14" s="133">
        <v>34500</v>
      </c>
      <c r="E14" s="141">
        <v>24</v>
      </c>
      <c r="F14" s="133">
        <v>71580</v>
      </c>
      <c r="G14" s="178" t="s">
        <v>109</v>
      </c>
      <c r="H14" s="178" t="s">
        <v>109</v>
      </c>
      <c r="I14" s="178" t="s">
        <v>109</v>
      </c>
      <c r="J14" s="178" t="s">
        <v>109</v>
      </c>
      <c r="K14" s="178" t="s">
        <v>109</v>
      </c>
      <c r="L14" s="178" t="s">
        <v>109</v>
      </c>
      <c r="M14" s="178" t="s">
        <v>109</v>
      </c>
      <c r="N14" s="178" t="s">
        <v>109</v>
      </c>
      <c r="O14" s="178" t="s">
        <v>109</v>
      </c>
      <c r="P14" s="178" t="s">
        <v>109</v>
      </c>
      <c r="Q14" s="178" t="s">
        <v>109</v>
      </c>
      <c r="R14" s="178" t="s">
        <v>109</v>
      </c>
      <c r="S14" s="178" t="s">
        <v>109</v>
      </c>
      <c r="T14" s="178" t="s">
        <v>109</v>
      </c>
      <c r="U14" s="178" t="s">
        <v>109</v>
      </c>
      <c r="V14" s="178" t="s">
        <v>109</v>
      </c>
      <c r="W14" s="178" t="s">
        <v>109</v>
      </c>
      <c r="X14" s="178" t="s">
        <v>109</v>
      </c>
      <c r="Y14" s="178" t="s">
        <v>109</v>
      </c>
      <c r="Z14" s="178" t="s">
        <v>109</v>
      </c>
      <c r="AA14" s="178" t="s">
        <v>109</v>
      </c>
      <c r="AB14" s="178" t="s">
        <v>109</v>
      </c>
      <c r="AC14" s="178" t="s">
        <v>109</v>
      </c>
      <c r="AD14" s="179" t="s">
        <v>109</v>
      </c>
    </row>
    <row r="15" spans="1:30" s="106" customFormat="1" ht="14.25" customHeight="1">
      <c r="A15" s="118"/>
      <c r="B15" s="117">
        <v>63</v>
      </c>
      <c r="C15" s="141">
        <v>11</v>
      </c>
      <c r="D15" s="133">
        <v>41500</v>
      </c>
      <c r="E15" s="141">
        <v>23</v>
      </c>
      <c r="F15" s="133">
        <v>84740</v>
      </c>
      <c r="G15" s="178" t="s">
        <v>109</v>
      </c>
      <c r="H15" s="178" t="s">
        <v>109</v>
      </c>
      <c r="I15" s="178" t="s">
        <v>109</v>
      </c>
      <c r="J15" s="178" t="s">
        <v>109</v>
      </c>
      <c r="K15" s="178" t="s">
        <v>109</v>
      </c>
      <c r="L15" s="178" t="s">
        <v>109</v>
      </c>
      <c r="M15" s="178" t="s">
        <v>109</v>
      </c>
      <c r="N15" s="178" t="s">
        <v>109</v>
      </c>
      <c r="O15" s="178" t="s">
        <v>109</v>
      </c>
      <c r="P15" s="178" t="s">
        <v>109</v>
      </c>
      <c r="Q15" s="178" t="s">
        <v>109</v>
      </c>
      <c r="R15" s="178" t="s">
        <v>109</v>
      </c>
      <c r="S15" s="178" t="s">
        <v>109</v>
      </c>
      <c r="T15" s="178" t="s">
        <v>109</v>
      </c>
      <c r="U15" s="178" t="s">
        <v>109</v>
      </c>
      <c r="V15" s="178" t="s">
        <v>109</v>
      </c>
      <c r="W15" s="178" t="s">
        <v>109</v>
      </c>
      <c r="X15" s="178" t="s">
        <v>109</v>
      </c>
      <c r="Y15" s="178" t="s">
        <v>109</v>
      </c>
      <c r="Z15" s="178" t="s">
        <v>109</v>
      </c>
      <c r="AA15" s="178" t="s">
        <v>109</v>
      </c>
      <c r="AB15" s="178" t="s">
        <v>109</v>
      </c>
      <c r="AC15" s="178" t="s">
        <v>109</v>
      </c>
      <c r="AD15" s="179" t="s">
        <v>109</v>
      </c>
    </row>
    <row r="16" spans="1:30" s="106" customFormat="1" ht="14.25" customHeight="1">
      <c r="A16" s="116" t="s">
        <v>3</v>
      </c>
      <c r="B16" s="122" t="s">
        <v>9</v>
      </c>
      <c r="C16" s="141">
        <v>15</v>
      </c>
      <c r="D16" s="133">
        <v>40428</v>
      </c>
      <c r="E16" s="141">
        <v>13</v>
      </c>
      <c r="F16" s="133">
        <v>34274</v>
      </c>
      <c r="G16" s="178" t="s">
        <v>109</v>
      </c>
      <c r="H16" s="178" t="s">
        <v>109</v>
      </c>
      <c r="I16" s="178" t="s">
        <v>109</v>
      </c>
      <c r="J16" s="178" t="s">
        <v>109</v>
      </c>
      <c r="K16" s="178" t="s">
        <v>109</v>
      </c>
      <c r="L16" s="176" t="s">
        <v>109</v>
      </c>
      <c r="M16" s="141">
        <v>1</v>
      </c>
      <c r="N16" s="133">
        <v>30000</v>
      </c>
      <c r="O16" s="178" t="s">
        <v>109</v>
      </c>
      <c r="P16" s="178" t="s">
        <v>109</v>
      </c>
      <c r="Q16" s="178" t="s">
        <v>109</v>
      </c>
      <c r="R16" s="178" t="s">
        <v>109</v>
      </c>
      <c r="S16" s="178" t="s">
        <v>109</v>
      </c>
      <c r="T16" s="178" t="s">
        <v>109</v>
      </c>
      <c r="U16" s="178" t="s">
        <v>109</v>
      </c>
      <c r="V16" s="178" t="s">
        <v>109</v>
      </c>
      <c r="W16" s="178" t="s">
        <v>109</v>
      </c>
      <c r="X16" s="178" t="s">
        <v>109</v>
      </c>
      <c r="Y16" s="178" t="s">
        <v>109</v>
      </c>
      <c r="Z16" s="178" t="s">
        <v>109</v>
      </c>
      <c r="AA16" s="178" t="s">
        <v>109</v>
      </c>
      <c r="AB16" s="178" t="s">
        <v>109</v>
      </c>
      <c r="AC16" s="178" t="s">
        <v>109</v>
      </c>
      <c r="AD16" s="179" t="s">
        <v>109</v>
      </c>
    </row>
    <row r="17" spans="1:30" s="106" customFormat="1" ht="14.25" customHeight="1">
      <c r="A17" s="93"/>
      <c r="B17" s="218" t="s">
        <v>182</v>
      </c>
      <c r="C17" s="141">
        <v>16</v>
      </c>
      <c r="D17" s="133">
        <v>85500</v>
      </c>
      <c r="E17" s="141">
        <v>70</v>
      </c>
      <c r="F17" s="133">
        <v>240910</v>
      </c>
      <c r="G17" s="178" t="s">
        <v>109</v>
      </c>
      <c r="H17" s="178" t="s">
        <v>109</v>
      </c>
      <c r="I17" s="178" t="s">
        <v>109</v>
      </c>
      <c r="J17" s="178" t="s">
        <v>109</v>
      </c>
      <c r="K17" s="178" t="s">
        <v>109</v>
      </c>
      <c r="L17" s="176" t="s">
        <v>109</v>
      </c>
      <c r="M17" s="141">
        <v>2</v>
      </c>
      <c r="N17" s="133">
        <v>38300</v>
      </c>
      <c r="O17" s="178" t="s">
        <v>109</v>
      </c>
      <c r="P17" s="178" t="s">
        <v>109</v>
      </c>
      <c r="Q17" s="178" t="s">
        <v>109</v>
      </c>
      <c r="R17" s="178" t="s">
        <v>109</v>
      </c>
      <c r="S17" s="178" t="s">
        <v>109</v>
      </c>
      <c r="T17" s="178" t="s">
        <v>109</v>
      </c>
      <c r="U17" s="178" t="s">
        <v>109</v>
      </c>
      <c r="V17" s="178" t="s">
        <v>109</v>
      </c>
      <c r="W17" s="178" t="s">
        <v>109</v>
      </c>
      <c r="X17" s="178" t="s">
        <v>109</v>
      </c>
      <c r="Y17" s="178" t="s">
        <v>109</v>
      </c>
      <c r="Z17" s="178" t="s">
        <v>109</v>
      </c>
      <c r="AA17" s="178" t="s">
        <v>109</v>
      </c>
      <c r="AB17" s="178" t="s">
        <v>109</v>
      </c>
      <c r="AC17" s="178" t="s">
        <v>109</v>
      </c>
      <c r="AD17" s="179" t="s">
        <v>109</v>
      </c>
    </row>
    <row r="18" spans="1:30" s="106" customFormat="1" ht="14.25" customHeight="1">
      <c r="A18" s="93"/>
      <c r="B18" s="218" t="s">
        <v>183</v>
      </c>
      <c r="C18" s="133">
        <v>22</v>
      </c>
      <c r="D18" s="133">
        <v>118664</v>
      </c>
      <c r="E18" s="133">
        <v>87</v>
      </c>
      <c r="F18" s="133">
        <v>287216</v>
      </c>
      <c r="G18" s="178" t="s">
        <v>109</v>
      </c>
      <c r="H18" s="178" t="s">
        <v>109</v>
      </c>
      <c r="I18" s="178" t="s">
        <v>109</v>
      </c>
      <c r="J18" s="178" t="s">
        <v>109</v>
      </c>
      <c r="K18" s="178" t="s">
        <v>109</v>
      </c>
      <c r="L18" s="176" t="s">
        <v>109</v>
      </c>
      <c r="M18" s="133">
        <v>2</v>
      </c>
      <c r="N18" s="133">
        <v>24500</v>
      </c>
      <c r="O18" s="178" t="s">
        <v>109</v>
      </c>
      <c r="P18" s="178" t="s">
        <v>109</v>
      </c>
      <c r="Q18" s="178" t="s">
        <v>109</v>
      </c>
      <c r="R18" s="178" t="s">
        <v>109</v>
      </c>
      <c r="S18" s="178" t="s">
        <v>109</v>
      </c>
      <c r="T18" s="178" t="s">
        <v>109</v>
      </c>
      <c r="U18" s="178" t="s">
        <v>109</v>
      </c>
      <c r="V18" s="178" t="s">
        <v>109</v>
      </c>
      <c r="W18" s="178" t="s">
        <v>109</v>
      </c>
      <c r="X18" s="178" t="s">
        <v>109</v>
      </c>
      <c r="Y18" s="178" t="s">
        <v>109</v>
      </c>
      <c r="Z18" s="178" t="s">
        <v>109</v>
      </c>
      <c r="AA18" s="178" t="s">
        <v>109</v>
      </c>
      <c r="AB18" s="178" t="s">
        <v>109</v>
      </c>
      <c r="AC18" s="178" t="s">
        <v>109</v>
      </c>
      <c r="AD18" s="179" t="s">
        <v>109</v>
      </c>
    </row>
    <row r="19" spans="1:30" s="106" customFormat="1" ht="14.25" customHeight="1">
      <c r="A19" s="93"/>
      <c r="B19" s="218" t="s">
        <v>184</v>
      </c>
      <c r="C19" s="133">
        <v>38</v>
      </c>
      <c r="D19" s="133">
        <v>184400</v>
      </c>
      <c r="E19" s="133">
        <v>46</v>
      </c>
      <c r="F19" s="133">
        <v>126230</v>
      </c>
      <c r="G19" s="178" t="s">
        <v>109</v>
      </c>
      <c r="H19" s="178" t="s">
        <v>109</v>
      </c>
      <c r="I19" s="178" t="s">
        <v>109</v>
      </c>
      <c r="J19" s="178" t="s">
        <v>109</v>
      </c>
      <c r="K19" s="176" t="s">
        <v>109</v>
      </c>
      <c r="L19" s="176" t="s">
        <v>109</v>
      </c>
      <c r="M19" s="133">
        <v>3</v>
      </c>
      <c r="N19" s="133">
        <v>37290</v>
      </c>
      <c r="O19" s="178" t="s">
        <v>109</v>
      </c>
      <c r="P19" s="178" t="s">
        <v>109</v>
      </c>
      <c r="Q19" s="178" t="s">
        <v>109</v>
      </c>
      <c r="R19" s="178" t="s">
        <v>109</v>
      </c>
      <c r="S19" s="178" t="s">
        <v>109</v>
      </c>
      <c r="T19" s="178" t="s">
        <v>109</v>
      </c>
      <c r="U19" s="178" t="s">
        <v>109</v>
      </c>
      <c r="V19" s="178" t="s">
        <v>109</v>
      </c>
      <c r="W19" s="178" t="s">
        <v>109</v>
      </c>
      <c r="X19" s="178" t="s">
        <v>109</v>
      </c>
      <c r="Y19" s="178" t="s">
        <v>109</v>
      </c>
      <c r="Z19" s="178" t="s">
        <v>109</v>
      </c>
      <c r="AA19" s="178" t="s">
        <v>109</v>
      </c>
      <c r="AB19" s="178" t="s">
        <v>109</v>
      </c>
      <c r="AC19" s="178" t="s">
        <v>109</v>
      </c>
      <c r="AD19" s="179" t="s">
        <v>109</v>
      </c>
    </row>
    <row r="20" spans="1:30" s="106" customFormat="1" ht="14.25" customHeight="1">
      <c r="A20" s="93"/>
      <c r="B20" s="218" t="s">
        <v>185</v>
      </c>
      <c r="C20" s="133">
        <v>66</v>
      </c>
      <c r="D20" s="133">
        <v>289240</v>
      </c>
      <c r="E20" s="133">
        <v>36</v>
      </c>
      <c r="F20" s="133">
        <v>98740</v>
      </c>
      <c r="G20" s="178" t="s">
        <v>109</v>
      </c>
      <c r="H20" s="178" t="s">
        <v>109</v>
      </c>
      <c r="I20" s="178" t="s">
        <v>109</v>
      </c>
      <c r="J20" s="178" t="s">
        <v>109</v>
      </c>
      <c r="K20" s="176" t="s">
        <v>109</v>
      </c>
      <c r="L20" s="176" t="s">
        <v>109</v>
      </c>
      <c r="M20" s="133">
        <v>2</v>
      </c>
      <c r="N20" s="133">
        <v>19710</v>
      </c>
      <c r="O20" s="178" t="s">
        <v>109</v>
      </c>
      <c r="P20" s="178" t="s">
        <v>109</v>
      </c>
      <c r="Q20" s="178" t="s">
        <v>109</v>
      </c>
      <c r="R20" s="178" t="s">
        <v>109</v>
      </c>
      <c r="S20" s="178" t="s">
        <v>109</v>
      </c>
      <c r="T20" s="178" t="s">
        <v>109</v>
      </c>
      <c r="U20" s="178" t="s">
        <v>109</v>
      </c>
      <c r="V20" s="178" t="s">
        <v>109</v>
      </c>
      <c r="W20" s="178" t="s">
        <v>109</v>
      </c>
      <c r="X20" s="178" t="s">
        <v>109</v>
      </c>
      <c r="Y20" s="178" t="s">
        <v>109</v>
      </c>
      <c r="Z20" s="178" t="s">
        <v>109</v>
      </c>
      <c r="AA20" s="178" t="s">
        <v>109</v>
      </c>
      <c r="AB20" s="178" t="s">
        <v>109</v>
      </c>
      <c r="AC20" s="178" t="s">
        <v>109</v>
      </c>
      <c r="AD20" s="179" t="s">
        <v>109</v>
      </c>
    </row>
    <row r="21" spans="1:30" s="106" customFormat="1" ht="14.25" customHeight="1">
      <c r="A21" s="93"/>
      <c r="B21" s="218" t="s">
        <v>186</v>
      </c>
      <c r="C21" s="133">
        <v>17</v>
      </c>
      <c r="D21" s="133">
        <v>60500</v>
      </c>
      <c r="E21" s="133">
        <v>45</v>
      </c>
      <c r="F21" s="133">
        <v>165550</v>
      </c>
      <c r="G21" s="178" t="s">
        <v>109</v>
      </c>
      <c r="H21" s="178" t="s">
        <v>109</v>
      </c>
      <c r="I21" s="178" t="s">
        <v>109</v>
      </c>
      <c r="J21" s="178" t="s">
        <v>109</v>
      </c>
      <c r="K21" s="176" t="s">
        <v>109</v>
      </c>
      <c r="L21" s="176" t="s">
        <v>109</v>
      </c>
      <c r="M21" s="133">
        <v>2</v>
      </c>
      <c r="N21" s="133">
        <v>50000</v>
      </c>
      <c r="O21" s="178" t="s">
        <v>109</v>
      </c>
      <c r="P21" s="178" t="s">
        <v>109</v>
      </c>
      <c r="Q21" s="178" t="s">
        <v>109</v>
      </c>
      <c r="R21" s="178" t="s">
        <v>109</v>
      </c>
      <c r="S21" s="178" t="s">
        <v>109</v>
      </c>
      <c r="T21" s="178" t="s">
        <v>109</v>
      </c>
      <c r="U21" s="178" t="s">
        <v>109</v>
      </c>
      <c r="V21" s="178" t="s">
        <v>109</v>
      </c>
      <c r="W21" s="178" t="s">
        <v>109</v>
      </c>
      <c r="X21" s="178" t="s">
        <v>109</v>
      </c>
      <c r="Y21" s="178" t="s">
        <v>109</v>
      </c>
      <c r="Z21" s="178" t="s">
        <v>109</v>
      </c>
      <c r="AA21" s="178" t="s">
        <v>109</v>
      </c>
      <c r="AB21" s="178" t="s">
        <v>109</v>
      </c>
      <c r="AC21" s="178" t="s">
        <v>109</v>
      </c>
      <c r="AD21" s="179" t="s">
        <v>109</v>
      </c>
    </row>
    <row r="22" spans="1:30" s="106" customFormat="1" ht="14.25" customHeight="1">
      <c r="A22" s="93"/>
      <c r="B22" s="218" t="s">
        <v>187</v>
      </c>
      <c r="C22" s="133">
        <v>22</v>
      </c>
      <c r="D22" s="133">
        <v>75800</v>
      </c>
      <c r="E22" s="133">
        <v>57</v>
      </c>
      <c r="F22" s="133">
        <v>190730</v>
      </c>
      <c r="G22" s="133">
        <v>16</v>
      </c>
      <c r="H22" s="133">
        <v>68000</v>
      </c>
      <c r="I22" s="176" t="s">
        <v>109</v>
      </c>
      <c r="J22" s="176" t="s">
        <v>109</v>
      </c>
      <c r="K22" s="176" t="s">
        <v>109</v>
      </c>
      <c r="L22" s="176" t="s">
        <v>109</v>
      </c>
      <c r="M22" s="133">
        <v>7</v>
      </c>
      <c r="N22" s="133">
        <v>89020</v>
      </c>
      <c r="O22" s="176" t="s">
        <v>109</v>
      </c>
      <c r="P22" s="176" t="s">
        <v>109</v>
      </c>
      <c r="Q22" s="178" t="s">
        <v>109</v>
      </c>
      <c r="R22" s="178" t="s">
        <v>109</v>
      </c>
      <c r="S22" s="178" t="s">
        <v>109</v>
      </c>
      <c r="T22" s="178" t="s">
        <v>109</v>
      </c>
      <c r="U22" s="178" t="s">
        <v>109</v>
      </c>
      <c r="V22" s="178" t="s">
        <v>109</v>
      </c>
      <c r="W22" s="178" t="s">
        <v>109</v>
      </c>
      <c r="X22" s="178" t="s">
        <v>109</v>
      </c>
      <c r="Y22" s="178" t="s">
        <v>109</v>
      </c>
      <c r="Z22" s="178" t="s">
        <v>109</v>
      </c>
      <c r="AA22" s="178" t="s">
        <v>109</v>
      </c>
      <c r="AB22" s="178" t="s">
        <v>109</v>
      </c>
      <c r="AC22" s="178" t="s">
        <v>109</v>
      </c>
      <c r="AD22" s="179" t="s">
        <v>109</v>
      </c>
    </row>
    <row r="23" spans="1:30" s="106" customFormat="1" ht="14.25" customHeight="1">
      <c r="A23" s="93"/>
      <c r="B23" s="218" t="s">
        <v>188</v>
      </c>
      <c r="C23" s="133">
        <v>33</v>
      </c>
      <c r="D23" s="133">
        <v>148730</v>
      </c>
      <c r="E23" s="133">
        <v>66</v>
      </c>
      <c r="F23" s="133">
        <v>269530</v>
      </c>
      <c r="G23" s="178" t="s">
        <v>109</v>
      </c>
      <c r="H23" s="178" t="s">
        <v>109</v>
      </c>
      <c r="I23" s="178" t="s">
        <v>109</v>
      </c>
      <c r="J23" s="178" t="s">
        <v>109</v>
      </c>
      <c r="K23" s="176" t="s">
        <v>109</v>
      </c>
      <c r="L23" s="176" t="s">
        <v>109</v>
      </c>
      <c r="M23" s="133">
        <v>5</v>
      </c>
      <c r="N23" s="133">
        <v>66790</v>
      </c>
      <c r="O23" s="176" t="s">
        <v>109</v>
      </c>
      <c r="P23" s="176" t="s">
        <v>109</v>
      </c>
      <c r="Q23" s="178" t="s">
        <v>109</v>
      </c>
      <c r="R23" s="178" t="s">
        <v>109</v>
      </c>
      <c r="S23" s="176" t="s">
        <v>109</v>
      </c>
      <c r="T23" s="176" t="s">
        <v>109</v>
      </c>
      <c r="U23" s="133">
        <v>6</v>
      </c>
      <c r="V23" s="133">
        <v>18000</v>
      </c>
      <c r="W23" s="178" t="s">
        <v>109</v>
      </c>
      <c r="X23" s="178" t="s">
        <v>109</v>
      </c>
      <c r="Y23" s="178" t="s">
        <v>109</v>
      </c>
      <c r="Z23" s="178" t="s">
        <v>109</v>
      </c>
      <c r="AA23" s="178" t="s">
        <v>109</v>
      </c>
      <c r="AB23" s="178" t="s">
        <v>109</v>
      </c>
      <c r="AC23" s="178" t="s">
        <v>109</v>
      </c>
      <c r="AD23" s="179" t="s">
        <v>109</v>
      </c>
    </row>
    <row r="24" spans="1:30" s="106" customFormat="1" ht="14.25" customHeight="1">
      <c r="A24" s="93"/>
      <c r="B24" s="218" t="s">
        <v>189</v>
      </c>
      <c r="C24" s="133">
        <v>23</v>
      </c>
      <c r="D24" s="133">
        <v>95000</v>
      </c>
      <c r="E24" s="133">
        <v>76</v>
      </c>
      <c r="F24" s="133">
        <v>293810</v>
      </c>
      <c r="G24" s="178" t="s">
        <v>109</v>
      </c>
      <c r="H24" s="178" t="s">
        <v>109</v>
      </c>
      <c r="I24" s="178" t="s">
        <v>109</v>
      </c>
      <c r="J24" s="178" t="s">
        <v>109</v>
      </c>
      <c r="K24" s="176" t="s">
        <v>109</v>
      </c>
      <c r="L24" s="176" t="s">
        <v>109</v>
      </c>
      <c r="M24" s="133">
        <v>2</v>
      </c>
      <c r="N24" s="133">
        <v>27000</v>
      </c>
      <c r="O24" s="176" t="s">
        <v>109</v>
      </c>
      <c r="P24" s="176" t="s">
        <v>109</v>
      </c>
      <c r="Q24" s="178" t="s">
        <v>109</v>
      </c>
      <c r="R24" s="178" t="s">
        <v>109</v>
      </c>
      <c r="S24" s="176" t="s">
        <v>109</v>
      </c>
      <c r="T24" s="176" t="s">
        <v>109</v>
      </c>
      <c r="U24" s="133">
        <v>14</v>
      </c>
      <c r="V24" s="133">
        <v>38500</v>
      </c>
      <c r="W24" s="133">
        <v>5</v>
      </c>
      <c r="X24" s="133">
        <v>10500</v>
      </c>
      <c r="Y24" s="133">
        <v>8</v>
      </c>
      <c r="Z24" s="133">
        <v>22910</v>
      </c>
      <c r="AA24" s="178" t="s">
        <v>109</v>
      </c>
      <c r="AB24" s="178" t="s">
        <v>109</v>
      </c>
      <c r="AC24" s="178" t="s">
        <v>109</v>
      </c>
      <c r="AD24" s="179" t="s">
        <v>109</v>
      </c>
    </row>
    <row r="25" spans="1:30" s="106" customFormat="1" ht="14.25" customHeight="1">
      <c r="A25" s="93"/>
      <c r="B25" s="117">
        <v>10</v>
      </c>
      <c r="C25" s="133">
        <v>46</v>
      </c>
      <c r="D25" s="133">
        <v>220290</v>
      </c>
      <c r="E25" s="133">
        <v>67</v>
      </c>
      <c r="F25" s="133">
        <v>266550</v>
      </c>
      <c r="G25" s="178" t="s">
        <v>109</v>
      </c>
      <c r="H25" s="178" t="s">
        <v>109</v>
      </c>
      <c r="I25" s="178" t="s">
        <v>109</v>
      </c>
      <c r="J25" s="178" t="s">
        <v>109</v>
      </c>
      <c r="K25" s="176" t="s">
        <v>109</v>
      </c>
      <c r="L25" s="176" t="s">
        <v>109</v>
      </c>
      <c r="M25" s="133">
        <v>3</v>
      </c>
      <c r="N25" s="133">
        <v>29890</v>
      </c>
      <c r="O25" s="176" t="s">
        <v>109</v>
      </c>
      <c r="P25" s="176" t="s">
        <v>109</v>
      </c>
      <c r="Q25" s="178" t="s">
        <v>109</v>
      </c>
      <c r="R25" s="178" t="s">
        <v>109</v>
      </c>
      <c r="S25" s="133">
        <v>2</v>
      </c>
      <c r="T25" s="133">
        <v>6000</v>
      </c>
      <c r="U25" s="133">
        <v>10</v>
      </c>
      <c r="V25" s="133">
        <v>34270</v>
      </c>
      <c r="W25" s="133">
        <v>48</v>
      </c>
      <c r="X25" s="133">
        <v>199200</v>
      </c>
      <c r="Y25" s="133">
        <v>21</v>
      </c>
      <c r="Z25" s="133">
        <v>69890</v>
      </c>
      <c r="AA25" s="133">
        <v>1</v>
      </c>
      <c r="AB25" s="133">
        <v>8000</v>
      </c>
      <c r="AC25" s="178" t="s">
        <v>109</v>
      </c>
      <c r="AD25" s="179" t="s">
        <v>109</v>
      </c>
    </row>
    <row r="26" spans="1:30" s="106" customFormat="1" ht="14.25" customHeight="1">
      <c r="A26" s="93"/>
      <c r="B26" s="117">
        <v>11</v>
      </c>
      <c r="C26" s="133">
        <v>38</v>
      </c>
      <c r="D26" s="133">
        <v>208500</v>
      </c>
      <c r="E26" s="133">
        <v>70</v>
      </c>
      <c r="F26" s="133">
        <v>237460</v>
      </c>
      <c r="G26" s="178" t="s">
        <v>109</v>
      </c>
      <c r="H26" s="178" t="s">
        <v>109</v>
      </c>
      <c r="I26" s="178" t="s">
        <v>109</v>
      </c>
      <c r="J26" s="178" t="s">
        <v>109</v>
      </c>
      <c r="K26" s="176" t="s">
        <v>109</v>
      </c>
      <c r="L26" s="176" t="s">
        <v>109</v>
      </c>
      <c r="M26" s="133">
        <v>4</v>
      </c>
      <c r="N26" s="133">
        <v>23550</v>
      </c>
      <c r="O26" s="176" t="s">
        <v>109</v>
      </c>
      <c r="P26" s="176" t="s">
        <v>109</v>
      </c>
      <c r="Q26" s="178" t="s">
        <v>109</v>
      </c>
      <c r="R26" s="178" t="s">
        <v>109</v>
      </c>
      <c r="S26" s="133">
        <v>1</v>
      </c>
      <c r="T26" s="133">
        <v>5000</v>
      </c>
      <c r="U26" s="133">
        <v>5</v>
      </c>
      <c r="V26" s="133">
        <v>16830</v>
      </c>
      <c r="W26" s="133">
        <v>24</v>
      </c>
      <c r="X26" s="133">
        <v>105180</v>
      </c>
      <c r="Y26" s="133">
        <v>54</v>
      </c>
      <c r="Z26" s="133">
        <v>184296</v>
      </c>
      <c r="AA26" s="133">
        <v>1</v>
      </c>
      <c r="AB26" s="133">
        <v>7000</v>
      </c>
      <c r="AC26" s="178" t="s">
        <v>109</v>
      </c>
      <c r="AD26" s="179" t="s">
        <v>109</v>
      </c>
    </row>
    <row r="27" spans="1:30" s="106" customFormat="1" ht="14.25" customHeight="1">
      <c r="A27" s="93"/>
      <c r="B27" s="117">
        <v>12</v>
      </c>
      <c r="C27" s="133">
        <v>34</v>
      </c>
      <c r="D27" s="133">
        <v>166250</v>
      </c>
      <c r="E27" s="133">
        <v>89</v>
      </c>
      <c r="F27" s="133">
        <v>353530</v>
      </c>
      <c r="G27" s="178" t="s">
        <v>109</v>
      </c>
      <c r="H27" s="178" t="s">
        <v>109</v>
      </c>
      <c r="I27" s="178" t="s">
        <v>109</v>
      </c>
      <c r="J27" s="178" t="s">
        <v>109</v>
      </c>
      <c r="K27" s="176" t="s">
        <v>109</v>
      </c>
      <c r="L27" s="176" t="s">
        <v>109</v>
      </c>
      <c r="M27" s="133">
        <v>2</v>
      </c>
      <c r="N27" s="133">
        <v>42000</v>
      </c>
      <c r="O27" s="176" t="s">
        <v>109</v>
      </c>
      <c r="P27" s="176" t="s">
        <v>109</v>
      </c>
      <c r="Q27" s="178" t="s">
        <v>109</v>
      </c>
      <c r="R27" s="178" t="s">
        <v>109</v>
      </c>
      <c r="S27" s="133">
        <v>1</v>
      </c>
      <c r="T27" s="133">
        <v>1560</v>
      </c>
      <c r="U27" s="133">
        <v>8</v>
      </c>
      <c r="V27" s="133">
        <v>22680</v>
      </c>
      <c r="W27" s="133">
        <v>10</v>
      </c>
      <c r="X27" s="133">
        <v>37000</v>
      </c>
      <c r="Y27" s="133">
        <v>54</v>
      </c>
      <c r="Z27" s="133">
        <v>185090</v>
      </c>
      <c r="AA27" s="133">
        <v>2</v>
      </c>
      <c r="AB27" s="133">
        <v>7050</v>
      </c>
      <c r="AC27" s="133">
        <v>21</v>
      </c>
      <c r="AD27" s="143">
        <v>53800</v>
      </c>
    </row>
    <row r="28" spans="1:30" s="106" customFormat="1" ht="14.25" customHeight="1">
      <c r="A28" s="93"/>
      <c r="B28" s="117">
        <v>13</v>
      </c>
      <c r="C28" s="133">
        <v>53</v>
      </c>
      <c r="D28" s="133">
        <v>282500</v>
      </c>
      <c r="E28" s="133">
        <v>72</v>
      </c>
      <c r="F28" s="133">
        <v>314090</v>
      </c>
      <c r="G28" s="178" t="s">
        <v>109</v>
      </c>
      <c r="H28" s="178" t="s">
        <v>109</v>
      </c>
      <c r="I28" s="178" t="s">
        <v>109</v>
      </c>
      <c r="J28" s="178" t="s">
        <v>109</v>
      </c>
      <c r="K28" s="176" t="s">
        <v>109</v>
      </c>
      <c r="L28" s="176" t="s">
        <v>109</v>
      </c>
      <c r="M28" s="133">
        <v>9</v>
      </c>
      <c r="N28" s="133">
        <v>103500</v>
      </c>
      <c r="O28" s="176" t="s">
        <v>109</v>
      </c>
      <c r="P28" s="176" t="s">
        <v>109</v>
      </c>
      <c r="Q28" s="178" t="s">
        <v>109</v>
      </c>
      <c r="R28" s="178" t="s">
        <v>109</v>
      </c>
      <c r="S28" s="133">
        <v>5</v>
      </c>
      <c r="T28" s="133">
        <v>8920</v>
      </c>
      <c r="U28" s="133">
        <v>17</v>
      </c>
      <c r="V28" s="133">
        <v>52860</v>
      </c>
      <c r="W28" s="133">
        <v>14</v>
      </c>
      <c r="X28" s="133">
        <v>44000</v>
      </c>
      <c r="Y28" s="133">
        <v>30</v>
      </c>
      <c r="Z28" s="133">
        <v>104710</v>
      </c>
      <c r="AA28" s="133">
        <v>3</v>
      </c>
      <c r="AB28" s="133">
        <v>14000</v>
      </c>
      <c r="AC28" s="133">
        <v>16</v>
      </c>
      <c r="AD28" s="143">
        <v>38200</v>
      </c>
    </row>
    <row r="29" spans="1:30" s="106" customFormat="1" ht="14.25" customHeight="1">
      <c r="A29" s="93"/>
      <c r="B29" s="117">
        <v>14</v>
      </c>
      <c r="C29" s="133">
        <v>46</v>
      </c>
      <c r="D29" s="133">
        <v>193460</v>
      </c>
      <c r="E29" s="133">
        <v>83</v>
      </c>
      <c r="F29" s="133">
        <v>352430</v>
      </c>
      <c r="G29" s="178" t="s">
        <v>109</v>
      </c>
      <c r="H29" s="178" t="s">
        <v>109</v>
      </c>
      <c r="I29" s="178" t="s">
        <v>109</v>
      </c>
      <c r="J29" s="178" t="s">
        <v>109</v>
      </c>
      <c r="K29" s="176" t="s">
        <v>109</v>
      </c>
      <c r="L29" s="176" t="s">
        <v>109</v>
      </c>
      <c r="M29" s="133">
        <v>2</v>
      </c>
      <c r="N29" s="133">
        <v>36000</v>
      </c>
      <c r="O29" s="176" t="s">
        <v>109</v>
      </c>
      <c r="P29" s="176" t="s">
        <v>109</v>
      </c>
      <c r="Q29" s="178" t="s">
        <v>109</v>
      </c>
      <c r="R29" s="178" t="s">
        <v>109</v>
      </c>
      <c r="S29" s="133">
        <v>2</v>
      </c>
      <c r="T29" s="133">
        <v>1100</v>
      </c>
      <c r="U29" s="133">
        <v>8</v>
      </c>
      <c r="V29" s="133">
        <v>24880</v>
      </c>
      <c r="W29" s="133">
        <v>19</v>
      </c>
      <c r="X29" s="133">
        <v>63600</v>
      </c>
      <c r="Y29" s="133">
        <v>41</v>
      </c>
      <c r="Z29" s="133">
        <v>142135</v>
      </c>
      <c r="AA29" s="133">
        <v>4</v>
      </c>
      <c r="AB29" s="133">
        <v>22560</v>
      </c>
      <c r="AC29" s="133">
        <v>14</v>
      </c>
      <c r="AD29" s="143">
        <v>32500</v>
      </c>
    </row>
    <row r="30" spans="1:30" s="106" customFormat="1" ht="14.25" customHeight="1">
      <c r="A30" s="93"/>
      <c r="B30" s="117">
        <v>15</v>
      </c>
      <c r="C30" s="133">
        <v>30</v>
      </c>
      <c r="D30" s="133">
        <v>175150</v>
      </c>
      <c r="E30" s="133">
        <v>43</v>
      </c>
      <c r="F30" s="133">
        <v>278980</v>
      </c>
      <c r="G30" s="178" t="s">
        <v>109</v>
      </c>
      <c r="H30" s="178" t="s">
        <v>109</v>
      </c>
      <c r="I30" s="178" t="s">
        <v>109</v>
      </c>
      <c r="J30" s="178" t="s">
        <v>109</v>
      </c>
      <c r="K30" s="176" t="s">
        <v>109</v>
      </c>
      <c r="L30" s="176" t="s">
        <v>109</v>
      </c>
      <c r="M30" s="176" t="s">
        <v>109</v>
      </c>
      <c r="N30" s="176" t="s">
        <v>109</v>
      </c>
      <c r="O30" s="176" t="s">
        <v>109</v>
      </c>
      <c r="P30" s="176" t="s">
        <v>109</v>
      </c>
      <c r="Q30" s="133">
        <v>4</v>
      </c>
      <c r="R30" s="133">
        <v>42850</v>
      </c>
      <c r="S30" s="133">
        <v>1</v>
      </c>
      <c r="T30" s="133">
        <v>4800</v>
      </c>
      <c r="U30" s="133">
        <v>12</v>
      </c>
      <c r="V30" s="133">
        <v>33450</v>
      </c>
      <c r="W30" s="133">
        <v>23</v>
      </c>
      <c r="X30" s="133">
        <v>94030</v>
      </c>
      <c r="Y30" s="133">
        <v>112</v>
      </c>
      <c r="Z30" s="133">
        <v>372810</v>
      </c>
      <c r="AA30" s="133">
        <v>11</v>
      </c>
      <c r="AB30" s="133">
        <v>44030</v>
      </c>
      <c r="AC30" s="133">
        <v>2</v>
      </c>
      <c r="AD30" s="143">
        <v>3400</v>
      </c>
    </row>
    <row r="31" spans="1:30" s="106" customFormat="1" ht="14.25" customHeight="1">
      <c r="A31" s="93"/>
      <c r="B31" s="117">
        <v>16</v>
      </c>
      <c r="C31" s="133">
        <v>27</v>
      </c>
      <c r="D31" s="133">
        <v>156100</v>
      </c>
      <c r="E31" s="133">
        <v>21</v>
      </c>
      <c r="F31" s="133">
        <v>127010</v>
      </c>
      <c r="G31" s="178" t="s">
        <v>109</v>
      </c>
      <c r="H31" s="178" t="s">
        <v>109</v>
      </c>
      <c r="I31" s="178" t="s">
        <v>109</v>
      </c>
      <c r="J31" s="178" t="s">
        <v>109</v>
      </c>
      <c r="K31" s="176" t="s">
        <v>109</v>
      </c>
      <c r="L31" s="176" t="s">
        <v>109</v>
      </c>
      <c r="M31" s="176" t="s">
        <v>109</v>
      </c>
      <c r="N31" s="176" t="s">
        <v>109</v>
      </c>
      <c r="O31" s="176" t="s">
        <v>109</v>
      </c>
      <c r="P31" s="176" t="s">
        <v>109</v>
      </c>
      <c r="Q31" s="133">
        <v>6</v>
      </c>
      <c r="R31" s="133">
        <v>58990</v>
      </c>
      <c r="S31" s="133">
        <v>5</v>
      </c>
      <c r="T31" s="133">
        <v>12760</v>
      </c>
      <c r="U31" s="133">
        <v>33</v>
      </c>
      <c r="V31" s="133">
        <v>126030</v>
      </c>
      <c r="W31" s="133">
        <v>43</v>
      </c>
      <c r="X31" s="133">
        <v>234900</v>
      </c>
      <c r="Y31" s="133">
        <v>134</v>
      </c>
      <c r="Z31" s="133">
        <v>459690</v>
      </c>
      <c r="AA31" s="133">
        <v>10</v>
      </c>
      <c r="AB31" s="133">
        <v>48500</v>
      </c>
      <c r="AC31" s="176" t="s">
        <v>109</v>
      </c>
      <c r="AD31" s="177" t="s">
        <v>109</v>
      </c>
    </row>
    <row r="32" spans="1:30" s="106" customFormat="1" ht="14.25" customHeight="1">
      <c r="A32" s="93"/>
      <c r="B32" s="117">
        <v>17</v>
      </c>
      <c r="C32" s="133">
        <v>22</v>
      </c>
      <c r="D32" s="133">
        <v>103240</v>
      </c>
      <c r="E32" s="133">
        <v>22</v>
      </c>
      <c r="F32" s="133">
        <v>115750</v>
      </c>
      <c r="G32" s="178" t="s">
        <v>109</v>
      </c>
      <c r="H32" s="178" t="s">
        <v>109</v>
      </c>
      <c r="I32" s="178" t="s">
        <v>109</v>
      </c>
      <c r="J32" s="178" t="s">
        <v>109</v>
      </c>
      <c r="K32" s="176" t="s">
        <v>109</v>
      </c>
      <c r="L32" s="176" t="s">
        <v>109</v>
      </c>
      <c r="M32" s="176" t="s">
        <v>109</v>
      </c>
      <c r="N32" s="176" t="s">
        <v>109</v>
      </c>
      <c r="O32" s="176" t="s">
        <v>109</v>
      </c>
      <c r="P32" s="176" t="s">
        <v>109</v>
      </c>
      <c r="Q32" s="133">
        <v>3</v>
      </c>
      <c r="R32" s="133">
        <v>44400</v>
      </c>
      <c r="S32" s="133">
        <v>6</v>
      </c>
      <c r="T32" s="133">
        <v>23500</v>
      </c>
      <c r="U32" s="133">
        <v>17</v>
      </c>
      <c r="V32" s="133">
        <v>71050</v>
      </c>
      <c r="W32" s="133">
        <v>40</v>
      </c>
      <c r="X32" s="133">
        <v>215860</v>
      </c>
      <c r="Y32" s="133">
        <v>88</v>
      </c>
      <c r="Z32" s="133">
        <v>316650</v>
      </c>
      <c r="AA32" s="133">
        <v>6</v>
      </c>
      <c r="AB32" s="133">
        <v>39300</v>
      </c>
      <c r="AC32" s="176" t="s">
        <v>109</v>
      </c>
      <c r="AD32" s="177" t="s">
        <v>109</v>
      </c>
    </row>
    <row r="33" spans="1:30" s="106" customFormat="1" ht="23.25" customHeight="1">
      <c r="A33" s="694" t="s">
        <v>1</v>
      </c>
      <c r="B33" s="695"/>
      <c r="C33" s="692" t="s">
        <v>91</v>
      </c>
      <c r="D33" s="692"/>
      <c r="E33" s="701" t="s">
        <v>92</v>
      </c>
      <c r="F33" s="692"/>
      <c r="G33" s="692" t="s">
        <v>100</v>
      </c>
      <c r="H33" s="692"/>
      <c r="I33" s="701" t="s">
        <v>101</v>
      </c>
      <c r="J33" s="692"/>
      <c r="K33" s="701" t="s">
        <v>120</v>
      </c>
      <c r="L33" s="692"/>
      <c r="M33" s="701" t="s">
        <v>121</v>
      </c>
      <c r="N33" s="692"/>
      <c r="O33" s="701" t="s">
        <v>122</v>
      </c>
      <c r="P33" s="692"/>
      <c r="Q33" s="692" t="s">
        <v>96</v>
      </c>
      <c r="R33" s="692"/>
      <c r="S33" s="701" t="s">
        <v>115</v>
      </c>
      <c r="T33" s="692"/>
      <c r="U33" s="701" t="s">
        <v>116</v>
      </c>
      <c r="V33" s="692"/>
      <c r="W33" s="701" t="s">
        <v>117</v>
      </c>
      <c r="X33" s="692"/>
      <c r="Y33" s="701" t="s">
        <v>118</v>
      </c>
      <c r="Z33" s="692"/>
      <c r="AA33" s="701" t="s">
        <v>119</v>
      </c>
      <c r="AB33" s="692"/>
      <c r="AC33" s="701" t="s">
        <v>102</v>
      </c>
      <c r="AD33" s="531"/>
    </row>
    <row r="34" spans="1:30" s="106" customFormat="1" ht="23.25" customHeight="1" thickBot="1">
      <c r="A34" s="696" t="s">
        <v>2</v>
      </c>
      <c r="B34" s="697"/>
      <c r="C34" s="279" t="s">
        <v>98</v>
      </c>
      <c r="D34" s="229" t="s">
        <v>99</v>
      </c>
      <c r="E34" s="279" t="s">
        <v>98</v>
      </c>
      <c r="F34" s="229" t="s">
        <v>99</v>
      </c>
      <c r="G34" s="279" t="s">
        <v>98</v>
      </c>
      <c r="H34" s="229" t="s">
        <v>99</v>
      </c>
      <c r="I34" s="279" t="s">
        <v>98</v>
      </c>
      <c r="J34" s="229" t="s">
        <v>99</v>
      </c>
      <c r="K34" s="279" t="s">
        <v>98</v>
      </c>
      <c r="L34" s="229" t="s">
        <v>99</v>
      </c>
      <c r="M34" s="279" t="s">
        <v>98</v>
      </c>
      <c r="N34" s="229" t="s">
        <v>99</v>
      </c>
      <c r="O34" s="279" t="s">
        <v>98</v>
      </c>
      <c r="P34" s="229" t="s">
        <v>99</v>
      </c>
      <c r="Q34" s="279" t="s">
        <v>98</v>
      </c>
      <c r="R34" s="229" t="s">
        <v>99</v>
      </c>
      <c r="S34" s="279" t="s">
        <v>98</v>
      </c>
      <c r="T34" s="229" t="s">
        <v>99</v>
      </c>
      <c r="U34" s="279" t="s">
        <v>98</v>
      </c>
      <c r="V34" s="229" t="s">
        <v>99</v>
      </c>
      <c r="W34" s="279" t="s">
        <v>98</v>
      </c>
      <c r="X34" s="229" t="s">
        <v>99</v>
      </c>
      <c r="Y34" s="279" t="s">
        <v>98</v>
      </c>
      <c r="Z34" s="229" t="s">
        <v>99</v>
      </c>
      <c r="AA34" s="279" t="s">
        <v>98</v>
      </c>
      <c r="AB34" s="229" t="s">
        <v>99</v>
      </c>
      <c r="AC34" s="279" t="s">
        <v>98</v>
      </c>
      <c r="AD34" s="228" t="s">
        <v>99</v>
      </c>
    </row>
    <row r="35" spans="1:30" s="106" customFormat="1" ht="14.25" customHeight="1" thickTop="1">
      <c r="A35" s="93"/>
      <c r="B35" s="117">
        <v>18</v>
      </c>
      <c r="C35" s="133">
        <v>2</v>
      </c>
      <c r="D35" s="133">
        <v>5200</v>
      </c>
      <c r="E35" s="133">
        <v>7</v>
      </c>
      <c r="F35" s="133">
        <v>31750</v>
      </c>
      <c r="G35" s="133">
        <v>2</v>
      </c>
      <c r="H35" s="133">
        <v>40000</v>
      </c>
      <c r="I35" s="133">
        <v>48</v>
      </c>
      <c r="J35" s="133">
        <v>187550</v>
      </c>
      <c r="K35" s="133">
        <v>1</v>
      </c>
      <c r="L35" s="133">
        <v>5000</v>
      </c>
      <c r="M35" s="133">
        <v>24</v>
      </c>
      <c r="N35" s="133">
        <v>83010</v>
      </c>
      <c r="O35" s="133">
        <v>5</v>
      </c>
      <c r="P35" s="133">
        <v>23200</v>
      </c>
      <c r="Q35" s="133">
        <v>3</v>
      </c>
      <c r="R35" s="133">
        <v>44000</v>
      </c>
      <c r="S35" s="176" t="s">
        <v>109</v>
      </c>
      <c r="T35" s="176" t="s">
        <v>109</v>
      </c>
      <c r="U35" s="133">
        <v>1</v>
      </c>
      <c r="V35" s="133">
        <v>4000</v>
      </c>
      <c r="W35" s="133">
        <v>6</v>
      </c>
      <c r="X35" s="133">
        <v>14600</v>
      </c>
      <c r="Y35" s="286">
        <v>6</v>
      </c>
      <c r="Z35" s="286">
        <v>32420</v>
      </c>
      <c r="AA35" s="290" t="s">
        <v>109</v>
      </c>
      <c r="AB35" s="290" t="s">
        <v>109</v>
      </c>
      <c r="AC35" s="286">
        <v>24</v>
      </c>
      <c r="AD35" s="287">
        <v>127870</v>
      </c>
    </row>
    <row r="36" spans="1:25" s="106" customFormat="1" ht="23.25" customHeight="1">
      <c r="A36" s="694" t="s">
        <v>1</v>
      </c>
      <c r="B36" s="695"/>
      <c r="C36" s="692" t="s">
        <v>102</v>
      </c>
      <c r="D36" s="692"/>
      <c r="E36" s="701" t="s">
        <v>123</v>
      </c>
      <c r="F36" s="692"/>
      <c r="G36" s="692" t="s">
        <v>100</v>
      </c>
      <c r="H36" s="692"/>
      <c r="I36" s="692" t="s">
        <v>101</v>
      </c>
      <c r="J36" s="692"/>
      <c r="K36" s="701" t="s">
        <v>120</v>
      </c>
      <c r="L36" s="692"/>
      <c r="M36" s="701" t="s">
        <v>121</v>
      </c>
      <c r="N36" s="692"/>
      <c r="O36" s="701" t="s">
        <v>124</v>
      </c>
      <c r="P36" s="692"/>
      <c r="Q36" s="692" t="s">
        <v>103</v>
      </c>
      <c r="R36" s="692"/>
      <c r="S36" s="701" t="s">
        <v>125</v>
      </c>
      <c r="T36" s="692"/>
      <c r="U36" s="692" t="s">
        <v>97</v>
      </c>
      <c r="V36" s="531"/>
      <c r="W36" s="701" t="s">
        <v>126</v>
      </c>
      <c r="X36" s="531"/>
      <c r="Y36" s="140"/>
    </row>
    <row r="37" spans="1:25" s="106" customFormat="1" ht="19.5" thickBot="1">
      <c r="A37" s="696" t="s">
        <v>2</v>
      </c>
      <c r="B37" s="697"/>
      <c r="C37" s="279" t="s">
        <v>98</v>
      </c>
      <c r="D37" s="229" t="s">
        <v>99</v>
      </c>
      <c r="E37" s="279" t="s">
        <v>98</v>
      </c>
      <c r="F37" s="229" t="s">
        <v>99</v>
      </c>
      <c r="G37" s="279" t="s">
        <v>98</v>
      </c>
      <c r="H37" s="229" t="s">
        <v>99</v>
      </c>
      <c r="I37" s="279" t="s">
        <v>98</v>
      </c>
      <c r="J37" s="229" t="s">
        <v>99</v>
      </c>
      <c r="K37" s="279" t="s">
        <v>98</v>
      </c>
      <c r="L37" s="229" t="s">
        <v>99</v>
      </c>
      <c r="M37" s="279" t="s">
        <v>98</v>
      </c>
      <c r="N37" s="229" t="s">
        <v>99</v>
      </c>
      <c r="O37" s="279" t="s">
        <v>98</v>
      </c>
      <c r="P37" s="229" t="s">
        <v>99</v>
      </c>
      <c r="Q37" s="279" t="s">
        <v>98</v>
      </c>
      <c r="R37" s="229" t="s">
        <v>99</v>
      </c>
      <c r="S37" s="279" t="s">
        <v>98</v>
      </c>
      <c r="T37" s="229" t="s">
        <v>99</v>
      </c>
      <c r="U37" s="279" t="s">
        <v>98</v>
      </c>
      <c r="V37" s="228" t="s">
        <v>99</v>
      </c>
      <c r="W37" s="279" t="s">
        <v>98</v>
      </c>
      <c r="X37" s="228" t="s">
        <v>99</v>
      </c>
      <c r="Y37" s="140"/>
    </row>
    <row r="38" spans="1:25" s="106" customFormat="1" ht="14.25" customHeight="1" thickTop="1">
      <c r="A38" s="123"/>
      <c r="B38" s="124">
        <v>19</v>
      </c>
      <c r="C38" s="133">
        <v>21</v>
      </c>
      <c r="D38" s="133">
        <v>232700</v>
      </c>
      <c r="E38" s="133">
        <v>1</v>
      </c>
      <c r="F38" s="133">
        <v>7000</v>
      </c>
      <c r="G38" s="133">
        <v>1</v>
      </c>
      <c r="H38" s="133">
        <v>10000</v>
      </c>
      <c r="I38" s="133">
        <v>35</v>
      </c>
      <c r="J38" s="133">
        <v>146030</v>
      </c>
      <c r="K38" s="133">
        <v>1</v>
      </c>
      <c r="L38" s="133">
        <v>10000</v>
      </c>
      <c r="M38" s="133">
        <v>29</v>
      </c>
      <c r="N38" s="133">
        <v>124190</v>
      </c>
      <c r="O38" s="133">
        <v>9</v>
      </c>
      <c r="P38" s="133">
        <v>47000</v>
      </c>
      <c r="Q38" s="133">
        <v>28</v>
      </c>
      <c r="R38" s="133">
        <v>91619</v>
      </c>
      <c r="S38" s="176" t="s">
        <v>109</v>
      </c>
      <c r="T38" s="176" t="s">
        <v>109</v>
      </c>
      <c r="U38" s="176" t="s">
        <v>109</v>
      </c>
      <c r="V38" s="176" t="s">
        <v>109</v>
      </c>
      <c r="W38" s="176" t="s">
        <v>109</v>
      </c>
      <c r="X38" s="177" t="s">
        <v>109</v>
      </c>
      <c r="Y38" s="140"/>
    </row>
    <row r="39" spans="1:25" s="106" customFormat="1" ht="14.25" customHeight="1">
      <c r="A39" s="123"/>
      <c r="B39" s="124">
        <v>20</v>
      </c>
      <c r="C39" s="133">
        <v>21</v>
      </c>
      <c r="D39" s="133">
        <v>213480</v>
      </c>
      <c r="E39" s="133">
        <v>1</v>
      </c>
      <c r="F39" s="133">
        <v>10000</v>
      </c>
      <c r="G39" s="133">
        <v>4</v>
      </c>
      <c r="H39" s="133">
        <v>30000</v>
      </c>
      <c r="I39" s="133">
        <v>6</v>
      </c>
      <c r="J39" s="133">
        <v>50760</v>
      </c>
      <c r="K39" s="176" t="s">
        <v>109</v>
      </c>
      <c r="L39" s="176" t="s">
        <v>109</v>
      </c>
      <c r="M39" s="133">
        <v>32</v>
      </c>
      <c r="N39" s="133">
        <v>118250</v>
      </c>
      <c r="O39" s="133">
        <v>1</v>
      </c>
      <c r="P39" s="133">
        <v>2000</v>
      </c>
      <c r="Q39" s="133">
        <v>112</v>
      </c>
      <c r="R39" s="133">
        <v>429750</v>
      </c>
      <c r="S39" s="133">
        <v>6</v>
      </c>
      <c r="T39" s="133">
        <v>23300</v>
      </c>
      <c r="U39" s="133">
        <v>93</v>
      </c>
      <c r="V39" s="143">
        <v>425000</v>
      </c>
      <c r="W39" s="176" t="s">
        <v>109</v>
      </c>
      <c r="X39" s="177" t="s">
        <v>109</v>
      </c>
      <c r="Y39" s="140"/>
    </row>
    <row r="40" spans="1:25" s="106" customFormat="1" ht="14.25" customHeight="1">
      <c r="A40" s="140"/>
      <c r="B40" s="124">
        <v>21</v>
      </c>
      <c r="C40" s="133">
        <v>5</v>
      </c>
      <c r="D40" s="133">
        <v>40900</v>
      </c>
      <c r="E40" s="176" t="s">
        <v>109</v>
      </c>
      <c r="F40" s="176" t="s">
        <v>109</v>
      </c>
      <c r="G40" s="133">
        <v>1</v>
      </c>
      <c r="H40" s="133">
        <v>8590</v>
      </c>
      <c r="I40" s="133">
        <v>2</v>
      </c>
      <c r="J40" s="133">
        <v>10500</v>
      </c>
      <c r="K40" s="133">
        <v>1</v>
      </c>
      <c r="L40" s="133">
        <v>10000</v>
      </c>
      <c r="M40" s="133">
        <v>22</v>
      </c>
      <c r="N40" s="133">
        <v>93600</v>
      </c>
      <c r="O40" s="133">
        <v>3</v>
      </c>
      <c r="P40" s="133">
        <v>10870</v>
      </c>
      <c r="Q40" s="133">
        <v>68</v>
      </c>
      <c r="R40" s="133">
        <v>236110</v>
      </c>
      <c r="S40" s="133">
        <v>2</v>
      </c>
      <c r="T40" s="133">
        <v>7840</v>
      </c>
      <c r="U40" s="133">
        <v>209</v>
      </c>
      <c r="V40" s="143">
        <v>1465740</v>
      </c>
      <c r="W40" s="133">
        <v>3</v>
      </c>
      <c r="X40" s="143">
        <v>16000</v>
      </c>
      <c r="Y40" s="140"/>
    </row>
    <row r="41" spans="1:25" s="106" customFormat="1" ht="14.25" customHeight="1">
      <c r="A41" s="140"/>
      <c r="B41" s="124">
        <v>22</v>
      </c>
      <c r="C41" s="133">
        <v>9</v>
      </c>
      <c r="D41" s="133">
        <v>61060</v>
      </c>
      <c r="E41" s="133">
        <v>1</v>
      </c>
      <c r="F41" s="133">
        <v>12000</v>
      </c>
      <c r="G41" s="176" t="s">
        <v>109</v>
      </c>
      <c r="H41" s="176" t="s">
        <v>109</v>
      </c>
      <c r="I41" s="133">
        <v>6</v>
      </c>
      <c r="J41" s="133">
        <v>25000</v>
      </c>
      <c r="K41" s="176" t="s">
        <v>109</v>
      </c>
      <c r="L41" s="176" t="s">
        <v>109</v>
      </c>
      <c r="M41" s="133">
        <v>14</v>
      </c>
      <c r="N41" s="133">
        <v>47010</v>
      </c>
      <c r="O41" s="176" t="s">
        <v>109</v>
      </c>
      <c r="P41" s="176" t="s">
        <v>109</v>
      </c>
      <c r="Q41" s="133">
        <v>57</v>
      </c>
      <c r="R41" s="133">
        <v>178340</v>
      </c>
      <c r="S41" s="176" t="s">
        <v>109</v>
      </c>
      <c r="T41" s="176" t="s">
        <v>109</v>
      </c>
      <c r="U41" s="133">
        <v>80</v>
      </c>
      <c r="V41" s="143">
        <v>395600</v>
      </c>
      <c r="W41" s="133">
        <v>4</v>
      </c>
      <c r="X41" s="143">
        <v>20000</v>
      </c>
      <c r="Y41" s="140"/>
    </row>
    <row r="42" spans="2:24" s="134" customFormat="1" ht="14.25" customHeight="1">
      <c r="B42" s="124">
        <v>23</v>
      </c>
      <c r="C42" s="131">
        <v>5</v>
      </c>
      <c r="D42" s="131">
        <v>35000</v>
      </c>
      <c r="E42" s="131">
        <v>3</v>
      </c>
      <c r="F42" s="131">
        <v>45500</v>
      </c>
      <c r="G42" s="180" t="s">
        <v>151</v>
      </c>
      <c r="H42" s="180" t="s">
        <v>151</v>
      </c>
      <c r="I42" s="180" t="s">
        <v>151</v>
      </c>
      <c r="J42" s="180" t="s">
        <v>151</v>
      </c>
      <c r="K42" s="180" t="s">
        <v>151</v>
      </c>
      <c r="L42" s="180" t="s">
        <v>151</v>
      </c>
      <c r="M42" s="131">
        <v>14</v>
      </c>
      <c r="N42" s="131">
        <v>52540</v>
      </c>
      <c r="O42" s="131">
        <v>3</v>
      </c>
      <c r="P42" s="131">
        <v>13390</v>
      </c>
      <c r="Q42" s="133">
        <v>52</v>
      </c>
      <c r="R42" s="133">
        <v>181620</v>
      </c>
      <c r="S42" s="131">
        <v>2</v>
      </c>
      <c r="T42" s="131">
        <v>11400</v>
      </c>
      <c r="U42" s="131">
        <v>50</v>
      </c>
      <c r="V42" s="132">
        <v>226100</v>
      </c>
      <c r="W42" s="131">
        <v>5</v>
      </c>
      <c r="X42" s="132">
        <v>36900</v>
      </c>
    </row>
    <row r="43" spans="2:24" s="134" customFormat="1" ht="14.25" customHeight="1">
      <c r="B43" s="124">
        <v>24</v>
      </c>
      <c r="C43" s="131">
        <v>17</v>
      </c>
      <c r="D43" s="131">
        <v>116900</v>
      </c>
      <c r="E43" s="176" t="s">
        <v>109</v>
      </c>
      <c r="F43" s="176" t="s">
        <v>109</v>
      </c>
      <c r="G43" s="180">
        <v>1</v>
      </c>
      <c r="H43" s="180">
        <v>14000</v>
      </c>
      <c r="I43" s="180" t="s">
        <v>109</v>
      </c>
      <c r="J43" s="180" t="s">
        <v>109</v>
      </c>
      <c r="K43" s="180">
        <v>1</v>
      </c>
      <c r="L43" s="180">
        <v>10000</v>
      </c>
      <c r="M43" s="131">
        <v>8</v>
      </c>
      <c r="N43" s="131">
        <v>20140</v>
      </c>
      <c r="O43" s="131">
        <v>1</v>
      </c>
      <c r="P43" s="131">
        <v>4590</v>
      </c>
      <c r="Q43" s="133">
        <v>58</v>
      </c>
      <c r="R43" s="133">
        <v>198050</v>
      </c>
      <c r="S43" s="131">
        <v>3</v>
      </c>
      <c r="T43" s="131">
        <v>20730</v>
      </c>
      <c r="U43" s="131">
        <v>77</v>
      </c>
      <c r="V43" s="132">
        <v>432300</v>
      </c>
      <c r="W43" s="131">
        <v>7</v>
      </c>
      <c r="X43" s="132">
        <v>47500</v>
      </c>
    </row>
    <row r="44" spans="1:25" s="92" customFormat="1" ht="14.25" customHeight="1">
      <c r="A44" s="134"/>
      <c r="B44" s="124">
        <v>25</v>
      </c>
      <c r="C44" s="131">
        <v>27</v>
      </c>
      <c r="D44" s="131">
        <v>170340</v>
      </c>
      <c r="E44" s="176">
        <v>3</v>
      </c>
      <c r="F44" s="176">
        <v>30000</v>
      </c>
      <c r="G44" s="180">
        <v>1</v>
      </c>
      <c r="H44" s="180">
        <v>15000</v>
      </c>
      <c r="I44" s="180">
        <v>1</v>
      </c>
      <c r="J44" s="180">
        <v>10000</v>
      </c>
      <c r="K44" s="180">
        <v>1</v>
      </c>
      <c r="L44" s="180">
        <v>10000</v>
      </c>
      <c r="M44" s="131">
        <v>11</v>
      </c>
      <c r="N44" s="131">
        <v>53160</v>
      </c>
      <c r="O44" s="131">
        <v>4</v>
      </c>
      <c r="P44" s="131">
        <v>14680</v>
      </c>
      <c r="Q44" s="133">
        <v>87</v>
      </c>
      <c r="R44" s="133">
        <v>339740</v>
      </c>
      <c r="S44" s="131">
        <v>3</v>
      </c>
      <c r="T44" s="131">
        <v>16300</v>
      </c>
      <c r="U44" s="131">
        <v>21</v>
      </c>
      <c r="V44" s="132">
        <v>116100</v>
      </c>
      <c r="W44" s="131">
        <v>2</v>
      </c>
      <c r="X44" s="132">
        <v>7100</v>
      </c>
      <c r="Y44" s="134"/>
    </row>
    <row r="45" spans="1:25" s="92" customFormat="1" ht="14.25" customHeight="1">
      <c r="A45" s="134"/>
      <c r="B45" s="117">
        <v>26</v>
      </c>
      <c r="C45" s="131">
        <v>26</v>
      </c>
      <c r="D45" s="131">
        <v>208900</v>
      </c>
      <c r="E45" s="176">
        <v>3</v>
      </c>
      <c r="F45" s="176">
        <v>38750</v>
      </c>
      <c r="G45" s="180" t="s">
        <v>151</v>
      </c>
      <c r="H45" s="180" t="s">
        <v>151</v>
      </c>
      <c r="I45" s="180" t="s">
        <v>151</v>
      </c>
      <c r="J45" s="180" t="s">
        <v>151</v>
      </c>
      <c r="K45" s="180">
        <v>1</v>
      </c>
      <c r="L45" s="180" t="s">
        <v>151</v>
      </c>
      <c r="M45" s="180">
        <v>5</v>
      </c>
      <c r="N45" s="131">
        <v>29000</v>
      </c>
      <c r="O45" s="131">
        <v>2</v>
      </c>
      <c r="P45" s="131">
        <v>6620</v>
      </c>
      <c r="Q45" s="133">
        <v>76</v>
      </c>
      <c r="R45" s="133">
        <v>298786</v>
      </c>
      <c r="S45" s="131">
        <v>3</v>
      </c>
      <c r="T45" s="131">
        <v>11000</v>
      </c>
      <c r="U45" s="442"/>
      <c r="V45" s="509"/>
      <c r="W45" s="225"/>
      <c r="X45" s="225"/>
      <c r="Y45" s="134"/>
    </row>
    <row r="46" spans="1:25" s="92" customFormat="1" ht="14.25" customHeight="1">
      <c r="A46" s="134"/>
      <c r="B46" s="117">
        <v>27</v>
      </c>
      <c r="C46" s="131">
        <v>29</v>
      </c>
      <c r="D46" s="131">
        <v>201410</v>
      </c>
      <c r="E46" s="176">
        <v>4</v>
      </c>
      <c r="F46" s="176">
        <v>48700</v>
      </c>
      <c r="G46" s="180" t="s">
        <v>151</v>
      </c>
      <c r="H46" s="180" t="s">
        <v>151</v>
      </c>
      <c r="I46" s="180">
        <v>1</v>
      </c>
      <c r="J46" s="180">
        <v>10000</v>
      </c>
      <c r="K46" s="180" t="s">
        <v>151</v>
      </c>
      <c r="L46" s="180" t="s">
        <v>151</v>
      </c>
      <c r="M46" s="180">
        <v>7</v>
      </c>
      <c r="N46" s="131">
        <v>29640</v>
      </c>
      <c r="O46" s="131">
        <v>3</v>
      </c>
      <c r="P46" s="131">
        <v>8500</v>
      </c>
      <c r="Q46" s="133">
        <v>89</v>
      </c>
      <c r="R46" s="133">
        <v>354160</v>
      </c>
      <c r="S46" s="176" t="s">
        <v>109</v>
      </c>
      <c r="T46" s="176" t="s">
        <v>109</v>
      </c>
      <c r="U46" s="177"/>
      <c r="V46" s="510"/>
      <c r="W46" s="194"/>
      <c r="X46" s="194"/>
      <c r="Y46" s="134"/>
    </row>
    <row r="47" spans="1:25" s="92" customFormat="1" ht="14.25" customHeight="1">
      <c r="A47" s="134"/>
      <c r="B47" s="117">
        <v>28</v>
      </c>
      <c r="C47" s="403">
        <v>16</v>
      </c>
      <c r="D47" s="403">
        <v>123780</v>
      </c>
      <c r="E47" s="396">
        <v>7</v>
      </c>
      <c r="F47" s="405">
        <v>59900</v>
      </c>
      <c r="G47" s="396" t="s">
        <v>233</v>
      </c>
      <c r="H47" s="396" t="s">
        <v>233</v>
      </c>
      <c r="I47" s="396">
        <v>1</v>
      </c>
      <c r="J47" s="405">
        <v>10000</v>
      </c>
      <c r="K47" s="396" t="s">
        <v>233</v>
      </c>
      <c r="L47" s="396" t="s">
        <v>233</v>
      </c>
      <c r="M47" s="403">
        <v>9</v>
      </c>
      <c r="N47" s="404">
        <v>46560</v>
      </c>
      <c r="O47" s="396">
        <v>2</v>
      </c>
      <c r="P47" s="396">
        <v>15000</v>
      </c>
      <c r="Q47" s="403">
        <v>78</v>
      </c>
      <c r="R47" s="403">
        <v>325710</v>
      </c>
      <c r="S47" s="396">
        <v>8</v>
      </c>
      <c r="T47" s="396">
        <v>60400</v>
      </c>
      <c r="U47" s="177"/>
      <c r="V47" s="510"/>
      <c r="W47" s="194"/>
      <c r="X47" s="194"/>
      <c r="Y47" s="134"/>
    </row>
    <row r="48" spans="1:25" s="92" customFormat="1" ht="14.25" customHeight="1">
      <c r="A48" s="134"/>
      <c r="B48" s="124">
        <v>29</v>
      </c>
      <c r="C48" s="440">
        <v>11</v>
      </c>
      <c r="D48" s="440">
        <v>85250</v>
      </c>
      <c r="E48" s="437">
        <v>7</v>
      </c>
      <c r="F48" s="437">
        <v>80000</v>
      </c>
      <c r="G48" s="437">
        <v>1</v>
      </c>
      <c r="H48" s="437">
        <v>10000</v>
      </c>
      <c r="I48" s="437">
        <v>1</v>
      </c>
      <c r="J48" s="437">
        <v>10000</v>
      </c>
      <c r="K48" s="437" t="s">
        <v>234</v>
      </c>
      <c r="L48" s="437" t="s">
        <v>234</v>
      </c>
      <c r="M48" s="441">
        <v>9</v>
      </c>
      <c r="N48" s="441">
        <v>54610</v>
      </c>
      <c r="O48" s="443">
        <v>3</v>
      </c>
      <c r="P48" s="443">
        <v>10000</v>
      </c>
      <c r="Q48" s="441">
        <v>76</v>
      </c>
      <c r="R48" s="441">
        <v>289190</v>
      </c>
      <c r="S48" s="443">
        <v>4</v>
      </c>
      <c r="T48" s="443">
        <v>32100</v>
      </c>
      <c r="U48" s="177"/>
      <c r="V48" s="510"/>
      <c r="W48" s="194"/>
      <c r="X48" s="194"/>
      <c r="Y48" s="134"/>
    </row>
    <row r="49" spans="2:24" s="134" customFormat="1" ht="14.25" customHeight="1">
      <c r="B49" s="124">
        <v>30</v>
      </c>
      <c r="C49" s="440">
        <v>12</v>
      </c>
      <c r="D49" s="440">
        <v>95500</v>
      </c>
      <c r="E49" s="437">
        <v>1</v>
      </c>
      <c r="F49" s="437">
        <v>30000</v>
      </c>
      <c r="G49" s="437" t="s">
        <v>109</v>
      </c>
      <c r="H49" s="437" t="s">
        <v>109</v>
      </c>
      <c r="I49" s="437" t="s">
        <v>109</v>
      </c>
      <c r="J49" s="437" t="s">
        <v>109</v>
      </c>
      <c r="K49" s="437" t="s">
        <v>151</v>
      </c>
      <c r="L49" s="437" t="s">
        <v>109</v>
      </c>
      <c r="M49" s="441">
        <v>8</v>
      </c>
      <c r="N49" s="441">
        <v>40890</v>
      </c>
      <c r="O49" s="443">
        <v>7</v>
      </c>
      <c r="P49" s="443">
        <v>34500</v>
      </c>
      <c r="Q49" s="441">
        <v>102</v>
      </c>
      <c r="R49" s="441">
        <v>493320</v>
      </c>
      <c r="S49" s="443">
        <v>16</v>
      </c>
      <c r="T49" s="443">
        <v>118090</v>
      </c>
      <c r="U49" s="177"/>
      <c r="V49" s="510"/>
      <c r="W49" s="194"/>
      <c r="X49" s="194"/>
    </row>
    <row r="50" spans="1:24" s="106" customFormat="1" ht="17.25" customHeight="1">
      <c r="A50" s="134" t="s">
        <v>289</v>
      </c>
      <c r="B50" s="124" t="s">
        <v>139</v>
      </c>
      <c r="C50" s="440">
        <v>10</v>
      </c>
      <c r="D50" s="440">
        <v>99060</v>
      </c>
      <c r="E50" s="437">
        <v>3</v>
      </c>
      <c r="F50" s="437">
        <v>48280</v>
      </c>
      <c r="G50" s="437" t="s">
        <v>109</v>
      </c>
      <c r="H50" s="437" t="s">
        <v>109</v>
      </c>
      <c r="I50" s="437" t="s">
        <v>109</v>
      </c>
      <c r="J50" s="437" t="s">
        <v>109</v>
      </c>
      <c r="K50" s="437" t="s">
        <v>109</v>
      </c>
      <c r="L50" s="437" t="s">
        <v>109</v>
      </c>
      <c r="M50" s="441">
        <v>17</v>
      </c>
      <c r="N50" s="441">
        <v>87940</v>
      </c>
      <c r="O50" s="443">
        <v>6</v>
      </c>
      <c r="P50" s="443">
        <v>36450</v>
      </c>
      <c r="Q50" s="441">
        <v>78</v>
      </c>
      <c r="R50" s="441">
        <v>354050</v>
      </c>
      <c r="S50" s="443">
        <v>10</v>
      </c>
      <c r="T50" s="443">
        <v>63800</v>
      </c>
      <c r="U50" s="442">
        <v>1</v>
      </c>
      <c r="V50" s="515">
        <v>10000</v>
      </c>
      <c r="W50" s="177"/>
      <c r="X50" s="194"/>
    </row>
    <row r="51" spans="1:24" s="140" customFormat="1" ht="17.25" customHeight="1">
      <c r="A51" s="134"/>
      <c r="B51" s="124">
        <v>2</v>
      </c>
      <c r="C51" s="440">
        <v>2</v>
      </c>
      <c r="D51" s="440">
        <v>24000</v>
      </c>
      <c r="E51" s="437">
        <v>2</v>
      </c>
      <c r="F51" s="437">
        <v>30000</v>
      </c>
      <c r="G51" s="437" t="s">
        <v>109</v>
      </c>
      <c r="H51" s="437" t="s">
        <v>109</v>
      </c>
      <c r="I51" s="437" t="s">
        <v>109</v>
      </c>
      <c r="J51" s="437" t="s">
        <v>109</v>
      </c>
      <c r="K51" s="437" t="s">
        <v>109</v>
      </c>
      <c r="L51" s="437" t="s">
        <v>109</v>
      </c>
      <c r="M51" s="441">
        <v>17</v>
      </c>
      <c r="N51" s="441">
        <v>78100</v>
      </c>
      <c r="O51" s="443">
        <v>8</v>
      </c>
      <c r="P51" s="443">
        <v>35050</v>
      </c>
      <c r="Q51" s="441">
        <v>26</v>
      </c>
      <c r="R51" s="441">
        <v>98300</v>
      </c>
      <c r="S51" s="443">
        <v>1</v>
      </c>
      <c r="T51" s="443">
        <v>3170</v>
      </c>
      <c r="U51" s="177">
        <v>471</v>
      </c>
      <c r="V51" s="176">
        <v>2556900</v>
      </c>
      <c r="W51" s="505"/>
      <c r="X51" s="506"/>
    </row>
    <row r="52" spans="1:24" s="140" customFormat="1" ht="17.25" customHeight="1">
      <c r="A52" s="134"/>
      <c r="B52" s="124">
        <v>3</v>
      </c>
      <c r="C52" s="440">
        <v>9</v>
      </c>
      <c r="D52" s="440">
        <v>98860</v>
      </c>
      <c r="E52" s="437" t="s">
        <v>109</v>
      </c>
      <c r="F52" s="437" t="s">
        <v>109</v>
      </c>
      <c r="G52" s="437" t="s">
        <v>109</v>
      </c>
      <c r="H52" s="437" t="s">
        <v>109</v>
      </c>
      <c r="I52" s="437" t="s">
        <v>109</v>
      </c>
      <c r="J52" s="437" t="s">
        <v>109</v>
      </c>
      <c r="K52" s="437" t="s">
        <v>109</v>
      </c>
      <c r="L52" s="437" t="s">
        <v>109</v>
      </c>
      <c r="M52" s="441">
        <v>10</v>
      </c>
      <c r="N52" s="441">
        <v>37230</v>
      </c>
      <c r="O52" s="443">
        <v>7</v>
      </c>
      <c r="P52" s="443">
        <v>48570</v>
      </c>
      <c r="Q52" s="441">
        <v>35</v>
      </c>
      <c r="R52" s="441">
        <v>166980</v>
      </c>
      <c r="S52" s="443">
        <v>2</v>
      </c>
      <c r="T52" s="443">
        <v>10500</v>
      </c>
      <c r="U52" s="177">
        <v>136</v>
      </c>
      <c r="V52" s="176">
        <v>670200</v>
      </c>
      <c r="W52" s="506">
        <v>7</v>
      </c>
      <c r="X52" s="506">
        <v>46800</v>
      </c>
    </row>
    <row r="53" spans="1:24" s="106" customFormat="1" ht="17.25" customHeight="1">
      <c r="A53" s="135"/>
      <c r="B53" s="407">
        <v>4</v>
      </c>
      <c r="C53" s="401">
        <v>4</v>
      </c>
      <c r="D53" s="401">
        <v>60000</v>
      </c>
      <c r="E53" s="397" t="s">
        <v>109</v>
      </c>
      <c r="F53" s="397" t="s">
        <v>109</v>
      </c>
      <c r="G53" s="397" t="s">
        <v>109</v>
      </c>
      <c r="H53" s="397" t="s">
        <v>109</v>
      </c>
      <c r="I53" s="397" t="s">
        <v>109</v>
      </c>
      <c r="J53" s="397" t="s">
        <v>109</v>
      </c>
      <c r="K53" s="397" t="s">
        <v>109</v>
      </c>
      <c r="L53" s="397" t="s">
        <v>109</v>
      </c>
      <c r="M53" s="402">
        <v>11</v>
      </c>
      <c r="N53" s="402">
        <v>71190</v>
      </c>
      <c r="O53" s="406">
        <v>6</v>
      </c>
      <c r="P53" s="406">
        <v>25000</v>
      </c>
      <c r="Q53" s="402">
        <v>27</v>
      </c>
      <c r="R53" s="402">
        <v>127930</v>
      </c>
      <c r="S53" s="406">
        <v>2</v>
      </c>
      <c r="T53" s="406">
        <v>7400</v>
      </c>
      <c r="U53" s="505">
        <v>252</v>
      </c>
      <c r="V53" s="220">
        <v>1993450</v>
      </c>
      <c r="W53" s="506">
        <v>9</v>
      </c>
      <c r="X53" s="518">
        <v>75800</v>
      </c>
    </row>
    <row r="54" spans="1:24" ht="10.5">
      <c r="A54" s="106"/>
      <c r="B54" s="106"/>
      <c r="C54" s="9" t="s">
        <v>284</v>
      </c>
      <c r="D54" s="92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46" t="s">
        <v>127</v>
      </c>
    </row>
    <row r="55" spans="1:20" ht="10.5">
      <c r="A55" s="138"/>
      <c r="B55" s="138"/>
      <c r="M55" s="34" t="s">
        <v>44</v>
      </c>
      <c r="N55" s="92" t="s">
        <v>231</v>
      </c>
      <c r="S55" s="139"/>
      <c r="T55" s="137"/>
    </row>
    <row r="56" spans="1:20" ht="10.5">
      <c r="A56" s="138"/>
      <c r="B56" s="138"/>
      <c r="M56" s="34" t="s">
        <v>45</v>
      </c>
      <c r="N56" s="92" t="s">
        <v>110</v>
      </c>
      <c r="S56" s="139"/>
      <c r="T56" s="137"/>
    </row>
    <row r="57" spans="1:20" ht="10.5">
      <c r="A57" s="138"/>
      <c r="B57" s="138"/>
      <c r="F57" s="139"/>
      <c r="Q57" s="34"/>
      <c r="R57" s="92"/>
      <c r="S57" s="139"/>
      <c r="T57" s="106"/>
    </row>
    <row r="58" spans="1:18" ht="10.5">
      <c r="A58" s="138"/>
      <c r="B58" s="138"/>
      <c r="Q58" s="34"/>
      <c r="R58" s="106"/>
    </row>
    <row r="59" spans="1:21" ht="12">
      <c r="A59" s="138"/>
      <c r="B59" s="138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</row>
    <row r="60" spans="1:2" ht="10.5">
      <c r="A60" s="138"/>
      <c r="B60" s="138"/>
    </row>
    <row r="61" spans="1:2" ht="10.5">
      <c r="A61" s="138"/>
      <c r="B61" s="138"/>
    </row>
    <row r="62" spans="1:2" ht="10.5">
      <c r="A62" s="138"/>
      <c r="B62" s="138"/>
    </row>
    <row r="63" spans="1:2" ht="10.5">
      <c r="A63" s="138"/>
      <c r="B63" s="138"/>
    </row>
    <row r="64" spans="1:2" ht="10.5">
      <c r="A64" s="138"/>
      <c r="B64" s="138"/>
    </row>
    <row r="65" spans="1:2" ht="10.5">
      <c r="A65" s="138"/>
      <c r="B65" s="138"/>
    </row>
    <row r="66" spans="1:2" ht="10.5">
      <c r="A66" s="138"/>
      <c r="B66" s="138"/>
    </row>
    <row r="67" spans="1:2" ht="10.5">
      <c r="A67" s="138"/>
      <c r="B67" s="138"/>
    </row>
    <row r="68" spans="1:2" ht="10.5">
      <c r="A68" s="138"/>
      <c r="B68" s="138"/>
    </row>
    <row r="69" spans="1:2" ht="10.5">
      <c r="A69" s="138"/>
      <c r="B69" s="138"/>
    </row>
    <row r="70" spans="1:2" ht="10.5">
      <c r="A70" s="138"/>
      <c r="B70" s="138"/>
    </row>
    <row r="71" spans="1:2" ht="10.5">
      <c r="A71" s="138"/>
      <c r="B71" s="138"/>
    </row>
    <row r="72" spans="1:2" ht="10.5">
      <c r="A72" s="138"/>
      <c r="B72" s="138"/>
    </row>
    <row r="73" spans="1:2" ht="10.5">
      <c r="A73" s="138"/>
      <c r="B73" s="138"/>
    </row>
    <row r="74" spans="1:2" ht="10.5">
      <c r="A74" s="138"/>
      <c r="B74" s="138"/>
    </row>
    <row r="75" spans="1:2" ht="10.5">
      <c r="A75" s="138"/>
      <c r="B75" s="138"/>
    </row>
    <row r="76" spans="1:2" ht="10.5">
      <c r="A76" s="138"/>
      <c r="B76" s="138"/>
    </row>
    <row r="77" spans="1:2" ht="10.5">
      <c r="A77" s="138"/>
      <c r="B77" s="138"/>
    </row>
    <row r="78" spans="1:2" ht="10.5">
      <c r="A78" s="138"/>
      <c r="B78" s="138"/>
    </row>
    <row r="79" spans="1:2" ht="10.5">
      <c r="A79" s="138"/>
      <c r="B79" s="138"/>
    </row>
    <row r="80" spans="1:2" ht="10.5">
      <c r="A80" s="138"/>
      <c r="B80" s="138"/>
    </row>
    <row r="81" spans="1:2" ht="10.5">
      <c r="A81" s="138"/>
      <c r="B81" s="138"/>
    </row>
  </sheetData>
  <sheetProtection/>
  <mergeCells count="45">
    <mergeCell ref="AC3:AD3"/>
    <mergeCell ref="M3:N3"/>
    <mergeCell ref="O3:P3"/>
    <mergeCell ref="U3:V3"/>
    <mergeCell ref="W3:X3"/>
    <mergeCell ref="Y3:Z3"/>
    <mergeCell ref="AA3:AB3"/>
    <mergeCell ref="Q3:R3"/>
    <mergeCell ref="S3:T3"/>
    <mergeCell ref="W36:X36"/>
    <mergeCell ref="K36:L36"/>
    <mergeCell ref="M36:N36"/>
    <mergeCell ref="O36:P36"/>
    <mergeCell ref="Q36:R36"/>
    <mergeCell ref="C36:D36"/>
    <mergeCell ref="E36:F36"/>
    <mergeCell ref="G36:H36"/>
    <mergeCell ref="I36:J36"/>
    <mergeCell ref="A36:B36"/>
    <mergeCell ref="A37:B37"/>
    <mergeCell ref="A33:B33"/>
    <mergeCell ref="A34:B34"/>
    <mergeCell ref="S36:T36"/>
    <mergeCell ref="U36:V36"/>
    <mergeCell ref="G33:H33"/>
    <mergeCell ref="Q33:R33"/>
    <mergeCell ref="S33:T33"/>
    <mergeCell ref="U33:V33"/>
    <mergeCell ref="O33:P33"/>
    <mergeCell ref="A3:B3"/>
    <mergeCell ref="A4:B4"/>
    <mergeCell ref="C3:D3"/>
    <mergeCell ref="E3:F3"/>
    <mergeCell ref="G3:H3"/>
    <mergeCell ref="I3:J3"/>
    <mergeCell ref="W33:X33"/>
    <mergeCell ref="K3:L3"/>
    <mergeCell ref="C33:D33"/>
    <mergeCell ref="E33:F33"/>
    <mergeCell ref="AA33:AB33"/>
    <mergeCell ref="AC33:AD33"/>
    <mergeCell ref="Y33:Z33"/>
    <mergeCell ref="I33:J33"/>
    <mergeCell ref="K33:L33"/>
    <mergeCell ref="M33:N33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9" scale="68" r:id="rId2"/>
  <headerFooter alignWithMargins="0">
    <oddHeader>&amp;R&amp;"ＭＳ 明朝,標準"&amp;6&amp;P / &amp;N ページ</oddHeader>
  </headerFooter>
  <rowBreaks count="1" manualBreakCount="1">
    <brk id="35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6"/>
  <sheetViews>
    <sheetView view="pageBreakPreview" zoomScaleSheetLayoutView="100" zoomScalePageLayoutView="0" workbookViewId="0" topLeftCell="A1">
      <pane ySplit="2" topLeftCell="A42" activePane="bottomLeft" state="frozen"/>
      <selection pane="topLeft" activeCell="A1" sqref="A1"/>
      <selection pane="bottomLeft" activeCell="L59" sqref="L59"/>
    </sheetView>
  </sheetViews>
  <sheetFormatPr defaultColWidth="9.00390625" defaultRowHeight="13.5"/>
  <cols>
    <col min="1" max="1" width="3.75390625" style="60" customWidth="1"/>
    <col min="2" max="2" width="3.125" style="60" customWidth="1"/>
    <col min="3" max="3" width="4.75390625" style="60" customWidth="1"/>
    <col min="4" max="4" width="7.625" style="60" customWidth="1"/>
    <col min="5" max="5" width="4.75390625" style="60" customWidth="1"/>
    <col min="6" max="6" width="7.625" style="60" customWidth="1"/>
    <col min="7" max="7" width="4.75390625" style="60" customWidth="1"/>
    <col min="8" max="8" width="7.625" style="60" customWidth="1"/>
    <col min="9" max="9" width="4.75390625" style="60" customWidth="1"/>
    <col min="10" max="10" width="7.625" style="60" customWidth="1"/>
    <col min="11" max="11" width="4.75390625" style="60" customWidth="1"/>
    <col min="12" max="12" width="7.625" style="60" customWidth="1"/>
    <col min="13" max="13" width="4.75390625" style="60" customWidth="1"/>
    <col min="14" max="14" width="7.625" style="60" customWidth="1"/>
    <col min="15" max="15" width="4.75390625" style="60" customWidth="1"/>
    <col min="16" max="16" width="7.625" style="60" customWidth="1"/>
    <col min="17" max="17" width="4.75390625" style="60" customWidth="1"/>
    <col min="18" max="18" width="7.625" style="60" customWidth="1"/>
    <col min="19" max="19" width="4.75390625" style="60" customWidth="1"/>
    <col min="20" max="20" width="7.625" style="60" customWidth="1"/>
    <col min="21" max="21" width="4.75390625" style="60" customWidth="1"/>
    <col min="22" max="22" width="7.625" style="60" customWidth="1"/>
    <col min="23" max="23" width="4.75390625" style="60" customWidth="1"/>
    <col min="24" max="24" width="7.625" style="60" customWidth="1"/>
    <col min="25" max="25" width="4.75390625" style="60" customWidth="1"/>
    <col min="26" max="26" width="7.625" style="60" customWidth="1"/>
    <col min="27" max="27" width="4.75390625" style="60" customWidth="1"/>
    <col min="28" max="28" width="7.625" style="60" customWidth="1"/>
    <col min="29" max="29" width="4.75390625" style="60" customWidth="1"/>
    <col min="30" max="30" width="7.625" style="60" customWidth="1"/>
    <col min="31" max="31" width="7.625" style="59" customWidth="1"/>
    <col min="32" max="39" width="7.625" style="60" customWidth="1"/>
    <col min="40" max="16384" width="9.00390625" style="60" customWidth="1"/>
  </cols>
  <sheetData>
    <row r="1" spans="3:25" ht="12.75">
      <c r="C1" s="1" t="s">
        <v>286</v>
      </c>
      <c r="Y1" s="1" t="s">
        <v>286</v>
      </c>
    </row>
    <row r="2" spans="1:2" ht="10.5">
      <c r="A2" s="64"/>
      <c r="B2" s="64"/>
    </row>
    <row r="3" spans="1:31" s="106" customFormat="1" ht="23.25" customHeight="1">
      <c r="A3" s="694" t="s">
        <v>1</v>
      </c>
      <c r="B3" s="695"/>
      <c r="C3" s="692" t="s">
        <v>91</v>
      </c>
      <c r="D3" s="692"/>
      <c r="E3" s="701" t="s">
        <v>92</v>
      </c>
      <c r="F3" s="692"/>
      <c r="G3" s="701" t="s">
        <v>93</v>
      </c>
      <c r="H3" s="692"/>
      <c r="I3" s="690" t="s">
        <v>113</v>
      </c>
      <c r="J3" s="691"/>
      <c r="K3" s="701" t="s">
        <v>94</v>
      </c>
      <c r="L3" s="692"/>
      <c r="M3" s="701" t="s">
        <v>95</v>
      </c>
      <c r="N3" s="692"/>
      <c r="O3" s="701" t="s">
        <v>114</v>
      </c>
      <c r="P3" s="692"/>
      <c r="Q3" s="692" t="s">
        <v>96</v>
      </c>
      <c r="R3" s="692"/>
      <c r="S3" s="701" t="s">
        <v>115</v>
      </c>
      <c r="T3" s="692"/>
      <c r="U3" s="701" t="s">
        <v>116</v>
      </c>
      <c r="V3" s="692"/>
      <c r="W3" s="701" t="s">
        <v>117</v>
      </c>
      <c r="X3" s="692"/>
      <c r="Y3" s="701" t="s">
        <v>118</v>
      </c>
      <c r="Z3" s="692"/>
      <c r="AA3" s="701" t="s">
        <v>119</v>
      </c>
      <c r="AB3" s="692"/>
      <c r="AC3" s="692" t="s">
        <v>97</v>
      </c>
      <c r="AD3" s="531"/>
      <c r="AE3" s="140"/>
    </row>
    <row r="4" spans="1:31" s="106" customFormat="1" ht="23.25" customHeight="1" thickBot="1">
      <c r="A4" s="696" t="s">
        <v>2</v>
      </c>
      <c r="B4" s="697"/>
      <c r="C4" s="279" t="s">
        <v>98</v>
      </c>
      <c r="D4" s="229" t="s">
        <v>99</v>
      </c>
      <c r="E4" s="279" t="s">
        <v>98</v>
      </c>
      <c r="F4" s="229" t="s">
        <v>99</v>
      </c>
      <c r="G4" s="279" t="s">
        <v>98</v>
      </c>
      <c r="H4" s="229" t="s">
        <v>99</v>
      </c>
      <c r="I4" s="279" t="s">
        <v>98</v>
      </c>
      <c r="J4" s="229" t="s">
        <v>99</v>
      </c>
      <c r="K4" s="279" t="s">
        <v>98</v>
      </c>
      <c r="L4" s="229" t="s">
        <v>99</v>
      </c>
      <c r="M4" s="279" t="s">
        <v>98</v>
      </c>
      <c r="N4" s="229" t="s">
        <v>99</v>
      </c>
      <c r="O4" s="279" t="s">
        <v>98</v>
      </c>
      <c r="P4" s="229" t="s">
        <v>99</v>
      </c>
      <c r="Q4" s="279" t="s">
        <v>98</v>
      </c>
      <c r="R4" s="229" t="s">
        <v>99</v>
      </c>
      <c r="S4" s="279" t="s">
        <v>98</v>
      </c>
      <c r="T4" s="229" t="s">
        <v>99</v>
      </c>
      <c r="U4" s="279" t="s">
        <v>98</v>
      </c>
      <c r="V4" s="229" t="s">
        <v>99</v>
      </c>
      <c r="W4" s="279" t="s">
        <v>98</v>
      </c>
      <c r="X4" s="229" t="s">
        <v>99</v>
      </c>
      <c r="Y4" s="279" t="s">
        <v>98</v>
      </c>
      <c r="Z4" s="229" t="s">
        <v>99</v>
      </c>
      <c r="AA4" s="279" t="s">
        <v>98</v>
      </c>
      <c r="AB4" s="229" t="s">
        <v>99</v>
      </c>
      <c r="AC4" s="279" t="s">
        <v>98</v>
      </c>
      <c r="AD4" s="228" t="s">
        <v>99</v>
      </c>
      <c r="AE4" s="140"/>
    </row>
    <row r="5" spans="1:31" s="106" customFormat="1" ht="14.25" customHeight="1" thickTop="1">
      <c r="A5" s="116" t="s">
        <v>8</v>
      </c>
      <c r="B5" s="90">
        <v>49</v>
      </c>
      <c r="C5" s="141">
        <v>82</v>
      </c>
      <c r="D5" s="133">
        <v>106540</v>
      </c>
      <c r="E5" s="141">
        <v>5</v>
      </c>
      <c r="F5" s="133">
        <v>17340</v>
      </c>
      <c r="G5" s="178" t="s">
        <v>109</v>
      </c>
      <c r="H5" s="178" t="s">
        <v>109</v>
      </c>
      <c r="I5" s="178" t="s">
        <v>109</v>
      </c>
      <c r="J5" s="178" t="s">
        <v>109</v>
      </c>
      <c r="K5" s="178" t="s">
        <v>109</v>
      </c>
      <c r="L5" s="178" t="s">
        <v>109</v>
      </c>
      <c r="M5" s="178" t="s">
        <v>109</v>
      </c>
      <c r="N5" s="178" t="s">
        <v>109</v>
      </c>
      <c r="O5" s="178" t="s">
        <v>109</v>
      </c>
      <c r="P5" s="178" t="s">
        <v>109</v>
      </c>
      <c r="Q5" s="178" t="s">
        <v>109</v>
      </c>
      <c r="R5" s="178" t="s">
        <v>109</v>
      </c>
      <c r="S5" s="178" t="s">
        <v>109</v>
      </c>
      <c r="T5" s="178" t="s">
        <v>109</v>
      </c>
      <c r="U5" s="178" t="s">
        <v>109</v>
      </c>
      <c r="V5" s="178" t="s">
        <v>109</v>
      </c>
      <c r="W5" s="178" t="s">
        <v>109</v>
      </c>
      <c r="X5" s="178" t="s">
        <v>109</v>
      </c>
      <c r="Y5" s="178" t="s">
        <v>109</v>
      </c>
      <c r="Z5" s="178" t="s">
        <v>109</v>
      </c>
      <c r="AA5" s="178" t="s">
        <v>109</v>
      </c>
      <c r="AB5" s="178" t="s">
        <v>109</v>
      </c>
      <c r="AC5" s="178" t="s">
        <v>109</v>
      </c>
      <c r="AD5" s="179" t="s">
        <v>109</v>
      </c>
      <c r="AE5" s="140"/>
    </row>
    <row r="6" spans="2:31" s="106" customFormat="1" ht="14.25" customHeight="1">
      <c r="B6" s="117">
        <v>50</v>
      </c>
      <c r="C6" s="141">
        <v>50</v>
      </c>
      <c r="D6" s="133">
        <v>65340</v>
      </c>
      <c r="E6" s="141">
        <v>14</v>
      </c>
      <c r="F6" s="133">
        <v>22770</v>
      </c>
      <c r="G6" s="178" t="s">
        <v>109</v>
      </c>
      <c r="H6" s="178" t="s">
        <v>109</v>
      </c>
      <c r="I6" s="178" t="s">
        <v>109</v>
      </c>
      <c r="J6" s="178" t="s">
        <v>109</v>
      </c>
      <c r="K6" s="178" t="s">
        <v>109</v>
      </c>
      <c r="L6" s="178" t="s">
        <v>109</v>
      </c>
      <c r="M6" s="178" t="s">
        <v>109</v>
      </c>
      <c r="N6" s="178" t="s">
        <v>109</v>
      </c>
      <c r="O6" s="178" t="s">
        <v>109</v>
      </c>
      <c r="P6" s="178" t="s">
        <v>109</v>
      </c>
      <c r="Q6" s="178" t="s">
        <v>109</v>
      </c>
      <c r="R6" s="178" t="s">
        <v>109</v>
      </c>
      <c r="S6" s="178" t="s">
        <v>109</v>
      </c>
      <c r="T6" s="178" t="s">
        <v>109</v>
      </c>
      <c r="U6" s="178" t="s">
        <v>109</v>
      </c>
      <c r="V6" s="178" t="s">
        <v>109</v>
      </c>
      <c r="W6" s="178" t="s">
        <v>109</v>
      </c>
      <c r="X6" s="178" t="s">
        <v>109</v>
      </c>
      <c r="Y6" s="178" t="s">
        <v>109</v>
      </c>
      <c r="Z6" s="178" t="s">
        <v>109</v>
      </c>
      <c r="AA6" s="178" t="s">
        <v>109</v>
      </c>
      <c r="AB6" s="178" t="s">
        <v>109</v>
      </c>
      <c r="AC6" s="178" t="s">
        <v>109</v>
      </c>
      <c r="AD6" s="179" t="s">
        <v>109</v>
      </c>
      <c r="AE6" s="140"/>
    </row>
    <row r="7" spans="1:31" s="106" customFormat="1" ht="14.25" customHeight="1">
      <c r="A7" s="118"/>
      <c r="B7" s="117">
        <v>51</v>
      </c>
      <c r="C7" s="141">
        <v>58</v>
      </c>
      <c r="D7" s="133">
        <v>95000</v>
      </c>
      <c r="E7" s="141">
        <v>18</v>
      </c>
      <c r="F7" s="133">
        <v>35700</v>
      </c>
      <c r="G7" s="178" t="s">
        <v>109</v>
      </c>
      <c r="H7" s="178" t="s">
        <v>109</v>
      </c>
      <c r="I7" s="178" t="s">
        <v>109</v>
      </c>
      <c r="J7" s="178" t="s">
        <v>109</v>
      </c>
      <c r="K7" s="178" t="s">
        <v>109</v>
      </c>
      <c r="L7" s="178" t="s">
        <v>109</v>
      </c>
      <c r="M7" s="178" t="s">
        <v>109</v>
      </c>
      <c r="N7" s="178" t="s">
        <v>109</v>
      </c>
      <c r="O7" s="178" t="s">
        <v>109</v>
      </c>
      <c r="P7" s="178" t="s">
        <v>109</v>
      </c>
      <c r="Q7" s="178" t="s">
        <v>109</v>
      </c>
      <c r="R7" s="178" t="s">
        <v>109</v>
      </c>
      <c r="S7" s="178" t="s">
        <v>109</v>
      </c>
      <c r="T7" s="178" t="s">
        <v>109</v>
      </c>
      <c r="U7" s="178" t="s">
        <v>109</v>
      </c>
      <c r="V7" s="178" t="s">
        <v>109</v>
      </c>
      <c r="W7" s="178" t="s">
        <v>109</v>
      </c>
      <c r="X7" s="178" t="s">
        <v>109</v>
      </c>
      <c r="Y7" s="178" t="s">
        <v>109</v>
      </c>
      <c r="Z7" s="178" t="s">
        <v>109</v>
      </c>
      <c r="AA7" s="178" t="s">
        <v>109</v>
      </c>
      <c r="AB7" s="178" t="s">
        <v>109</v>
      </c>
      <c r="AC7" s="178" t="s">
        <v>109</v>
      </c>
      <c r="AD7" s="179" t="s">
        <v>109</v>
      </c>
      <c r="AE7" s="140"/>
    </row>
    <row r="8" spans="1:31" s="106" customFormat="1" ht="14.25" customHeight="1">
      <c r="A8" s="118"/>
      <c r="B8" s="117">
        <v>52</v>
      </c>
      <c r="C8" s="141">
        <v>45</v>
      </c>
      <c r="D8" s="133">
        <v>68950</v>
      </c>
      <c r="E8" s="141">
        <v>12</v>
      </c>
      <c r="F8" s="133">
        <v>32000</v>
      </c>
      <c r="G8" s="178" t="s">
        <v>109</v>
      </c>
      <c r="H8" s="178" t="s">
        <v>109</v>
      </c>
      <c r="I8" s="178" t="s">
        <v>109</v>
      </c>
      <c r="J8" s="178" t="s">
        <v>109</v>
      </c>
      <c r="K8" s="178" t="s">
        <v>109</v>
      </c>
      <c r="L8" s="178" t="s">
        <v>109</v>
      </c>
      <c r="M8" s="178" t="s">
        <v>109</v>
      </c>
      <c r="N8" s="178" t="s">
        <v>109</v>
      </c>
      <c r="O8" s="178" t="s">
        <v>109</v>
      </c>
      <c r="P8" s="178" t="s">
        <v>109</v>
      </c>
      <c r="Q8" s="178" t="s">
        <v>109</v>
      </c>
      <c r="R8" s="178" t="s">
        <v>109</v>
      </c>
      <c r="S8" s="178" t="s">
        <v>109</v>
      </c>
      <c r="T8" s="178" t="s">
        <v>109</v>
      </c>
      <c r="U8" s="178" t="s">
        <v>109</v>
      </c>
      <c r="V8" s="178" t="s">
        <v>109</v>
      </c>
      <c r="W8" s="178" t="s">
        <v>109</v>
      </c>
      <c r="X8" s="178" t="s">
        <v>109</v>
      </c>
      <c r="Y8" s="178" t="s">
        <v>109</v>
      </c>
      <c r="Z8" s="178" t="s">
        <v>109</v>
      </c>
      <c r="AA8" s="178" t="s">
        <v>109</v>
      </c>
      <c r="AB8" s="178" t="s">
        <v>109</v>
      </c>
      <c r="AC8" s="178" t="s">
        <v>109</v>
      </c>
      <c r="AD8" s="179" t="s">
        <v>109</v>
      </c>
      <c r="AE8" s="140"/>
    </row>
    <row r="9" spans="1:31" s="106" customFormat="1" ht="14.25" customHeight="1">
      <c r="A9" s="118"/>
      <c r="B9" s="117">
        <v>53</v>
      </c>
      <c r="C9" s="141">
        <v>57</v>
      </c>
      <c r="D9" s="133">
        <v>116600</v>
      </c>
      <c r="E9" s="141">
        <v>21</v>
      </c>
      <c r="F9" s="133">
        <v>58250</v>
      </c>
      <c r="G9" s="178" t="s">
        <v>109</v>
      </c>
      <c r="H9" s="178" t="s">
        <v>109</v>
      </c>
      <c r="I9" s="178" t="s">
        <v>109</v>
      </c>
      <c r="J9" s="178" t="s">
        <v>109</v>
      </c>
      <c r="K9" s="178" t="s">
        <v>109</v>
      </c>
      <c r="L9" s="178" t="s">
        <v>109</v>
      </c>
      <c r="M9" s="178" t="s">
        <v>109</v>
      </c>
      <c r="N9" s="178" t="s">
        <v>109</v>
      </c>
      <c r="O9" s="178" t="s">
        <v>109</v>
      </c>
      <c r="P9" s="178" t="s">
        <v>109</v>
      </c>
      <c r="Q9" s="178" t="s">
        <v>109</v>
      </c>
      <c r="R9" s="178" t="s">
        <v>109</v>
      </c>
      <c r="S9" s="178" t="s">
        <v>109</v>
      </c>
      <c r="T9" s="178" t="s">
        <v>109</v>
      </c>
      <c r="U9" s="178" t="s">
        <v>109</v>
      </c>
      <c r="V9" s="178" t="s">
        <v>109</v>
      </c>
      <c r="W9" s="178" t="s">
        <v>109</v>
      </c>
      <c r="X9" s="178" t="s">
        <v>109</v>
      </c>
      <c r="Y9" s="178" t="s">
        <v>109</v>
      </c>
      <c r="Z9" s="178" t="s">
        <v>109</v>
      </c>
      <c r="AA9" s="178" t="s">
        <v>109</v>
      </c>
      <c r="AB9" s="178" t="s">
        <v>109</v>
      </c>
      <c r="AC9" s="178" t="s">
        <v>109</v>
      </c>
      <c r="AD9" s="179" t="s">
        <v>109</v>
      </c>
      <c r="AE9" s="140"/>
    </row>
    <row r="10" spans="1:31" s="106" customFormat="1" ht="14.25" customHeight="1">
      <c r="A10" s="118"/>
      <c r="B10" s="117">
        <v>54</v>
      </c>
      <c r="C10" s="141">
        <v>50</v>
      </c>
      <c r="D10" s="133">
        <v>101620</v>
      </c>
      <c r="E10" s="141">
        <v>19</v>
      </c>
      <c r="F10" s="133">
        <v>40280</v>
      </c>
      <c r="G10" s="178" t="s">
        <v>109</v>
      </c>
      <c r="H10" s="178" t="s">
        <v>109</v>
      </c>
      <c r="I10" s="178" t="s">
        <v>109</v>
      </c>
      <c r="J10" s="178" t="s">
        <v>109</v>
      </c>
      <c r="K10" s="178" t="s">
        <v>109</v>
      </c>
      <c r="L10" s="178" t="s">
        <v>109</v>
      </c>
      <c r="M10" s="178" t="s">
        <v>109</v>
      </c>
      <c r="N10" s="178" t="s">
        <v>109</v>
      </c>
      <c r="O10" s="178" t="s">
        <v>109</v>
      </c>
      <c r="P10" s="178" t="s">
        <v>109</v>
      </c>
      <c r="Q10" s="178" t="s">
        <v>109</v>
      </c>
      <c r="R10" s="178" t="s">
        <v>109</v>
      </c>
      <c r="S10" s="178" t="s">
        <v>109</v>
      </c>
      <c r="T10" s="178" t="s">
        <v>109</v>
      </c>
      <c r="U10" s="178" t="s">
        <v>109</v>
      </c>
      <c r="V10" s="178" t="s">
        <v>109</v>
      </c>
      <c r="W10" s="178" t="s">
        <v>109</v>
      </c>
      <c r="X10" s="178" t="s">
        <v>109</v>
      </c>
      <c r="Y10" s="178" t="s">
        <v>109</v>
      </c>
      <c r="Z10" s="178" t="s">
        <v>109</v>
      </c>
      <c r="AA10" s="178" t="s">
        <v>109</v>
      </c>
      <c r="AB10" s="178" t="s">
        <v>109</v>
      </c>
      <c r="AC10" s="178" t="s">
        <v>109</v>
      </c>
      <c r="AD10" s="179" t="s">
        <v>109</v>
      </c>
      <c r="AE10" s="140"/>
    </row>
    <row r="11" spans="1:31" s="106" customFormat="1" ht="14.25" customHeight="1">
      <c r="A11" s="118"/>
      <c r="B11" s="117">
        <v>55</v>
      </c>
      <c r="C11" s="141">
        <v>68</v>
      </c>
      <c r="D11" s="133">
        <v>161500</v>
      </c>
      <c r="E11" s="141">
        <v>30</v>
      </c>
      <c r="F11" s="133">
        <v>83330</v>
      </c>
      <c r="G11" s="178" t="s">
        <v>109</v>
      </c>
      <c r="H11" s="178" t="s">
        <v>109</v>
      </c>
      <c r="I11" s="178" t="s">
        <v>109</v>
      </c>
      <c r="J11" s="178" t="s">
        <v>109</v>
      </c>
      <c r="K11" s="178" t="s">
        <v>109</v>
      </c>
      <c r="L11" s="178" t="s">
        <v>109</v>
      </c>
      <c r="M11" s="178" t="s">
        <v>109</v>
      </c>
      <c r="N11" s="178" t="s">
        <v>109</v>
      </c>
      <c r="O11" s="178" t="s">
        <v>109</v>
      </c>
      <c r="P11" s="178" t="s">
        <v>109</v>
      </c>
      <c r="Q11" s="178" t="s">
        <v>109</v>
      </c>
      <c r="R11" s="178" t="s">
        <v>109</v>
      </c>
      <c r="S11" s="178" t="s">
        <v>109</v>
      </c>
      <c r="T11" s="178" t="s">
        <v>109</v>
      </c>
      <c r="U11" s="178" t="s">
        <v>109</v>
      </c>
      <c r="V11" s="178" t="s">
        <v>109</v>
      </c>
      <c r="W11" s="178" t="s">
        <v>109</v>
      </c>
      <c r="X11" s="178" t="s">
        <v>109</v>
      </c>
      <c r="Y11" s="178" t="s">
        <v>109</v>
      </c>
      <c r="Z11" s="178" t="s">
        <v>109</v>
      </c>
      <c r="AA11" s="178" t="s">
        <v>109</v>
      </c>
      <c r="AB11" s="178" t="s">
        <v>109</v>
      </c>
      <c r="AC11" s="178" t="s">
        <v>109</v>
      </c>
      <c r="AD11" s="179" t="s">
        <v>109</v>
      </c>
      <c r="AE11" s="140"/>
    </row>
    <row r="12" spans="1:31" s="106" customFormat="1" ht="14.25" customHeight="1">
      <c r="A12" s="118"/>
      <c r="B12" s="117">
        <v>56</v>
      </c>
      <c r="C12" s="141">
        <v>75</v>
      </c>
      <c r="D12" s="133">
        <v>175900</v>
      </c>
      <c r="E12" s="141">
        <v>21</v>
      </c>
      <c r="F12" s="133">
        <v>54420</v>
      </c>
      <c r="G12" s="178" t="s">
        <v>109</v>
      </c>
      <c r="H12" s="178" t="s">
        <v>109</v>
      </c>
      <c r="I12" s="178" t="s">
        <v>109</v>
      </c>
      <c r="J12" s="178" t="s">
        <v>109</v>
      </c>
      <c r="K12" s="178" t="s">
        <v>109</v>
      </c>
      <c r="L12" s="178" t="s">
        <v>109</v>
      </c>
      <c r="M12" s="178" t="s">
        <v>109</v>
      </c>
      <c r="N12" s="178" t="s">
        <v>109</v>
      </c>
      <c r="O12" s="178" t="s">
        <v>109</v>
      </c>
      <c r="P12" s="178" t="s">
        <v>109</v>
      </c>
      <c r="Q12" s="178" t="s">
        <v>109</v>
      </c>
      <c r="R12" s="178" t="s">
        <v>109</v>
      </c>
      <c r="S12" s="178" t="s">
        <v>109</v>
      </c>
      <c r="T12" s="178" t="s">
        <v>109</v>
      </c>
      <c r="U12" s="178" t="s">
        <v>109</v>
      </c>
      <c r="V12" s="178" t="s">
        <v>109</v>
      </c>
      <c r="W12" s="178" t="s">
        <v>109</v>
      </c>
      <c r="X12" s="178" t="s">
        <v>109</v>
      </c>
      <c r="Y12" s="178" t="s">
        <v>109</v>
      </c>
      <c r="Z12" s="178" t="s">
        <v>109</v>
      </c>
      <c r="AA12" s="178" t="s">
        <v>109</v>
      </c>
      <c r="AB12" s="178" t="s">
        <v>109</v>
      </c>
      <c r="AC12" s="178" t="s">
        <v>109</v>
      </c>
      <c r="AD12" s="179" t="s">
        <v>109</v>
      </c>
      <c r="AE12" s="140"/>
    </row>
    <row r="13" spans="1:31" s="106" customFormat="1" ht="14.25" customHeight="1">
      <c r="A13" s="118"/>
      <c r="B13" s="117">
        <v>57</v>
      </c>
      <c r="C13" s="141">
        <v>83</v>
      </c>
      <c r="D13" s="133">
        <v>184500</v>
      </c>
      <c r="E13" s="141">
        <v>27</v>
      </c>
      <c r="F13" s="133">
        <v>61800</v>
      </c>
      <c r="G13" s="178" t="s">
        <v>109</v>
      </c>
      <c r="H13" s="178" t="s">
        <v>109</v>
      </c>
      <c r="I13" s="178" t="s">
        <v>109</v>
      </c>
      <c r="J13" s="178" t="s">
        <v>109</v>
      </c>
      <c r="K13" s="178" t="s">
        <v>109</v>
      </c>
      <c r="L13" s="178" t="s">
        <v>109</v>
      </c>
      <c r="M13" s="178" t="s">
        <v>109</v>
      </c>
      <c r="N13" s="178" t="s">
        <v>109</v>
      </c>
      <c r="O13" s="178" t="s">
        <v>109</v>
      </c>
      <c r="P13" s="178" t="s">
        <v>109</v>
      </c>
      <c r="Q13" s="178" t="s">
        <v>109</v>
      </c>
      <c r="R13" s="178" t="s">
        <v>109</v>
      </c>
      <c r="S13" s="178" t="s">
        <v>109</v>
      </c>
      <c r="T13" s="178" t="s">
        <v>109</v>
      </c>
      <c r="U13" s="178" t="s">
        <v>109</v>
      </c>
      <c r="V13" s="178" t="s">
        <v>109</v>
      </c>
      <c r="W13" s="178" t="s">
        <v>109</v>
      </c>
      <c r="X13" s="178" t="s">
        <v>109</v>
      </c>
      <c r="Y13" s="178" t="s">
        <v>109</v>
      </c>
      <c r="Z13" s="178" t="s">
        <v>109</v>
      </c>
      <c r="AA13" s="178" t="s">
        <v>109</v>
      </c>
      <c r="AB13" s="178" t="s">
        <v>109</v>
      </c>
      <c r="AC13" s="178" t="s">
        <v>109</v>
      </c>
      <c r="AD13" s="179" t="s">
        <v>109</v>
      </c>
      <c r="AE13" s="140"/>
    </row>
    <row r="14" spans="1:31" s="106" customFormat="1" ht="14.25" customHeight="1">
      <c r="A14" s="118"/>
      <c r="B14" s="117">
        <v>58</v>
      </c>
      <c r="C14" s="141">
        <v>97</v>
      </c>
      <c r="D14" s="133">
        <v>202250</v>
      </c>
      <c r="E14" s="141">
        <v>31</v>
      </c>
      <c r="F14" s="133">
        <v>79520</v>
      </c>
      <c r="G14" s="178" t="s">
        <v>109</v>
      </c>
      <c r="H14" s="178" t="s">
        <v>109</v>
      </c>
      <c r="I14" s="178" t="s">
        <v>109</v>
      </c>
      <c r="J14" s="178" t="s">
        <v>109</v>
      </c>
      <c r="K14" s="178" t="s">
        <v>109</v>
      </c>
      <c r="L14" s="178" t="s">
        <v>109</v>
      </c>
      <c r="M14" s="178" t="s">
        <v>109</v>
      </c>
      <c r="N14" s="178" t="s">
        <v>109</v>
      </c>
      <c r="O14" s="178" t="s">
        <v>109</v>
      </c>
      <c r="P14" s="178" t="s">
        <v>109</v>
      </c>
      <c r="Q14" s="178" t="s">
        <v>109</v>
      </c>
      <c r="R14" s="178" t="s">
        <v>109</v>
      </c>
      <c r="S14" s="178" t="s">
        <v>109</v>
      </c>
      <c r="T14" s="178" t="s">
        <v>109</v>
      </c>
      <c r="U14" s="178" t="s">
        <v>109</v>
      </c>
      <c r="V14" s="178" t="s">
        <v>109</v>
      </c>
      <c r="W14" s="178" t="s">
        <v>109</v>
      </c>
      <c r="X14" s="178" t="s">
        <v>109</v>
      </c>
      <c r="Y14" s="178" t="s">
        <v>109</v>
      </c>
      <c r="Z14" s="178" t="s">
        <v>109</v>
      </c>
      <c r="AA14" s="178" t="s">
        <v>109</v>
      </c>
      <c r="AB14" s="178" t="s">
        <v>109</v>
      </c>
      <c r="AC14" s="178" t="s">
        <v>109</v>
      </c>
      <c r="AD14" s="179" t="s">
        <v>109</v>
      </c>
      <c r="AE14" s="140"/>
    </row>
    <row r="15" spans="1:31" s="106" customFormat="1" ht="14.25" customHeight="1">
      <c r="A15" s="118"/>
      <c r="B15" s="117">
        <v>59</v>
      </c>
      <c r="C15" s="141">
        <v>108</v>
      </c>
      <c r="D15" s="133">
        <v>259850</v>
      </c>
      <c r="E15" s="141">
        <v>35</v>
      </c>
      <c r="F15" s="133">
        <v>95520</v>
      </c>
      <c r="G15" s="178" t="s">
        <v>109</v>
      </c>
      <c r="H15" s="178" t="s">
        <v>109</v>
      </c>
      <c r="I15" s="178" t="s">
        <v>109</v>
      </c>
      <c r="J15" s="178" t="s">
        <v>109</v>
      </c>
      <c r="K15" s="178" t="s">
        <v>109</v>
      </c>
      <c r="L15" s="178" t="s">
        <v>109</v>
      </c>
      <c r="M15" s="178" t="s">
        <v>109</v>
      </c>
      <c r="N15" s="178" t="s">
        <v>109</v>
      </c>
      <c r="O15" s="178" t="s">
        <v>109</v>
      </c>
      <c r="P15" s="178" t="s">
        <v>109</v>
      </c>
      <c r="Q15" s="178" t="s">
        <v>109</v>
      </c>
      <c r="R15" s="178" t="s">
        <v>109</v>
      </c>
      <c r="S15" s="178" t="s">
        <v>109</v>
      </c>
      <c r="T15" s="178" t="s">
        <v>109</v>
      </c>
      <c r="U15" s="178" t="s">
        <v>109</v>
      </c>
      <c r="V15" s="178" t="s">
        <v>109</v>
      </c>
      <c r="W15" s="178" t="s">
        <v>109</v>
      </c>
      <c r="X15" s="178" t="s">
        <v>109</v>
      </c>
      <c r="Y15" s="178" t="s">
        <v>109</v>
      </c>
      <c r="Z15" s="178" t="s">
        <v>109</v>
      </c>
      <c r="AA15" s="178" t="s">
        <v>109</v>
      </c>
      <c r="AB15" s="178" t="s">
        <v>109</v>
      </c>
      <c r="AC15" s="178" t="s">
        <v>109</v>
      </c>
      <c r="AD15" s="179" t="s">
        <v>109</v>
      </c>
      <c r="AE15" s="140"/>
    </row>
    <row r="16" spans="1:31" s="106" customFormat="1" ht="14.25" customHeight="1">
      <c r="A16" s="118"/>
      <c r="B16" s="117">
        <v>60</v>
      </c>
      <c r="C16" s="141">
        <v>126</v>
      </c>
      <c r="D16" s="133">
        <v>317464</v>
      </c>
      <c r="E16" s="141">
        <v>45</v>
      </c>
      <c r="F16" s="133">
        <v>127096</v>
      </c>
      <c r="G16" s="178" t="s">
        <v>109</v>
      </c>
      <c r="H16" s="178" t="s">
        <v>109</v>
      </c>
      <c r="I16" s="178" t="s">
        <v>109</v>
      </c>
      <c r="J16" s="178" t="s">
        <v>109</v>
      </c>
      <c r="K16" s="178" t="s">
        <v>109</v>
      </c>
      <c r="L16" s="178" t="s">
        <v>109</v>
      </c>
      <c r="M16" s="178" t="s">
        <v>109</v>
      </c>
      <c r="N16" s="178" t="s">
        <v>109</v>
      </c>
      <c r="O16" s="178" t="s">
        <v>109</v>
      </c>
      <c r="P16" s="178" t="s">
        <v>109</v>
      </c>
      <c r="Q16" s="178" t="s">
        <v>109</v>
      </c>
      <c r="R16" s="178" t="s">
        <v>109</v>
      </c>
      <c r="S16" s="178" t="s">
        <v>109</v>
      </c>
      <c r="T16" s="178" t="s">
        <v>109</v>
      </c>
      <c r="U16" s="178" t="s">
        <v>109</v>
      </c>
      <c r="V16" s="178" t="s">
        <v>109</v>
      </c>
      <c r="W16" s="178" t="s">
        <v>109</v>
      </c>
      <c r="X16" s="178" t="s">
        <v>109</v>
      </c>
      <c r="Y16" s="178" t="s">
        <v>109</v>
      </c>
      <c r="Z16" s="178" t="s">
        <v>109</v>
      </c>
      <c r="AA16" s="178" t="s">
        <v>109</v>
      </c>
      <c r="AB16" s="178" t="s">
        <v>109</v>
      </c>
      <c r="AC16" s="178" t="s">
        <v>109</v>
      </c>
      <c r="AD16" s="179" t="s">
        <v>109</v>
      </c>
      <c r="AE16" s="140"/>
    </row>
    <row r="17" spans="1:31" s="106" customFormat="1" ht="14.25" customHeight="1">
      <c r="A17" s="118"/>
      <c r="B17" s="117">
        <v>61</v>
      </c>
      <c r="C17" s="141">
        <v>145</v>
      </c>
      <c r="D17" s="133">
        <v>414400</v>
      </c>
      <c r="E17" s="141">
        <v>79</v>
      </c>
      <c r="F17" s="133">
        <v>241070</v>
      </c>
      <c r="G17" s="178" t="s">
        <v>109</v>
      </c>
      <c r="H17" s="178" t="s">
        <v>109</v>
      </c>
      <c r="I17" s="178" t="s">
        <v>109</v>
      </c>
      <c r="J17" s="178" t="s">
        <v>109</v>
      </c>
      <c r="K17" s="178" t="s">
        <v>109</v>
      </c>
      <c r="L17" s="178" t="s">
        <v>109</v>
      </c>
      <c r="M17" s="178" t="s">
        <v>109</v>
      </c>
      <c r="N17" s="178" t="s">
        <v>109</v>
      </c>
      <c r="O17" s="178" t="s">
        <v>109</v>
      </c>
      <c r="P17" s="178" t="s">
        <v>109</v>
      </c>
      <c r="Q17" s="178" t="s">
        <v>109</v>
      </c>
      <c r="R17" s="178" t="s">
        <v>109</v>
      </c>
      <c r="S17" s="178" t="s">
        <v>109</v>
      </c>
      <c r="T17" s="178" t="s">
        <v>109</v>
      </c>
      <c r="U17" s="178" t="s">
        <v>109</v>
      </c>
      <c r="V17" s="178" t="s">
        <v>109</v>
      </c>
      <c r="W17" s="178" t="s">
        <v>109</v>
      </c>
      <c r="X17" s="178" t="s">
        <v>109</v>
      </c>
      <c r="Y17" s="178" t="s">
        <v>109</v>
      </c>
      <c r="Z17" s="178" t="s">
        <v>109</v>
      </c>
      <c r="AA17" s="178" t="s">
        <v>109</v>
      </c>
      <c r="AB17" s="178" t="s">
        <v>109</v>
      </c>
      <c r="AC17" s="178" t="s">
        <v>109</v>
      </c>
      <c r="AD17" s="179" t="s">
        <v>109</v>
      </c>
      <c r="AE17" s="140"/>
    </row>
    <row r="18" spans="1:31" s="106" customFormat="1" ht="14.25" customHeight="1">
      <c r="A18" s="118"/>
      <c r="B18" s="117">
        <v>62</v>
      </c>
      <c r="C18" s="141">
        <v>132</v>
      </c>
      <c r="D18" s="133">
        <v>367650</v>
      </c>
      <c r="E18" s="141">
        <v>74</v>
      </c>
      <c r="F18" s="133">
        <v>224060</v>
      </c>
      <c r="G18" s="178" t="s">
        <v>109</v>
      </c>
      <c r="H18" s="178" t="s">
        <v>109</v>
      </c>
      <c r="I18" s="178" t="s">
        <v>109</v>
      </c>
      <c r="J18" s="178" t="s">
        <v>109</v>
      </c>
      <c r="K18" s="178" t="s">
        <v>109</v>
      </c>
      <c r="L18" s="178" t="s">
        <v>109</v>
      </c>
      <c r="M18" s="178" t="s">
        <v>109</v>
      </c>
      <c r="N18" s="178" t="s">
        <v>109</v>
      </c>
      <c r="O18" s="178" t="s">
        <v>109</v>
      </c>
      <c r="P18" s="178" t="s">
        <v>109</v>
      </c>
      <c r="Q18" s="178" t="s">
        <v>109</v>
      </c>
      <c r="R18" s="178" t="s">
        <v>109</v>
      </c>
      <c r="S18" s="178" t="s">
        <v>109</v>
      </c>
      <c r="T18" s="178" t="s">
        <v>109</v>
      </c>
      <c r="U18" s="178" t="s">
        <v>109</v>
      </c>
      <c r="V18" s="178" t="s">
        <v>109</v>
      </c>
      <c r="W18" s="178" t="s">
        <v>109</v>
      </c>
      <c r="X18" s="178" t="s">
        <v>109</v>
      </c>
      <c r="Y18" s="178" t="s">
        <v>109</v>
      </c>
      <c r="Z18" s="178" t="s">
        <v>109</v>
      </c>
      <c r="AA18" s="178" t="s">
        <v>109</v>
      </c>
      <c r="AB18" s="178" t="s">
        <v>109</v>
      </c>
      <c r="AC18" s="178" t="s">
        <v>109</v>
      </c>
      <c r="AD18" s="179" t="s">
        <v>109</v>
      </c>
      <c r="AE18" s="140"/>
    </row>
    <row r="19" spans="1:31" s="106" customFormat="1" ht="14.25" customHeight="1">
      <c r="A19" s="118"/>
      <c r="B19" s="117">
        <v>63</v>
      </c>
      <c r="C19" s="141">
        <v>98</v>
      </c>
      <c r="D19" s="133">
        <v>295800</v>
      </c>
      <c r="E19" s="141">
        <v>48</v>
      </c>
      <c r="F19" s="133">
        <v>138550</v>
      </c>
      <c r="G19" s="178" t="s">
        <v>109</v>
      </c>
      <c r="H19" s="178" t="s">
        <v>109</v>
      </c>
      <c r="I19" s="178" t="s">
        <v>109</v>
      </c>
      <c r="J19" s="178" t="s">
        <v>109</v>
      </c>
      <c r="K19" s="178" t="s">
        <v>109</v>
      </c>
      <c r="L19" s="178" t="s">
        <v>109</v>
      </c>
      <c r="M19" s="178" t="s">
        <v>109</v>
      </c>
      <c r="N19" s="178" t="s">
        <v>109</v>
      </c>
      <c r="O19" s="178" t="s">
        <v>109</v>
      </c>
      <c r="P19" s="178" t="s">
        <v>109</v>
      </c>
      <c r="Q19" s="178" t="s">
        <v>109</v>
      </c>
      <c r="R19" s="178" t="s">
        <v>109</v>
      </c>
      <c r="S19" s="178" t="s">
        <v>109</v>
      </c>
      <c r="T19" s="178" t="s">
        <v>109</v>
      </c>
      <c r="U19" s="178" t="s">
        <v>109</v>
      </c>
      <c r="V19" s="178" t="s">
        <v>109</v>
      </c>
      <c r="W19" s="178" t="s">
        <v>109</v>
      </c>
      <c r="X19" s="178" t="s">
        <v>109</v>
      </c>
      <c r="Y19" s="178" t="s">
        <v>109</v>
      </c>
      <c r="Z19" s="178" t="s">
        <v>109</v>
      </c>
      <c r="AA19" s="178" t="s">
        <v>109</v>
      </c>
      <c r="AB19" s="178" t="s">
        <v>109</v>
      </c>
      <c r="AC19" s="178" t="s">
        <v>109</v>
      </c>
      <c r="AD19" s="179" t="s">
        <v>109</v>
      </c>
      <c r="AE19" s="140"/>
    </row>
    <row r="20" spans="1:31" s="106" customFormat="1" ht="14.25" customHeight="1">
      <c r="A20" s="116" t="s">
        <v>3</v>
      </c>
      <c r="B20" s="122" t="s">
        <v>9</v>
      </c>
      <c r="C20" s="141">
        <v>70</v>
      </c>
      <c r="D20" s="133">
        <v>193479</v>
      </c>
      <c r="E20" s="141">
        <v>57</v>
      </c>
      <c r="F20" s="133">
        <v>164022</v>
      </c>
      <c r="G20" s="178" t="s">
        <v>109</v>
      </c>
      <c r="H20" s="178" t="s">
        <v>109</v>
      </c>
      <c r="I20" s="178" t="s">
        <v>109</v>
      </c>
      <c r="J20" s="178" t="s">
        <v>109</v>
      </c>
      <c r="K20" s="141">
        <v>14</v>
      </c>
      <c r="L20" s="133">
        <v>57380</v>
      </c>
      <c r="M20" s="141">
        <v>4</v>
      </c>
      <c r="N20" s="133">
        <v>45720</v>
      </c>
      <c r="O20" s="178" t="s">
        <v>109</v>
      </c>
      <c r="P20" s="178" t="s">
        <v>109</v>
      </c>
      <c r="Q20" s="178" t="s">
        <v>109</v>
      </c>
      <c r="R20" s="178" t="s">
        <v>109</v>
      </c>
      <c r="S20" s="178" t="s">
        <v>109</v>
      </c>
      <c r="T20" s="178" t="s">
        <v>109</v>
      </c>
      <c r="U20" s="178" t="s">
        <v>109</v>
      </c>
      <c r="V20" s="178" t="s">
        <v>109</v>
      </c>
      <c r="W20" s="178" t="s">
        <v>109</v>
      </c>
      <c r="X20" s="178" t="s">
        <v>109</v>
      </c>
      <c r="Y20" s="178" t="s">
        <v>109</v>
      </c>
      <c r="Z20" s="178" t="s">
        <v>109</v>
      </c>
      <c r="AA20" s="178" t="s">
        <v>109</v>
      </c>
      <c r="AB20" s="178" t="s">
        <v>109</v>
      </c>
      <c r="AC20" s="178" t="s">
        <v>109</v>
      </c>
      <c r="AD20" s="179" t="s">
        <v>109</v>
      </c>
      <c r="AE20" s="140"/>
    </row>
    <row r="21" spans="1:31" s="106" customFormat="1" ht="14.25" customHeight="1">
      <c r="A21" s="93"/>
      <c r="B21" s="218" t="s">
        <v>182</v>
      </c>
      <c r="C21" s="141">
        <v>236</v>
      </c>
      <c r="D21" s="133">
        <v>1016960</v>
      </c>
      <c r="E21" s="141">
        <v>118</v>
      </c>
      <c r="F21" s="133">
        <v>510600</v>
      </c>
      <c r="G21" s="178" t="s">
        <v>109</v>
      </c>
      <c r="H21" s="178" t="s">
        <v>109</v>
      </c>
      <c r="I21" s="178" t="s">
        <v>109</v>
      </c>
      <c r="J21" s="178" t="s">
        <v>109</v>
      </c>
      <c r="K21" s="141">
        <v>6</v>
      </c>
      <c r="L21" s="133">
        <v>29500</v>
      </c>
      <c r="M21" s="141">
        <v>12</v>
      </c>
      <c r="N21" s="133">
        <v>153020</v>
      </c>
      <c r="O21" s="178" t="s">
        <v>109</v>
      </c>
      <c r="P21" s="178" t="s">
        <v>109</v>
      </c>
      <c r="Q21" s="178" t="s">
        <v>109</v>
      </c>
      <c r="R21" s="178" t="s">
        <v>109</v>
      </c>
      <c r="S21" s="178" t="s">
        <v>109</v>
      </c>
      <c r="T21" s="178" t="s">
        <v>109</v>
      </c>
      <c r="U21" s="178" t="s">
        <v>109</v>
      </c>
      <c r="V21" s="178" t="s">
        <v>109</v>
      </c>
      <c r="W21" s="178" t="s">
        <v>109</v>
      </c>
      <c r="X21" s="178" t="s">
        <v>109</v>
      </c>
      <c r="Y21" s="178" t="s">
        <v>109</v>
      </c>
      <c r="Z21" s="178" t="s">
        <v>109</v>
      </c>
      <c r="AA21" s="178" t="s">
        <v>109</v>
      </c>
      <c r="AB21" s="178" t="s">
        <v>109</v>
      </c>
      <c r="AC21" s="178" t="s">
        <v>109</v>
      </c>
      <c r="AD21" s="179" t="s">
        <v>109</v>
      </c>
      <c r="AE21" s="140"/>
    </row>
    <row r="22" spans="1:31" s="106" customFormat="1" ht="14.25" customHeight="1">
      <c r="A22" s="93"/>
      <c r="B22" s="218" t="s">
        <v>183</v>
      </c>
      <c r="C22" s="133">
        <v>266</v>
      </c>
      <c r="D22" s="133">
        <v>1152544</v>
      </c>
      <c r="E22" s="133">
        <v>162</v>
      </c>
      <c r="F22" s="133">
        <v>664960</v>
      </c>
      <c r="G22" s="178" t="s">
        <v>109</v>
      </c>
      <c r="H22" s="178" t="s">
        <v>109</v>
      </c>
      <c r="I22" s="178" t="s">
        <v>109</v>
      </c>
      <c r="J22" s="178" t="s">
        <v>109</v>
      </c>
      <c r="K22" s="133">
        <v>9</v>
      </c>
      <c r="L22" s="133">
        <v>39290</v>
      </c>
      <c r="M22" s="133">
        <v>17</v>
      </c>
      <c r="N22" s="133">
        <v>262906</v>
      </c>
      <c r="O22" s="178" t="s">
        <v>109</v>
      </c>
      <c r="P22" s="178" t="s">
        <v>109</v>
      </c>
      <c r="Q22" s="178" t="s">
        <v>109</v>
      </c>
      <c r="R22" s="178" t="s">
        <v>109</v>
      </c>
      <c r="S22" s="178" t="s">
        <v>109</v>
      </c>
      <c r="T22" s="178" t="s">
        <v>109</v>
      </c>
      <c r="U22" s="178" t="s">
        <v>109</v>
      </c>
      <c r="V22" s="178" t="s">
        <v>109</v>
      </c>
      <c r="W22" s="178" t="s">
        <v>109</v>
      </c>
      <c r="X22" s="178" t="s">
        <v>109</v>
      </c>
      <c r="Y22" s="178" t="s">
        <v>109</v>
      </c>
      <c r="Z22" s="178" t="s">
        <v>109</v>
      </c>
      <c r="AA22" s="178" t="s">
        <v>109</v>
      </c>
      <c r="AB22" s="178" t="s">
        <v>109</v>
      </c>
      <c r="AC22" s="178" t="s">
        <v>109</v>
      </c>
      <c r="AD22" s="179" t="s">
        <v>109</v>
      </c>
      <c r="AE22" s="140"/>
    </row>
    <row r="23" spans="1:31" s="106" customFormat="1" ht="14.25" customHeight="1">
      <c r="A23" s="93"/>
      <c r="B23" s="218" t="s">
        <v>184</v>
      </c>
      <c r="C23" s="133">
        <v>338</v>
      </c>
      <c r="D23" s="133">
        <v>1280990</v>
      </c>
      <c r="E23" s="133">
        <v>66</v>
      </c>
      <c r="F23" s="133">
        <v>243280</v>
      </c>
      <c r="G23" s="178" t="s">
        <v>109</v>
      </c>
      <c r="H23" s="178" t="s">
        <v>109</v>
      </c>
      <c r="I23" s="178" t="s">
        <v>109</v>
      </c>
      <c r="J23" s="178" t="s">
        <v>109</v>
      </c>
      <c r="K23" s="133">
        <v>10</v>
      </c>
      <c r="L23" s="133">
        <v>39980</v>
      </c>
      <c r="M23" s="133">
        <v>20</v>
      </c>
      <c r="N23" s="133">
        <v>188140</v>
      </c>
      <c r="O23" s="178" t="s">
        <v>109</v>
      </c>
      <c r="P23" s="178" t="s">
        <v>109</v>
      </c>
      <c r="Q23" s="178" t="s">
        <v>109</v>
      </c>
      <c r="R23" s="178" t="s">
        <v>109</v>
      </c>
      <c r="S23" s="178" t="s">
        <v>109</v>
      </c>
      <c r="T23" s="178" t="s">
        <v>109</v>
      </c>
      <c r="U23" s="178" t="s">
        <v>109</v>
      </c>
      <c r="V23" s="178" t="s">
        <v>109</v>
      </c>
      <c r="W23" s="178" t="s">
        <v>109</v>
      </c>
      <c r="X23" s="178" t="s">
        <v>109</v>
      </c>
      <c r="Y23" s="178" t="s">
        <v>109</v>
      </c>
      <c r="Z23" s="178" t="s">
        <v>109</v>
      </c>
      <c r="AA23" s="178" t="s">
        <v>109</v>
      </c>
      <c r="AB23" s="178" t="s">
        <v>109</v>
      </c>
      <c r="AC23" s="178" t="s">
        <v>109</v>
      </c>
      <c r="AD23" s="179" t="s">
        <v>109</v>
      </c>
      <c r="AE23" s="140"/>
    </row>
    <row r="24" spans="1:31" s="106" customFormat="1" ht="14.25" customHeight="1">
      <c r="A24" s="93"/>
      <c r="B24" s="218" t="s">
        <v>185</v>
      </c>
      <c r="C24" s="133">
        <v>570</v>
      </c>
      <c r="D24" s="133">
        <v>1974500</v>
      </c>
      <c r="E24" s="133">
        <v>34</v>
      </c>
      <c r="F24" s="133">
        <v>120420</v>
      </c>
      <c r="G24" s="178" t="s">
        <v>109</v>
      </c>
      <c r="H24" s="178" t="s">
        <v>109</v>
      </c>
      <c r="I24" s="178" t="s">
        <v>109</v>
      </c>
      <c r="J24" s="178" t="s">
        <v>109</v>
      </c>
      <c r="K24" s="133">
        <v>11</v>
      </c>
      <c r="L24" s="133">
        <v>47080</v>
      </c>
      <c r="M24" s="133">
        <v>31</v>
      </c>
      <c r="N24" s="133">
        <v>241710</v>
      </c>
      <c r="O24" s="178" t="s">
        <v>109</v>
      </c>
      <c r="P24" s="178" t="s">
        <v>109</v>
      </c>
      <c r="Q24" s="178" t="s">
        <v>109</v>
      </c>
      <c r="R24" s="178" t="s">
        <v>109</v>
      </c>
      <c r="S24" s="178" t="s">
        <v>109</v>
      </c>
      <c r="T24" s="178" t="s">
        <v>109</v>
      </c>
      <c r="U24" s="178" t="s">
        <v>109</v>
      </c>
      <c r="V24" s="178" t="s">
        <v>109</v>
      </c>
      <c r="W24" s="178" t="s">
        <v>109</v>
      </c>
      <c r="X24" s="178" t="s">
        <v>109</v>
      </c>
      <c r="Y24" s="178" t="s">
        <v>109</v>
      </c>
      <c r="Z24" s="178" t="s">
        <v>109</v>
      </c>
      <c r="AA24" s="178" t="s">
        <v>109</v>
      </c>
      <c r="AB24" s="178" t="s">
        <v>109</v>
      </c>
      <c r="AC24" s="178" t="s">
        <v>109</v>
      </c>
      <c r="AD24" s="179" t="s">
        <v>109</v>
      </c>
      <c r="AE24" s="140"/>
    </row>
    <row r="25" spans="1:31" s="106" customFormat="1" ht="14.25" customHeight="1">
      <c r="A25" s="93"/>
      <c r="B25" s="218" t="s">
        <v>186</v>
      </c>
      <c r="C25" s="133">
        <v>134</v>
      </c>
      <c r="D25" s="133">
        <v>435280</v>
      </c>
      <c r="E25" s="133">
        <v>62</v>
      </c>
      <c r="F25" s="133">
        <v>232250</v>
      </c>
      <c r="G25" s="178" t="s">
        <v>109</v>
      </c>
      <c r="H25" s="178" t="s">
        <v>109</v>
      </c>
      <c r="I25" s="178" t="s">
        <v>109</v>
      </c>
      <c r="J25" s="178" t="s">
        <v>109</v>
      </c>
      <c r="K25" s="133">
        <v>4</v>
      </c>
      <c r="L25" s="133">
        <v>17050</v>
      </c>
      <c r="M25" s="133">
        <v>26</v>
      </c>
      <c r="N25" s="133">
        <v>209180</v>
      </c>
      <c r="O25" s="178" t="s">
        <v>109</v>
      </c>
      <c r="P25" s="178" t="s">
        <v>109</v>
      </c>
      <c r="Q25" s="178" t="s">
        <v>109</v>
      </c>
      <c r="R25" s="178" t="s">
        <v>109</v>
      </c>
      <c r="S25" s="178" t="s">
        <v>109</v>
      </c>
      <c r="T25" s="178" t="s">
        <v>109</v>
      </c>
      <c r="U25" s="178" t="s">
        <v>109</v>
      </c>
      <c r="V25" s="178" t="s">
        <v>109</v>
      </c>
      <c r="W25" s="178" t="s">
        <v>109</v>
      </c>
      <c r="X25" s="178" t="s">
        <v>109</v>
      </c>
      <c r="Y25" s="178" t="s">
        <v>109</v>
      </c>
      <c r="Z25" s="178" t="s">
        <v>109</v>
      </c>
      <c r="AA25" s="178" t="s">
        <v>109</v>
      </c>
      <c r="AB25" s="178" t="s">
        <v>109</v>
      </c>
      <c r="AC25" s="178" t="s">
        <v>109</v>
      </c>
      <c r="AD25" s="179" t="s">
        <v>109</v>
      </c>
      <c r="AE25" s="140"/>
    </row>
    <row r="26" spans="1:31" s="106" customFormat="1" ht="14.25" customHeight="1">
      <c r="A26" s="93"/>
      <c r="B26" s="218" t="s">
        <v>187</v>
      </c>
      <c r="C26" s="133">
        <v>221</v>
      </c>
      <c r="D26" s="133">
        <v>830900</v>
      </c>
      <c r="E26" s="133">
        <v>94</v>
      </c>
      <c r="F26" s="133">
        <v>336980</v>
      </c>
      <c r="G26" s="133">
        <v>114</v>
      </c>
      <c r="H26" s="133">
        <v>420300</v>
      </c>
      <c r="I26" s="133">
        <v>1</v>
      </c>
      <c r="J26" s="133">
        <v>5000</v>
      </c>
      <c r="K26" s="133">
        <v>3</v>
      </c>
      <c r="L26" s="133">
        <v>15500</v>
      </c>
      <c r="M26" s="133">
        <v>38</v>
      </c>
      <c r="N26" s="133">
        <v>385000</v>
      </c>
      <c r="O26" s="176" t="s">
        <v>109</v>
      </c>
      <c r="P26" s="176" t="s">
        <v>109</v>
      </c>
      <c r="Q26" s="178" t="s">
        <v>109</v>
      </c>
      <c r="R26" s="178" t="s">
        <v>109</v>
      </c>
      <c r="S26" s="178" t="s">
        <v>109</v>
      </c>
      <c r="T26" s="178" t="s">
        <v>109</v>
      </c>
      <c r="U26" s="178" t="s">
        <v>109</v>
      </c>
      <c r="V26" s="178" t="s">
        <v>109</v>
      </c>
      <c r="W26" s="178" t="s">
        <v>109</v>
      </c>
      <c r="X26" s="178" t="s">
        <v>109</v>
      </c>
      <c r="Y26" s="178" t="s">
        <v>109</v>
      </c>
      <c r="Z26" s="178" t="s">
        <v>109</v>
      </c>
      <c r="AA26" s="178" t="s">
        <v>109</v>
      </c>
      <c r="AB26" s="178" t="s">
        <v>109</v>
      </c>
      <c r="AC26" s="178" t="s">
        <v>109</v>
      </c>
      <c r="AD26" s="179" t="s">
        <v>109</v>
      </c>
      <c r="AE26" s="140"/>
    </row>
    <row r="27" spans="1:31" s="106" customFormat="1" ht="14.25" customHeight="1">
      <c r="A27" s="93"/>
      <c r="B27" s="218" t="s">
        <v>188</v>
      </c>
      <c r="C27" s="133">
        <v>295</v>
      </c>
      <c r="D27" s="133">
        <v>1140420</v>
      </c>
      <c r="E27" s="133">
        <v>141</v>
      </c>
      <c r="F27" s="133">
        <v>493710</v>
      </c>
      <c r="G27" s="176" t="s">
        <v>109</v>
      </c>
      <c r="H27" s="176" t="s">
        <v>109</v>
      </c>
      <c r="I27" s="176" t="s">
        <v>109</v>
      </c>
      <c r="J27" s="176" t="s">
        <v>109</v>
      </c>
      <c r="K27" s="176" t="s">
        <v>109</v>
      </c>
      <c r="L27" s="176" t="s">
        <v>109</v>
      </c>
      <c r="M27" s="133">
        <v>24</v>
      </c>
      <c r="N27" s="133">
        <v>174790</v>
      </c>
      <c r="O27" s="133">
        <v>1</v>
      </c>
      <c r="P27" s="133">
        <v>5000</v>
      </c>
      <c r="Q27" s="178" t="s">
        <v>109</v>
      </c>
      <c r="R27" s="178" t="s">
        <v>109</v>
      </c>
      <c r="S27" s="133">
        <v>2</v>
      </c>
      <c r="T27" s="133">
        <v>7000</v>
      </c>
      <c r="U27" s="133">
        <v>4</v>
      </c>
      <c r="V27" s="133">
        <v>19670</v>
      </c>
      <c r="W27" s="178" t="s">
        <v>109</v>
      </c>
      <c r="X27" s="178" t="s">
        <v>109</v>
      </c>
      <c r="Y27" s="178" t="s">
        <v>109</v>
      </c>
      <c r="Z27" s="178" t="s">
        <v>109</v>
      </c>
      <c r="AA27" s="178" t="s">
        <v>109</v>
      </c>
      <c r="AB27" s="178" t="s">
        <v>109</v>
      </c>
      <c r="AC27" s="178" t="s">
        <v>109</v>
      </c>
      <c r="AD27" s="179" t="s">
        <v>109</v>
      </c>
      <c r="AE27" s="140"/>
    </row>
    <row r="28" spans="1:31" s="106" customFormat="1" ht="14.25" customHeight="1">
      <c r="A28" s="93"/>
      <c r="B28" s="218" t="s">
        <v>189</v>
      </c>
      <c r="C28" s="133">
        <v>376</v>
      </c>
      <c r="D28" s="133">
        <v>1382050</v>
      </c>
      <c r="E28" s="133">
        <v>119</v>
      </c>
      <c r="F28" s="133">
        <v>420370</v>
      </c>
      <c r="G28" s="176" t="s">
        <v>109</v>
      </c>
      <c r="H28" s="176" t="s">
        <v>109</v>
      </c>
      <c r="I28" s="176" t="s">
        <v>109</v>
      </c>
      <c r="J28" s="176" t="s">
        <v>109</v>
      </c>
      <c r="K28" s="133">
        <v>2</v>
      </c>
      <c r="L28" s="133">
        <v>11500</v>
      </c>
      <c r="M28" s="133">
        <v>13</v>
      </c>
      <c r="N28" s="133">
        <v>167470</v>
      </c>
      <c r="O28" s="133">
        <v>2</v>
      </c>
      <c r="P28" s="133">
        <v>10000</v>
      </c>
      <c r="Q28" s="178" t="s">
        <v>109</v>
      </c>
      <c r="R28" s="178" t="s">
        <v>109</v>
      </c>
      <c r="S28" s="133">
        <v>3</v>
      </c>
      <c r="T28" s="133">
        <v>3900</v>
      </c>
      <c r="U28" s="133">
        <v>5</v>
      </c>
      <c r="V28" s="133">
        <v>31100</v>
      </c>
      <c r="W28" s="133">
        <v>184</v>
      </c>
      <c r="X28" s="133">
        <v>427400</v>
      </c>
      <c r="Y28" s="133">
        <v>54</v>
      </c>
      <c r="Z28" s="133">
        <v>104450</v>
      </c>
      <c r="AA28" s="178" t="s">
        <v>109</v>
      </c>
      <c r="AB28" s="178" t="s">
        <v>109</v>
      </c>
      <c r="AC28" s="178" t="s">
        <v>109</v>
      </c>
      <c r="AD28" s="179" t="s">
        <v>109</v>
      </c>
      <c r="AE28" s="140"/>
    </row>
    <row r="29" spans="1:31" s="106" customFormat="1" ht="14.25" customHeight="1">
      <c r="A29" s="93"/>
      <c r="B29" s="117">
        <v>10</v>
      </c>
      <c r="C29" s="133">
        <v>384</v>
      </c>
      <c r="D29" s="133">
        <v>1623200</v>
      </c>
      <c r="E29" s="133">
        <v>131</v>
      </c>
      <c r="F29" s="133">
        <v>465100</v>
      </c>
      <c r="G29" s="176" t="s">
        <v>109</v>
      </c>
      <c r="H29" s="176" t="s">
        <v>109</v>
      </c>
      <c r="I29" s="176" t="s">
        <v>109</v>
      </c>
      <c r="J29" s="176" t="s">
        <v>109</v>
      </c>
      <c r="K29" s="133">
        <v>2</v>
      </c>
      <c r="L29" s="133">
        <v>10500</v>
      </c>
      <c r="M29" s="133">
        <v>15</v>
      </c>
      <c r="N29" s="133">
        <v>129130</v>
      </c>
      <c r="O29" s="133">
        <v>1</v>
      </c>
      <c r="P29" s="133">
        <v>5000</v>
      </c>
      <c r="Q29" s="178" t="s">
        <v>109</v>
      </c>
      <c r="R29" s="178" t="s">
        <v>109</v>
      </c>
      <c r="S29" s="133">
        <v>8</v>
      </c>
      <c r="T29" s="133">
        <v>30000</v>
      </c>
      <c r="U29" s="133">
        <v>5</v>
      </c>
      <c r="V29" s="133">
        <v>30500</v>
      </c>
      <c r="W29" s="133">
        <v>635</v>
      </c>
      <c r="X29" s="133">
        <v>2215380</v>
      </c>
      <c r="Y29" s="133">
        <v>80</v>
      </c>
      <c r="Z29" s="133">
        <v>202490</v>
      </c>
      <c r="AA29" s="133">
        <v>17</v>
      </c>
      <c r="AB29" s="133">
        <v>99860</v>
      </c>
      <c r="AC29" s="178" t="s">
        <v>109</v>
      </c>
      <c r="AD29" s="179" t="s">
        <v>109</v>
      </c>
      <c r="AE29" s="140"/>
    </row>
    <row r="30" spans="1:31" s="106" customFormat="1" ht="14.25" customHeight="1">
      <c r="A30" s="93"/>
      <c r="B30" s="117">
        <v>11</v>
      </c>
      <c r="C30" s="133">
        <v>295</v>
      </c>
      <c r="D30" s="133">
        <v>1472660</v>
      </c>
      <c r="E30" s="133">
        <v>115</v>
      </c>
      <c r="F30" s="133">
        <v>462340</v>
      </c>
      <c r="G30" s="176" t="s">
        <v>109</v>
      </c>
      <c r="H30" s="176" t="s">
        <v>109</v>
      </c>
      <c r="I30" s="176" t="s">
        <v>109</v>
      </c>
      <c r="J30" s="176" t="s">
        <v>109</v>
      </c>
      <c r="K30" s="133">
        <v>2</v>
      </c>
      <c r="L30" s="133">
        <v>4500</v>
      </c>
      <c r="M30" s="133">
        <v>12</v>
      </c>
      <c r="N30" s="133">
        <v>147200</v>
      </c>
      <c r="O30" s="176" t="s">
        <v>109</v>
      </c>
      <c r="P30" s="176" t="s">
        <v>109</v>
      </c>
      <c r="Q30" s="178" t="s">
        <v>109</v>
      </c>
      <c r="R30" s="178" t="s">
        <v>109</v>
      </c>
      <c r="S30" s="133">
        <v>14</v>
      </c>
      <c r="T30" s="133">
        <v>51090</v>
      </c>
      <c r="U30" s="133">
        <v>10</v>
      </c>
      <c r="V30" s="133">
        <v>52130</v>
      </c>
      <c r="W30" s="133">
        <v>317</v>
      </c>
      <c r="X30" s="133">
        <v>1101290</v>
      </c>
      <c r="Y30" s="133">
        <v>85</v>
      </c>
      <c r="Z30" s="133">
        <v>217460</v>
      </c>
      <c r="AA30" s="133">
        <v>39</v>
      </c>
      <c r="AB30" s="133">
        <v>197620</v>
      </c>
      <c r="AC30" s="178" t="s">
        <v>109</v>
      </c>
      <c r="AD30" s="179" t="s">
        <v>109</v>
      </c>
      <c r="AE30" s="140"/>
    </row>
    <row r="31" spans="1:31" s="106" customFormat="1" ht="14.25" customHeight="1">
      <c r="A31" s="93"/>
      <c r="B31" s="117">
        <v>12</v>
      </c>
      <c r="C31" s="133">
        <v>400</v>
      </c>
      <c r="D31" s="133">
        <v>1891150</v>
      </c>
      <c r="E31" s="133">
        <v>103</v>
      </c>
      <c r="F31" s="133">
        <v>380970</v>
      </c>
      <c r="G31" s="176" t="s">
        <v>109</v>
      </c>
      <c r="H31" s="176" t="s">
        <v>109</v>
      </c>
      <c r="I31" s="176" t="s">
        <v>109</v>
      </c>
      <c r="J31" s="176" t="s">
        <v>109</v>
      </c>
      <c r="K31" s="133">
        <v>1</v>
      </c>
      <c r="L31" s="133">
        <v>6000</v>
      </c>
      <c r="M31" s="133">
        <v>10</v>
      </c>
      <c r="N31" s="133">
        <v>131440</v>
      </c>
      <c r="O31" s="133">
        <v>1</v>
      </c>
      <c r="P31" s="133">
        <v>5000</v>
      </c>
      <c r="Q31" s="178" t="s">
        <v>109</v>
      </c>
      <c r="R31" s="178" t="s">
        <v>109</v>
      </c>
      <c r="S31" s="133">
        <v>13</v>
      </c>
      <c r="T31" s="133">
        <v>47100</v>
      </c>
      <c r="U31" s="133">
        <v>16</v>
      </c>
      <c r="V31" s="133">
        <v>70570</v>
      </c>
      <c r="W31" s="133">
        <v>208</v>
      </c>
      <c r="X31" s="133">
        <v>617130</v>
      </c>
      <c r="Y31" s="133">
        <v>52</v>
      </c>
      <c r="Z31" s="133">
        <v>115330</v>
      </c>
      <c r="AA31" s="133">
        <v>48</v>
      </c>
      <c r="AB31" s="133">
        <v>192040</v>
      </c>
      <c r="AC31" s="133">
        <v>83</v>
      </c>
      <c r="AD31" s="143">
        <v>209200</v>
      </c>
      <c r="AE31" s="140"/>
    </row>
    <row r="32" spans="1:31" s="106" customFormat="1" ht="14.25" customHeight="1">
      <c r="A32" s="93"/>
      <c r="B32" s="117">
        <v>13</v>
      </c>
      <c r="C32" s="133">
        <v>397</v>
      </c>
      <c r="D32" s="133">
        <v>1604680</v>
      </c>
      <c r="E32" s="133">
        <v>120</v>
      </c>
      <c r="F32" s="133">
        <v>398400</v>
      </c>
      <c r="G32" s="176" t="s">
        <v>109</v>
      </c>
      <c r="H32" s="176" t="s">
        <v>109</v>
      </c>
      <c r="I32" s="176" t="s">
        <v>109</v>
      </c>
      <c r="J32" s="176" t="s">
        <v>109</v>
      </c>
      <c r="K32" s="133">
        <v>1</v>
      </c>
      <c r="L32" s="133">
        <v>6000</v>
      </c>
      <c r="M32" s="133">
        <v>9</v>
      </c>
      <c r="N32" s="133">
        <v>76650</v>
      </c>
      <c r="O32" s="176" t="s">
        <v>109</v>
      </c>
      <c r="P32" s="176" t="s">
        <v>109</v>
      </c>
      <c r="Q32" s="178" t="s">
        <v>109</v>
      </c>
      <c r="R32" s="178" t="s">
        <v>109</v>
      </c>
      <c r="S32" s="133">
        <v>20</v>
      </c>
      <c r="T32" s="133">
        <v>66900</v>
      </c>
      <c r="U32" s="133">
        <v>16</v>
      </c>
      <c r="V32" s="133">
        <v>77510</v>
      </c>
      <c r="W32" s="133">
        <v>242</v>
      </c>
      <c r="X32" s="133">
        <v>752240</v>
      </c>
      <c r="Y32" s="133">
        <v>37</v>
      </c>
      <c r="Z32" s="133">
        <v>79660</v>
      </c>
      <c r="AA32" s="133">
        <v>74</v>
      </c>
      <c r="AB32" s="133">
        <v>320630</v>
      </c>
      <c r="AC32" s="133">
        <v>98</v>
      </c>
      <c r="AD32" s="143">
        <v>232900</v>
      </c>
      <c r="AE32" s="140"/>
    </row>
    <row r="33" spans="1:31" s="106" customFormat="1" ht="14.25" customHeight="1">
      <c r="A33" s="93"/>
      <c r="B33" s="117">
        <v>14</v>
      </c>
      <c r="C33" s="133">
        <v>300</v>
      </c>
      <c r="D33" s="133">
        <v>1217100</v>
      </c>
      <c r="E33" s="133">
        <v>68</v>
      </c>
      <c r="F33" s="133">
        <v>197020</v>
      </c>
      <c r="G33" s="176" t="s">
        <v>109</v>
      </c>
      <c r="H33" s="176" t="s">
        <v>109</v>
      </c>
      <c r="I33" s="176" t="s">
        <v>109</v>
      </c>
      <c r="J33" s="176" t="s">
        <v>109</v>
      </c>
      <c r="K33" s="133">
        <v>1</v>
      </c>
      <c r="L33" s="133">
        <v>4000</v>
      </c>
      <c r="M33" s="133">
        <v>6</v>
      </c>
      <c r="N33" s="133">
        <v>38380</v>
      </c>
      <c r="O33" s="176" t="s">
        <v>109</v>
      </c>
      <c r="P33" s="176" t="s">
        <v>109</v>
      </c>
      <c r="Q33" s="178" t="s">
        <v>109</v>
      </c>
      <c r="R33" s="178" t="s">
        <v>109</v>
      </c>
      <c r="S33" s="133">
        <v>13</v>
      </c>
      <c r="T33" s="133">
        <v>35150</v>
      </c>
      <c r="U33" s="133">
        <v>9</v>
      </c>
      <c r="V33" s="133">
        <v>18500</v>
      </c>
      <c r="W33" s="133">
        <v>155</v>
      </c>
      <c r="X33" s="133">
        <v>499780</v>
      </c>
      <c r="Y33" s="133">
        <v>25</v>
      </c>
      <c r="Z33" s="133">
        <v>51260</v>
      </c>
      <c r="AA33" s="133">
        <v>104</v>
      </c>
      <c r="AB33" s="133">
        <v>458490</v>
      </c>
      <c r="AC33" s="133">
        <v>54</v>
      </c>
      <c r="AD33" s="143">
        <v>125400</v>
      </c>
      <c r="AE33" s="140"/>
    </row>
    <row r="34" spans="1:31" s="106" customFormat="1" ht="14.25" customHeight="1">
      <c r="A34" s="93"/>
      <c r="B34" s="117">
        <v>15</v>
      </c>
      <c r="C34" s="133">
        <v>199</v>
      </c>
      <c r="D34" s="133">
        <v>986790</v>
      </c>
      <c r="E34" s="133">
        <v>58</v>
      </c>
      <c r="F34" s="133">
        <v>205002</v>
      </c>
      <c r="G34" s="176" t="s">
        <v>109</v>
      </c>
      <c r="H34" s="176" t="s">
        <v>109</v>
      </c>
      <c r="I34" s="176" t="s">
        <v>109</v>
      </c>
      <c r="J34" s="176" t="s">
        <v>109</v>
      </c>
      <c r="K34" s="176" t="s">
        <v>109</v>
      </c>
      <c r="L34" s="176" t="s">
        <v>109</v>
      </c>
      <c r="M34" s="176" t="s">
        <v>109</v>
      </c>
      <c r="N34" s="176" t="s">
        <v>109</v>
      </c>
      <c r="O34" s="176" t="s">
        <v>109</v>
      </c>
      <c r="P34" s="176" t="s">
        <v>109</v>
      </c>
      <c r="Q34" s="133">
        <v>10</v>
      </c>
      <c r="R34" s="133">
        <v>75350</v>
      </c>
      <c r="S34" s="133">
        <v>15</v>
      </c>
      <c r="T34" s="133">
        <v>48790</v>
      </c>
      <c r="U34" s="133">
        <v>11</v>
      </c>
      <c r="V34" s="133">
        <v>43870</v>
      </c>
      <c r="W34" s="133">
        <v>449</v>
      </c>
      <c r="X34" s="133">
        <v>1360940</v>
      </c>
      <c r="Y34" s="133">
        <v>148</v>
      </c>
      <c r="Z34" s="133">
        <v>375310</v>
      </c>
      <c r="AA34" s="133">
        <v>139</v>
      </c>
      <c r="AB34" s="133">
        <v>598540</v>
      </c>
      <c r="AC34" s="133">
        <v>40</v>
      </c>
      <c r="AD34" s="143">
        <v>96400</v>
      </c>
      <c r="AE34" s="140"/>
    </row>
    <row r="35" spans="1:31" s="106" customFormat="1" ht="14.25" customHeight="1">
      <c r="A35" s="93"/>
      <c r="B35" s="117">
        <v>16</v>
      </c>
      <c r="C35" s="133">
        <v>94</v>
      </c>
      <c r="D35" s="133">
        <v>561000</v>
      </c>
      <c r="E35" s="133">
        <v>27</v>
      </c>
      <c r="F35" s="133">
        <v>126550</v>
      </c>
      <c r="G35" s="176" t="s">
        <v>109</v>
      </c>
      <c r="H35" s="176" t="s">
        <v>109</v>
      </c>
      <c r="I35" s="176" t="s">
        <v>109</v>
      </c>
      <c r="J35" s="176" t="s">
        <v>109</v>
      </c>
      <c r="K35" s="176" t="s">
        <v>109</v>
      </c>
      <c r="L35" s="176" t="s">
        <v>109</v>
      </c>
      <c r="M35" s="176" t="s">
        <v>109</v>
      </c>
      <c r="N35" s="176" t="s">
        <v>109</v>
      </c>
      <c r="O35" s="176" t="s">
        <v>109</v>
      </c>
      <c r="P35" s="176" t="s">
        <v>109</v>
      </c>
      <c r="Q35" s="133">
        <v>8</v>
      </c>
      <c r="R35" s="133">
        <v>81500</v>
      </c>
      <c r="S35" s="133">
        <v>10</v>
      </c>
      <c r="T35" s="133">
        <v>30530</v>
      </c>
      <c r="U35" s="133">
        <v>9</v>
      </c>
      <c r="V35" s="133">
        <v>25340</v>
      </c>
      <c r="W35" s="133">
        <v>641</v>
      </c>
      <c r="X35" s="133">
        <v>2820300</v>
      </c>
      <c r="Y35" s="133">
        <v>109</v>
      </c>
      <c r="Z35" s="133">
        <v>277580</v>
      </c>
      <c r="AA35" s="133">
        <v>151</v>
      </c>
      <c r="AB35" s="133">
        <v>756170</v>
      </c>
      <c r="AC35" s="133">
        <v>9</v>
      </c>
      <c r="AD35" s="143">
        <v>25000</v>
      </c>
      <c r="AE35" s="140"/>
    </row>
    <row r="36" spans="1:31" s="106" customFormat="1" ht="14.25" customHeight="1">
      <c r="A36" s="93"/>
      <c r="B36" s="117">
        <v>17</v>
      </c>
      <c r="C36" s="133">
        <v>92</v>
      </c>
      <c r="D36" s="133">
        <v>495150</v>
      </c>
      <c r="E36" s="133">
        <v>28</v>
      </c>
      <c r="F36" s="133">
        <v>132820</v>
      </c>
      <c r="G36" s="176" t="s">
        <v>109</v>
      </c>
      <c r="H36" s="176" t="s">
        <v>109</v>
      </c>
      <c r="I36" s="176" t="s">
        <v>109</v>
      </c>
      <c r="J36" s="176" t="s">
        <v>109</v>
      </c>
      <c r="K36" s="176" t="s">
        <v>109</v>
      </c>
      <c r="L36" s="176" t="s">
        <v>109</v>
      </c>
      <c r="M36" s="176" t="s">
        <v>109</v>
      </c>
      <c r="N36" s="176" t="s">
        <v>109</v>
      </c>
      <c r="O36" s="176" t="s">
        <v>109</v>
      </c>
      <c r="P36" s="176" t="s">
        <v>109</v>
      </c>
      <c r="Q36" s="133">
        <v>1</v>
      </c>
      <c r="R36" s="133">
        <v>8000</v>
      </c>
      <c r="S36" s="133">
        <v>27</v>
      </c>
      <c r="T36" s="133">
        <v>99320</v>
      </c>
      <c r="U36" s="133">
        <v>15</v>
      </c>
      <c r="V36" s="133">
        <v>73108</v>
      </c>
      <c r="W36" s="133">
        <v>447</v>
      </c>
      <c r="X36" s="133">
        <v>1849980</v>
      </c>
      <c r="Y36" s="133">
        <v>99</v>
      </c>
      <c r="Z36" s="133">
        <v>279930</v>
      </c>
      <c r="AA36" s="133">
        <v>91</v>
      </c>
      <c r="AB36" s="133">
        <v>468910</v>
      </c>
      <c r="AC36" s="176" t="s">
        <v>109</v>
      </c>
      <c r="AD36" s="177" t="s">
        <v>109</v>
      </c>
      <c r="AE36" s="140"/>
    </row>
    <row r="37" spans="1:31" s="106" customFormat="1" ht="23.25" customHeight="1">
      <c r="A37" s="694" t="s">
        <v>1</v>
      </c>
      <c r="B37" s="695"/>
      <c r="C37" s="692" t="s">
        <v>91</v>
      </c>
      <c r="D37" s="692"/>
      <c r="E37" s="701" t="s">
        <v>92</v>
      </c>
      <c r="F37" s="692"/>
      <c r="G37" s="692" t="s">
        <v>100</v>
      </c>
      <c r="H37" s="692"/>
      <c r="I37" s="701" t="s">
        <v>101</v>
      </c>
      <c r="J37" s="692"/>
      <c r="K37" s="701" t="s">
        <v>120</v>
      </c>
      <c r="L37" s="692"/>
      <c r="M37" s="701" t="s">
        <v>121</v>
      </c>
      <c r="N37" s="692"/>
      <c r="O37" s="701" t="s">
        <v>122</v>
      </c>
      <c r="P37" s="692"/>
      <c r="Q37" s="692" t="s">
        <v>96</v>
      </c>
      <c r="R37" s="692"/>
      <c r="S37" s="701" t="s">
        <v>115</v>
      </c>
      <c r="T37" s="692"/>
      <c r="U37" s="701" t="s">
        <v>116</v>
      </c>
      <c r="V37" s="692"/>
      <c r="W37" s="701" t="s">
        <v>117</v>
      </c>
      <c r="X37" s="692"/>
      <c r="Y37" s="701" t="s">
        <v>118</v>
      </c>
      <c r="Z37" s="692"/>
      <c r="AA37" s="701" t="s">
        <v>119</v>
      </c>
      <c r="AB37" s="692"/>
      <c r="AC37" s="701" t="s">
        <v>102</v>
      </c>
      <c r="AD37" s="531"/>
      <c r="AE37" s="140"/>
    </row>
    <row r="38" spans="1:31" s="106" customFormat="1" ht="23.25" customHeight="1" thickBot="1">
      <c r="A38" s="696" t="s">
        <v>2</v>
      </c>
      <c r="B38" s="697"/>
      <c r="C38" s="279" t="s">
        <v>98</v>
      </c>
      <c r="D38" s="229" t="s">
        <v>99</v>
      </c>
      <c r="E38" s="279" t="s">
        <v>98</v>
      </c>
      <c r="F38" s="229" t="s">
        <v>99</v>
      </c>
      <c r="G38" s="279" t="s">
        <v>98</v>
      </c>
      <c r="H38" s="229" t="s">
        <v>99</v>
      </c>
      <c r="I38" s="279" t="s">
        <v>98</v>
      </c>
      <c r="J38" s="229" t="s">
        <v>99</v>
      </c>
      <c r="K38" s="279" t="s">
        <v>98</v>
      </c>
      <c r="L38" s="229" t="s">
        <v>99</v>
      </c>
      <c r="M38" s="279" t="s">
        <v>98</v>
      </c>
      <c r="N38" s="229" t="s">
        <v>99</v>
      </c>
      <c r="O38" s="279" t="s">
        <v>98</v>
      </c>
      <c r="P38" s="229" t="s">
        <v>99</v>
      </c>
      <c r="Q38" s="279" t="s">
        <v>98</v>
      </c>
      <c r="R38" s="229" t="s">
        <v>99</v>
      </c>
      <c r="S38" s="279" t="s">
        <v>98</v>
      </c>
      <c r="T38" s="229" t="s">
        <v>99</v>
      </c>
      <c r="U38" s="279" t="s">
        <v>98</v>
      </c>
      <c r="V38" s="229" t="s">
        <v>99</v>
      </c>
      <c r="W38" s="279" t="s">
        <v>98</v>
      </c>
      <c r="X38" s="229" t="s">
        <v>99</v>
      </c>
      <c r="Y38" s="279" t="s">
        <v>98</v>
      </c>
      <c r="Z38" s="229" t="s">
        <v>99</v>
      </c>
      <c r="AA38" s="279" t="s">
        <v>98</v>
      </c>
      <c r="AB38" s="229" t="s">
        <v>99</v>
      </c>
      <c r="AC38" s="279" t="s">
        <v>98</v>
      </c>
      <c r="AD38" s="228" t="s">
        <v>99</v>
      </c>
      <c r="AE38" s="140"/>
    </row>
    <row r="39" spans="1:31" s="106" customFormat="1" ht="14.25" customHeight="1" thickTop="1">
      <c r="A39" s="288"/>
      <c r="B39" s="289">
        <v>18</v>
      </c>
      <c r="C39" s="286">
        <v>11</v>
      </c>
      <c r="D39" s="286">
        <v>81500</v>
      </c>
      <c r="E39" s="286">
        <v>1</v>
      </c>
      <c r="F39" s="286">
        <v>4500</v>
      </c>
      <c r="G39" s="286">
        <v>8</v>
      </c>
      <c r="H39" s="286">
        <v>131600</v>
      </c>
      <c r="I39" s="286">
        <v>140</v>
      </c>
      <c r="J39" s="286">
        <v>466770</v>
      </c>
      <c r="K39" s="286">
        <v>21</v>
      </c>
      <c r="L39" s="286">
        <v>106800</v>
      </c>
      <c r="M39" s="286">
        <v>18</v>
      </c>
      <c r="N39" s="286">
        <v>123550</v>
      </c>
      <c r="O39" s="286">
        <v>19</v>
      </c>
      <c r="P39" s="286">
        <v>107940</v>
      </c>
      <c r="Q39" s="290" t="s">
        <v>109</v>
      </c>
      <c r="R39" s="290" t="s">
        <v>109</v>
      </c>
      <c r="S39" s="286">
        <v>4</v>
      </c>
      <c r="T39" s="286">
        <v>8600</v>
      </c>
      <c r="U39" s="286">
        <v>6</v>
      </c>
      <c r="V39" s="286">
        <v>26200</v>
      </c>
      <c r="W39" s="286">
        <v>59</v>
      </c>
      <c r="X39" s="286">
        <v>247440</v>
      </c>
      <c r="Y39" s="286">
        <v>13</v>
      </c>
      <c r="Z39" s="286">
        <v>46540</v>
      </c>
      <c r="AA39" s="286">
        <v>9</v>
      </c>
      <c r="AB39" s="286">
        <v>50160</v>
      </c>
      <c r="AC39" s="286">
        <v>115</v>
      </c>
      <c r="AD39" s="287">
        <v>745970</v>
      </c>
      <c r="AE39" s="140"/>
    </row>
    <row r="40" spans="1:31" s="106" customFormat="1" ht="23.25" customHeight="1">
      <c r="A40" s="694" t="s">
        <v>1</v>
      </c>
      <c r="B40" s="694"/>
      <c r="C40" s="692" t="s">
        <v>102</v>
      </c>
      <c r="D40" s="692"/>
      <c r="E40" s="701" t="s">
        <v>123</v>
      </c>
      <c r="F40" s="692"/>
      <c r="G40" s="692" t="s">
        <v>100</v>
      </c>
      <c r="H40" s="692"/>
      <c r="I40" s="692" t="s">
        <v>101</v>
      </c>
      <c r="J40" s="692"/>
      <c r="K40" s="701" t="s">
        <v>120</v>
      </c>
      <c r="L40" s="692"/>
      <c r="M40" s="701" t="s">
        <v>121</v>
      </c>
      <c r="N40" s="692"/>
      <c r="O40" s="701" t="s">
        <v>124</v>
      </c>
      <c r="P40" s="692"/>
      <c r="Q40" s="692" t="s">
        <v>103</v>
      </c>
      <c r="R40" s="692"/>
      <c r="S40" s="701" t="s">
        <v>125</v>
      </c>
      <c r="T40" s="692"/>
      <c r="U40" s="692" t="s">
        <v>97</v>
      </c>
      <c r="V40" s="692"/>
      <c r="W40" s="701" t="s">
        <v>126</v>
      </c>
      <c r="X40" s="531"/>
      <c r="AE40" s="140"/>
    </row>
    <row r="41" spans="1:31" s="106" customFormat="1" ht="19.5" thickBot="1">
      <c r="A41" s="696" t="s">
        <v>2</v>
      </c>
      <c r="B41" s="696"/>
      <c r="C41" s="279" t="s">
        <v>98</v>
      </c>
      <c r="D41" s="229" t="s">
        <v>99</v>
      </c>
      <c r="E41" s="279" t="s">
        <v>98</v>
      </c>
      <c r="F41" s="229" t="s">
        <v>99</v>
      </c>
      <c r="G41" s="279" t="s">
        <v>98</v>
      </c>
      <c r="H41" s="229" t="s">
        <v>99</v>
      </c>
      <c r="I41" s="279" t="s">
        <v>98</v>
      </c>
      <c r="J41" s="229" t="s">
        <v>99</v>
      </c>
      <c r="K41" s="279" t="s">
        <v>98</v>
      </c>
      <c r="L41" s="229" t="s">
        <v>99</v>
      </c>
      <c r="M41" s="279" t="s">
        <v>98</v>
      </c>
      <c r="N41" s="229" t="s">
        <v>99</v>
      </c>
      <c r="O41" s="279" t="s">
        <v>98</v>
      </c>
      <c r="P41" s="229" t="s">
        <v>99</v>
      </c>
      <c r="Q41" s="279" t="s">
        <v>98</v>
      </c>
      <c r="R41" s="229" t="s">
        <v>99</v>
      </c>
      <c r="S41" s="279" t="s">
        <v>98</v>
      </c>
      <c r="T41" s="229" t="s">
        <v>99</v>
      </c>
      <c r="U41" s="279" t="s">
        <v>98</v>
      </c>
      <c r="V41" s="228" t="s">
        <v>99</v>
      </c>
      <c r="W41" s="279" t="s">
        <v>98</v>
      </c>
      <c r="X41" s="228" t="s">
        <v>99</v>
      </c>
      <c r="Y41" s="140"/>
      <c r="AE41" s="140"/>
    </row>
    <row r="42" spans="1:31" s="106" customFormat="1" ht="14.25" customHeight="1" thickTop="1">
      <c r="A42" s="123"/>
      <c r="B42" s="117">
        <v>19</v>
      </c>
      <c r="C42" s="133">
        <v>112</v>
      </c>
      <c r="D42" s="133">
        <v>771400</v>
      </c>
      <c r="E42" s="133">
        <v>1</v>
      </c>
      <c r="F42" s="133">
        <v>13000</v>
      </c>
      <c r="G42" s="133">
        <v>6</v>
      </c>
      <c r="H42" s="133">
        <v>90000</v>
      </c>
      <c r="I42" s="133">
        <v>90</v>
      </c>
      <c r="J42" s="133">
        <v>347270</v>
      </c>
      <c r="K42" s="133">
        <v>12</v>
      </c>
      <c r="L42" s="133">
        <v>70000</v>
      </c>
      <c r="M42" s="133">
        <v>14</v>
      </c>
      <c r="N42" s="133">
        <v>68500</v>
      </c>
      <c r="O42" s="133">
        <v>22</v>
      </c>
      <c r="P42" s="133">
        <v>135500</v>
      </c>
      <c r="Q42" s="133">
        <v>117</v>
      </c>
      <c r="R42" s="133">
        <v>411970</v>
      </c>
      <c r="S42" s="133">
        <v>8</v>
      </c>
      <c r="T42" s="133">
        <v>51280</v>
      </c>
      <c r="U42" s="176" t="s">
        <v>109</v>
      </c>
      <c r="V42" s="177" t="s">
        <v>109</v>
      </c>
      <c r="W42" s="176" t="s">
        <v>109</v>
      </c>
      <c r="X42" s="177" t="s">
        <v>109</v>
      </c>
      <c r="Y42" s="140"/>
      <c r="AE42" s="140"/>
    </row>
    <row r="43" spans="1:31" s="106" customFormat="1" ht="14.25" customHeight="1">
      <c r="A43" s="123"/>
      <c r="B43" s="117">
        <v>20</v>
      </c>
      <c r="C43" s="133">
        <v>58</v>
      </c>
      <c r="D43" s="133">
        <v>592500</v>
      </c>
      <c r="E43" s="133">
        <v>3</v>
      </c>
      <c r="F43" s="133">
        <v>24000</v>
      </c>
      <c r="G43" s="133">
        <v>6</v>
      </c>
      <c r="H43" s="133">
        <v>50000</v>
      </c>
      <c r="I43" s="133">
        <v>21</v>
      </c>
      <c r="J43" s="133">
        <v>135700</v>
      </c>
      <c r="K43" s="133">
        <v>2</v>
      </c>
      <c r="L43" s="133">
        <v>9000</v>
      </c>
      <c r="M43" s="133">
        <v>17</v>
      </c>
      <c r="N43" s="133">
        <v>84910</v>
      </c>
      <c r="O43" s="133">
        <v>7</v>
      </c>
      <c r="P43" s="133">
        <v>33700</v>
      </c>
      <c r="Q43" s="133">
        <v>222</v>
      </c>
      <c r="R43" s="133">
        <v>838320</v>
      </c>
      <c r="S43" s="133">
        <v>26</v>
      </c>
      <c r="T43" s="133">
        <v>122980</v>
      </c>
      <c r="U43" s="133">
        <v>462</v>
      </c>
      <c r="V43" s="143">
        <v>1932000</v>
      </c>
      <c r="W43" s="133">
        <v>2</v>
      </c>
      <c r="X43" s="143">
        <v>6500</v>
      </c>
      <c r="Y43" s="140"/>
      <c r="AE43" s="140"/>
    </row>
    <row r="44" spans="1:31" s="106" customFormat="1" ht="14.25" customHeight="1">
      <c r="A44" s="140"/>
      <c r="B44" s="117">
        <v>21</v>
      </c>
      <c r="C44" s="133">
        <v>8</v>
      </c>
      <c r="D44" s="133">
        <v>37660</v>
      </c>
      <c r="E44" s="133">
        <v>1</v>
      </c>
      <c r="F44" s="133">
        <v>6500</v>
      </c>
      <c r="G44" s="133">
        <v>1</v>
      </c>
      <c r="H44" s="133">
        <v>10000</v>
      </c>
      <c r="I44" s="133">
        <v>8</v>
      </c>
      <c r="J44" s="133">
        <v>38700</v>
      </c>
      <c r="K44" s="133">
        <v>2</v>
      </c>
      <c r="L44" s="133">
        <v>11500</v>
      </c>
      <c r="M44" s="133">
        <v>21</v>
      </c>
      <c r="N44" s="133">
        <v>117250</v>
      </c>
      <c r="O44" s="133">
        <v>7</v>
      </c>
      <c r="P44" s="133">
        <v>40200</v>
      </c>
      <c r="Q44" s="133">
        <v>94</v>
      </c>
      <c r="R44" s="133">
        <v>267870</v>
      </c>
      <c r="S44" s="133">
        <v>7</v>
      </c>
      <c r="T44" s="133">
        <v>34400</v>
      </c>
      <c r="U44" s="133">
        <v>922</v>
      </c>
      <c r="V44" s="143">
        <v>5288190</v>
      </c>
      <c r="W44" s="133">
        <v>24</v>
      </c>
      <c r="X44" s="143">
        <v>109500</v>
      </c>
      <c r="Y44" s="140"/>
      <c r="AE44" s="140"/>
    </row>
    <row r="45" spans="1:31" s="106" customFormat="1" ht="14.25" customHeight="1">
      <c r="A45" s="140"/>
      <c r="B45" s="117">
        <v>22</v>
      </c>
      <c r="C45" s="133">
        <v>20</v>
      </c>
      <c r="D45" s="133">
        <v>271350</v>
      </c>
      <c r="E45" s="133">
        <v>3</v>
      </c>
      <c r="F45" s="133">
        <v>37200</v>
      </c>
      <c r="G45" s="133">
        <v>4</v>
      </c>
      <c r="H45" s="133">
        <v>28000</v>
      </c>
      <c r="I45" s="133">
        <v>10</v>
      </c>
      <c r="J45" s="133">
        <v>35900</v>
      </c>
      <c r="K45" s="133">
        <v>1</v>
      </c>
      <c r="L45" s="133">
        <v>7200</v>
      </c>
      <c r="M45" s="133">
        <v>11</v>
      </c>
      <c r="N45" s="133">
        <v>63000</v>
      </c>
      <c r="O45" s="133">
        <v>1</v>
      </c>
      <c r="P45" s="133">
        <v>6410</v>
      </c>
      <c r="Q45" s="133">
        <v>71</v>
      </c>
      <c r="R45" s="133">
        <v>189910</v>
      </c>
      <c r="S45" s="133">
        <v>7</v>
      </c>
      <c r="T45" s="133">
        <v>30200</v>
      </c>
      <c r="U45" s="133">
        <v>407</v>
      </c>
      <c r="V45" s="143">
        <v>1818900</v>
      </c>
      <c r="W45" s="133">
        <v>42</v>
      </c>
      <c r="X45" s="143">
        <v>231100</v>
      </c>
      <c r="Y45" s="140"/>
      <c r="AE45" s="140"/>
    </row>
    <row r="46" spans="2:24" s="134" customFormat="1" ht="14.25" customHeight="1">
      <c r="B46" s="124">
        <v>23</v>
      </c>
      <c r="C46" s="131">
        <v>18</v>
      </c>
      <c r="D46" s="131">
        <v>168600</v>
      </c>
      <c r="E46" s="131">
        <v>6</v>
      </c>
      <c r="F46" s="131">
        <v>52500</v>
      </c>
      <c r="G46" s="180" t="s">
        <v>151</v>
      </c>
      <c r="H46" s="180" t="s">
        <v>151</v>
      </c>
      <c r="I46" s="131">
        <v>9</v>
      </c>
      <c r="J46" s="131">
        <v>75500</v>
      </c>
      <c r="K46" s="131">
        <v>1</v>
      </c>
      <c r="L46" s="131">
        <v>2100</v>
      </c>
      <c r="M46" s="131">
        <v>11</v>
      </c>
      <c r="N46" s="131">
        <v>51100</v>
      </c>
      <c r="O46" s="131">
        <v>1</v>
      </c>
      <c r="P46" s="131">
        <v>3000</v>
      </c>
      <c r="Q46" s="133">
        <v>65</v>
      </c>
      <c r="R46" s="133">
        <v>144930</v>
      </c>
      <c r="S46" s="131">
        <v>9</v>
      </c>
      <c r="T46" s="131">
        <v>33880</v>
      </c>
      <c r="U46" s="131">
        <v>323</v>
      </c>
      <c r="V46" s="132">
        <v>1453600</v>
      </c>
      <c r="W46" s="131">
        <v>68</v>
      </c>
      <c r="X46" s="132">
        <v>404080</v>
      </c>
    </row>
    <row r="47" spans="2:24" s="134" customFormat="1" ht="14.25" customHeight="1">
      <c r="B47" s="124">
        <v>24</v>
      </c>
      <c r="C47" s="131">
        <v>33</v>
      </c>
      <c r="D47" s="131">
        <v>222580</v>
      </c>
      <c r="E47" s="131">
        <v>8</v>
      </c>
      <c r="F47" s="131">
        <v>54500</v>
      </c>
      <c r="G47" s="180" t="s">
        <v>109</v>
      </c>
      <c r="H47" s="180" t="s">
        <v>109</v>
      </c>
      <c r="I47" s="131">
        <v>3</v>
      </c>
      <c r="J47" s="131">
        <v>8000</v>
      </c>
      <c r="K47" s="180" t="s">
        <v>109</v>
      </c>
      <c r="L47" s="180" t="s">
        <v>109</v>
      </c>
      <c r="M47" s="131">
        <v>15</v>
      </c>
      <c r="N47" s="131">
        <v>82160</v>
      </c>
      <c r="O47" s="176">
        <v>2</v>
      </c>
      <c r="P47" s="176">
        <v>10000</v>
      </c>
      <c r="Q47" s="133">
        <v>74</v>
      </c>
      <c r="R47" s="133">
        <v>255520</v>
      </c>
      <c r="S47" s="131">
        <v>9</v>
      </c>
      <c r="T47" s="131">
        <v>54000</v>
      </c>
      <c r="U47" s="131">
        <v>351</v>
      </c>
      <c r="V47" s="132">
        <v>1582170</v>
      </c>
      <c r="W47" s="131">
        <v>73</v>
      </c>
      <c r="X47" s="132">
        <v>397040</v>
      </c>
    </row>
    <row r="48" spans="1:25" s="92" customFormat="1" ht="14.25" customHeight="1">
      <c r="A48" s="134"/>
      <c r="B48" s="124">
        <v>25</v>
      </c>
      <c r="C48" s="131">
        <v>56</v>
      </c>
      <c r="D48" s="131">
        <v>355950</v>
      </c>
      <c r="E48" s="131">
        <v>12</v>
      </c>
      <c r="F48" s="131">
        <v>93300</v>
      </c>
      <c r="G48" s="180">
        <v>4</v>
      </c>
      <c r="H48" s="180">
        <v>67000</v>
      </c>
      <c r="I48" s="131">
        <v>21</v>
      </c>
      <c r="J48" s="131">
        <v>141200</v>
      </c>
      <c r="K48" s="180">
        <v>1</v>
      </c>
      <c r="L48" s="180">
        <v>3500</v>
      </c>
      <c r="M48" s="131">
        <v>11</v>
      </c>
      <c r="N48" s="131">
        <v>54500</v>
      </c>
      <c r="O48" s="176">
        <v>5</v>
      </c>
      <c r="P48" s="176">
        <v>23000</v>
      </c>
      <c r="Q48" s="133">
        <v>191</v>
      </c>
      <c r="R48" s="133">
        <v>602640</v>
      </c>
      <c r="S48" s="131">
        <v>26</v>
      </c>
      <c r="T48" s="131">
        <v>118700</v>
      </c>
      <c r="U48" s="131">
        <v>68</v>
      </c>
      <c r="V48" s="132">
        <v>336300</v>
      </c>
      <c r="W48" s="131">
        <v>11</v>
      </c>
      <c r="X48" s="132">
        <v>57700</v>
      </c>
      <c r="Y48" s="134"/>
    </row>
    <row r="49" spans="2:24" s="134" customFormat="1" ht="14.25" customHeight="1">
      <c r="B49" s="124">
        <v>26</v>
      </c>
      <c r="C49" s="131">
        <v>73</v>
      </c>
      <c r="D49" s="131">
        <v>577880</v>
      </c>
      <c r="E49" s="131">
        <v>23</v>
      </c>
      <c r="F49" s="131">
        <v>177200</v>
      </c>
      <c r="G49" s="180">
        <v>2</v>
      </c>
      <c r="H49" s="180">
        <v>38000</v>
      </c>
      <c r="I49" s="131">
        <v>6</v>
      </c>
      <c r="J49" s="131">
        <v>31950</v>
      </c>
      <c r="K49" s="180">
        <v>2</v>
      </c>
      <c r="L49" s="180">
        <v>11000</v>
      </c>
      <c r="M49" s="131">
        <v>12</v>
      </c>
      <c r="N49" s="131">
        <v>60960</v>
      </c>
      <c r="O49" s="176">
        <v>11</v>
      </c>
      <c r="P49" s="176">
        <v>48000</v>
      </c>
      <c r="Q49" s="133">
        <v>195</v>
      </c>
      <c r="R49" s="133">
        <v>663690</v>
      </c>
      <c r="S49" s="131">
        <v>25</v>
      </c>
      <c r="T49" s="131">
        <v>102300</v>
      </c>
      <c r="U49" s="442"/>
      <c r="V49" s="225"/>
      <c r="W49" s="442"/>
      <c r="X49" s="225"/>
    </row>
    <row r="50" spans="2:24" s="134" customFormat="1" ht="14.25" customHeight="1">
      <c r="B50" s="124">
        <v>27</v>
      </c>
      <c r="C50" s="131">
        <v>55</v>
      </c>
      <c r="D50" s="131">
        <v>447710</v>
      </c>
      <c r="E50" s="131">
        <v>22</v>
      </c>
      <c r="F50" s="131">
        <v>176800</v>
      </c>
      <c r="G50" s="176" t="s">
        <v>109</v>
      </c>
      <c r="H50" s="176" t="s">
        <v>109</v>
      </c>
      <c r="I50" s="131">
        <v>4</v>
      </c>
      <c r="J50" s="131">
        <v>23800</v>
      </c>
      <c r="K50" s="176" t="s">
        <v>109</v>
      </c>
      <c r="L50" s="176" t="s">
        <v>109</v>
      </c>
      <c r="M50" s="131">
        <v>15</v>
      </c>
      <c r="N50" s="131">
        <v>92860</v>
      </c>
      <c r="O50" s="176">
        <v>8</v>
      </c>
      <c r="P50" s="176">
        <v>39000</v>
      </c>
      <c r="Q50" s="133">
        <v>215</v>
      </c>
      <c r="R50" s="133">
        <v>802490</v>
      </c>
      <c r="S50" s="131">
        <v>25</v>
      </c>
      <c r="T50" s="131">
        <v>131250</v>
      </c>
      <c r="U50" s="177"/>
      <c r="V50" s="194"/>
      <c r="W50" s="177"/>
      <c r="X50" s="194"/>
    </row>
    <row r="51" spans="2:24" s="134" customFormat="1" ht="14.25" customHeight="1">
      <c r="B51" s="117">
        <v>28</v>
      </c>
      <c r="C51" s="403">
        <v>48</v>
      </c>
      <c r="D51" s="403">
        <v>368380</v>
      </c>
      <c r="E51" s="403">
        <v>12</v>
      </c>
      <c r="F51" s="404">
        <v>125200</v>
      </c>
      <c r="G51" s="396">
        <v>1</v>
      </c>
      <c r="H51" s="405">
        <v>5000</v>
      </c>
      <c r="I51" s="403">
        <v>3</v>
      </c>
      <c r="J51" s="404">
        <v>28400</v>
      </c>
      <c r="K51" s="396" t="s">
        <v>233</v>
      </c>
      <c r="L51" s="405" t="s">
        <v>233</v>
      </c>
      <c r="M51" s="403">
        <v>7</v>
      </c>
      <c r="N51" s="404">
        <v>57170</v>
      </c>
      <c r="O51" s="403">
        <v>17</v>
      </c>
      <c r="P51" s="403">
        <v>82800</v>
      </c>
      <c r="Q51" s="403">
        <v>192</v>
      </c>
      <c r="R51" s="403">
        <v>703680</v>
      </c>
      <c r="S51" s="403">
        <v>19</v>
      </c>
      <c r="T51" s="404">
        <v>104760</v>
      </c>
      <c r="U51" s="177"/>
      <c r="V51" s="194"/>
      <c r="W51" s="177"/>
      <c r="X51" s="194"/>
    </row>
    <row r="52" spans="2:24" s="134" customFormat="1" ht="14.25" customHeight="1">
      <c r="B52" s="117">
        <v>29</v>
      </c>
      <c r="C52" s="441">
        <v>21</v>
      </c>
      <c r="D52" s="441">
        <v>231380</v>
      </c>
      <c r="E52" s="441">
        <v>14</v>
      </c>
      <c r="F52" s="441">
        <v>130600</v>
      </c>
      <c r="G52" s="443">
        <v>1</v>
      </c>
      <c r="H52" s="443">
        <v>11890</v>
      </c>
      <c r="I52" s="441">
        <v>3</v>
      </c>
      <c r="J52" s="441">
        <v>12000</v>
      </c>
      <c r="K52" s="443" t="s">
        <v>235</v>
      </c>
      <c r="L52" s="443" t="s">
        <v>235</v>
      </c>
      <c r="M52" s="441">
        <v>15</v>
      </c>
      <c r="N52" s="441">
        <v>110930</v>
      </c>
      <c r="O52" s="441">
        <v>23</v>
      </c>
      <c r="P52" s="441">
        <v>121590</v>
      </c>
      <c r="Q52" s="441">
        <v>192</v>
      </c>
      <c r="R52" s="441">
        <v>777270</v>
      </c>
      <c r="S52" s="441">
        <v>23</v>
      </c>
      <c r="T52" s="441">
        <v>128260</v>
      </c>
      <c r="U52" s="177"/>
      <c r="V52" s="194"/>
      <c r="W52" s="177"/>
      <c r="X52" s="194"/>
    </row>
    <row r="53" spans="2:24" s="134" customFormat="1" ht="14.25" customHeight="1">
      <c r="B53" s="117">
        <v>30</v>
      </c>
      <c r="C53" s="441">
        <v>29</v>
      </c>
      <c r="D53" s="441">
        <v>271800</v>
      </c>
      <c r="E53" s="441">
        <v>13</v>
      </c>
      <c r="F53" s="441">
        <v>159600</v>
      </c>
      <c r="G53" s="443" t="s">
        <v>109</v>
      </c>
      <c r="H53" s="443" t="s">
        <v>109</v>
      </c>
      <c r="I53" s="443" t="s">
        <v>109</v>
      </c>
      <c r="J53" s="443" t="s">
        <v>109</v>
      </c>
      <c r="K53" s="443" t="s">
        <v>109</v>
      </c>
      <c r="L53" s="443" t="s">
        <v>109</v>
      </c>
      <c r="M53" s="441">
        <v>18</v>
      </c>
      <c r="N53" s="441">
        <v>120820</v>
      </c>
      <c r="O53" s="441">
        <v>12</v>
      </c>
      <c r="P53" s="441">
        <v>71500</v>
      </c>
      <c r="Q53" s="441">
        <v>231</v>
      </c>
      <c r="R53" s="441">
        <v>1176300</v>
      </c>
      <c r="S53" s="441">
        <v>26</v>
      </c>
      <c r="T53" s="441">
        <v>177700</v>
      </c>
      <c r="U53" s="505"/>
      <c r="V53" s="506"/>
      <c r="W53" s="177"/>
      <c r="X53" s="194"/>
    </row>
    <row r="54" spans="1:31" s="106" customFormat="1" ht="16.5" customHeight="1">
      <c r="A54" s="134" t="s">
        <v>289</v>
      </c>
      <c r="B54" s="117" t="s">
        <v>139</v>
      </c>
      <c r="C54" s="441">
        <v>29</v>
      </c>
      <c r="D54" s="441">
        <v>320070</v>
      </c>
      <c r="E54" s="441">
        <v>10</v>
      </c>
      <c r="F54" s="441">
        <v>79000</v>
      </c>
      <c r="G54" s="443" t="s">
        <v>109</v>
      </c>
      <c r="H54" s="443" t="s">
        <v>109</v>
      </c>
      <c r="I54" s="443" t="s">
        <v>109</v>
      </c>
      <c r="J54" s="443" t="s">
        <v>109</v>
      </c>
      <c r="K54" s="443" t="s">
        <v>109</v>
      </c>
      <c r="L54" s="443" t="s">
        <v>109</v>
      </c>
      <c r="M54" s="441">
        <v>16</v>
      </c>
      <c r="N54" s="441">
        <v>95600</v>
      </c>
      <c r="O54" s="441">
        <v>16</v>
      </c>
      <c r="P54" s="441">
        <v>76710</v>
      </c>
      <c r="Q54" s="443">
        <v>190</v>
      </c>
      <c r="R54" s="443">
        <v>818880</v>
      </c>
      <c r="S54" s="443">
        <v>33</v>
      </c>
      <c r="T54" s="443">
        <v>242100</v>
      </c>
      <c r="U54" s="177">
        <v>5</v>
      </c>
      <c r="V54" s="515">
        <v>43000</v>
      </c>
      <c r="W54" s="177"/>
      <c r="X54" s="194"/>
      <c r="AE54" s="140"/>
    </row>
    <row r="55" spans="1:24" s="140" customFormat="1" ht="16.5" customHeight="1">
      <c r="A55" s="134"/>
      <c r="B55" s="117">
        <v>2</v>
      </c>
      <c r="C55" s="441">
        <v>4</v>
      </c>
      <c r="D55" s="441">
        <v>36000</v>
      </c>
      <c r="E55" s="441">
        <v>1</v>
      </c>
      <c r="F55" s="441">
        <v>16000</v>
      </c>
      <c r="G55" s="443" t="s">
        <v>109</v>
      </c>
      <c r="H55" s="443" t="s">
        <v>109</v>
      </c>
      <c r="I55" s="443" t="s">
        <v>109</v>
      </c>
      <c r="J55" s="443" t="s">
        <v>109</v>
      </c>
      <c r="K55" s="443" t="s">
        <v>109</v>
      </c>
      <c r="L55" s="443" t="s">
        <v>109</v>
      </c>
      <c r="M55" s="441">
        <v>13</v>
      </c>
      <c r="N55" s="441">
        <v>75630</v>
      </c>
      <c r="O55" s="441">
        <v>7</v>
      </c>
      <c r="P55" s="441">
        <v>31000</v>
      </c>
      <c r="Q55" s="443">
        <v>23</v>
      </c>
      <c r="R55" s="443">
        <v>109500</v>
      </c>
      <c r="S55" s="443">
        <v>4</v>
      </c>
      <c r="T55" s="443">
        <v>29000</v>
      </c>
      <c r="U55" s="177">
        <v>815</v>
      </c>
      <c r="V55" s="176">
        <v>5905100</v>
      </c>
      <c r="W55" s="177"/>
      <c r="X55" s="194"/>
    </row>
    <row r="56" spans="1:24" s="140" customFormat="1" ht="16.5" customHeight="1">
      <c r="A56" s="134"/>
      <c r="B56" s="117">
        <v>3</v>
      </c>
      <c r="C56" s="441">
        <v>17</v>
      </c>
      <c r="D56" s="441">
        <v>251900</v>
      </c>
      <c r="E56" s="441">
        <v>1</v>
      </c>
      <c r="F56" s="441">
        <v>5000</v>
      </c>
      <c r="G56" s="443">
        <v>1</v>
      </c>
      <c r="H56" s="443">
        <v>20000</v>
      </c>
      <c r="I56" s="443">
        <v>3</v>
      </c>
      <c r="J56" s="443">
        <v>22950</v>
      </c>
      <c r="K56" s="443" t="s">
        <v>109</v>
      </c>
      <c r="L56" s="443" t="s">
        <v>109</v>
      </c>
      <c r="M56" s="441">
        <v>10</v>
      </c>
      <c r="N56" s="441">
        <v>67800</v>
      </c>
      <c r="O56" s="441">
        <v>7</v>
      </c>
      <c r="P56" s="441">
        <v>33100</v>
      </c>
      <c r="Q56" s="443">
        <v>45</v>
      </c>
      <c r="R56" s="443">
        <v>272640</v>
      </c>
      <c r="S56" s="443">
        <v>4</v>
      </c>
      <c r="T56" s="443">
        <v>30200</v>
      </c>
      <c r="U56" s="177">
        <v>343</v>
      </c>
      <c r="V56" s="176">
        <v>1853780</v>
      </c>
      <c r="W56" s="177">
        <v>5</v>
      </c>
      <c r="X56" s="194">
        <v>44000</v>
      </c>
    </row>
    <row r="57" spans="1:31" s="106" customFormat="1" ht="16.5" customHeight="1">
      <c r="A57" s="135"/>
      <c r="B57" s="259">
        <v>4</v>
      </c>
      <c r="C57" s="402">
        <v>21</v>
      </c>
      <c r="D57" s="402">
        <v>228650</v>
      </c>
      <c r="E57" s="402">
        <v>2</v>
      </c>
      <c r="F57" s="402">
        <v>12500</v>
      </c>
      <c r="G57" s="406" t="s">
        <v>151</v>
      </c>
      <c r="H57" s="406" t="s">
        <v>151</v>
      </c>
      <c r="I57" s="406">
        <v>3</v>
      </c>
      <c r="J57" s="406">
        <v>25000</v>
      </c>
      <c r="K57" s="406" t="s">
        <v>151</v>
      </c>
      <c r="L57" s="406" t="s">
        <v>151</v>
      </c>
      <c r="M57" s="402">
        <v>13</v>
      </c>
      <c r="N57" s="402">
        <v>75980</v>
      </c>
      <c r="O57" s="402">
        <v>10</v>
      </c>
      <c r="P57" s="402">
        <v>62000</v>
      </c>
      <c r="Q57" s="406">
        <v>28</v>
      </c>
      <c r="R57" s="406">
        <v>150650</v>
      </c>
      <c r="S57" s="406">
        <v>2</v>
      </c>
      <c r="T57" s="406">
        <v>3900</v>
      </c>
      <c r="U57" s="505">
        <v>656</v>
      </c>
      <c r="V57" s="220">
        <v>5254550</v>
      </c>
      <c r="W57" s="517">
        <v>35</v>
      </c>
      <c r="X57" s="518">
        <v>216420</v>
      </c>
      <c r="AE57" s="140"/>
    </row>
    <row r="58" spans="3:31" s="106" customFormat="1" ht="9">
      <c r="C58" s="9" t="s">
        <v>284</v>
      </c>
      <c r="D58" s="92"/>
      <c r="X58" s="146" t="s">
        <v>127</v>
      </c>
      <c r="AE58" s="140"/>
    </row>
    <row r="59" spans="1:31" s="106" customFormat="1" ht="10.5">
      <c r="A59" s="138"/>
      <c r="B59" s="138"/>
      <c r="K59" s="60"/>
      <c r="M59" s="34" t="s">
        <v>44</v>
      </c>
      <c r="N59" s="92" t="s">
        <v>231</v>
      </c>
      <c r="S59" s="34"/>
      <c r="T59" s="92"/>
      <c r="AE59" s="140"/>
    </row>
    <row r="60" spans="1:31" s="106" customFormat="1" ht="9">
      <c r="A60" s="138"/>
      <c r="B60" s="138"/>
      <c r="M60" s="34" t="s">
        <v>45</v>
      </c>
      <c r="N60" s="92" t="s">
        <v>110</v>
      </c>
      <c r="S60" s="34"/>
      <c r="T60" s="92"/>
      <c r="AE60" s="140"/>
    </row>
    <row r="61" spans="1:31" s="106" customFormat="1" ht="9">
      <c r="A61" s="138"/>
      <c r="B61" s="138"/>
      <c r="Q61" s="34"/>
      <c r="R61" s="92"/>
      <c r="AE61" s="140"/>
    </row>
    <row r="62" spans="1:31" s="106" customFormat="1" ht="9">
      <c r="A62" s="138"/>
      <c r="B62" s="138"/>
      <c r="F62" s="139"/>
      <c r="Q62" s="34"/>
      <c r="AE62" s="140"/>
    </row>
    <row r="63" spans="1:31" s="106" customFormat="1" ht="9">
      <c r="A63" s="138"/>
      <c r="B63" s="138"/>
      <c r="AE63" s="140"/>
    </row>
    <row r="64" spans="1:31" s="106" customFormat="1" ht="9">
      <c r="A64" s="138"/>
      <c r="B64" s="138"/>
      <c r="AE64" s="140"/>
    </row>
    <row r="65" spans="1:31" s="106" customFormat="1" ht="9">
      <c r="A65" s="138"/>
      <c r="B65" s="138"/>
      <c r="AE65" s="140"/>
    </row>
    <row r="66" spans="1:31" s="106" customFormat="1" ht="9">
      <c r="A66" s="138"/>
      <c r="B66" s="138"/>
      <c r="AE66" s="140"/>
    </row>
    <row r="67" spans="1:31" s="106" customFormat="1" ht="9">
      <c r="A67" s="138"/>
      <c r="B67" s="138"/>
      <c r="AE67" s="140"/>
    </row>
    <row r="68" spans="1:31" s="106" customFormat="1" ht="9">
      <c r="A68" s="138"/>
      <c r="B68" s="138"/>
      <c r="AE68" s="140"/>
    </row>
    <row r="69" spans="1:31" s="106" customFormat="1" ht="9">
      <c r="A69" s="138"/>
      <c r="B69" s="138"/>
      <c r="AE69" s="140"/>
    </row>
    <row r="70" spans="1:31" s="106" customFormat="1" ht="9">
      <c r="A70" s="138"/>
      <c r="B70" s="138"/>
      <c r="AE70" s="140"/>
    </row>
    <row r="71" spans="1:31" s="106" customFormat="1" ht="9">
      <c r="A71" s="138"/>
      <c r="B71" s="138"/>
      <c r="AE71" s="140"/>
    </row>
    <row r="72" spans="1:24" ht="10.5">
      <c r="A72" s="138"/>
      <c r="B72" s="138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</row>
    <row r="73" spans="1:2" ht="10.5">
      <c r="A73" s="138"/>
      <c r="B73" s="138"/>
    </row>
    <row r="74" spans="1:2" ht="10.5">
      <c r="A74" s="138"/>
      <c r="B74" s="138"/>
    </row>
    <row r="75" spans="1:2" ht="10.5">
      <c r="A75" s="138"/>
      <c r="B75" s="138"/>
    </row>
    <row r="76" spans="1:2" ht="10.5">
      <c r="A76" s="138"/>
      <c r="B76" s="138"/>
    </row>
    <row r="77" spans="1:2" ht="10.5">
      <c r="A77" s="138"/>
      <c r="B77" s="138"/>
    </row>
    <row r="78" spans="1:2" ht="10.5">
      <c r="A78" s="138"/>
      <c r="B78" s="138"/>
    </row>
    <row r="79" spans="1:2" ht="10.5">
      <c r="A79" s="138"/>
      <c r="B79" s="138"/>
    </row>
    <row r="80" spans="1:2" ht="10.5">
      <c r="A80" s="138"/>
      <c r="B80" s="138"/>
    </row>
    <row r="81" spans="1:2" ht="10.5">
      <c r="A81" s="138"/>
      <c r="B81" s="138"/>
    </row>
    <row r="82" spans="1:2" ht="10.5">
      <c r="A82" s="138"/>
      <c r="B82" s="138"/>
    </row>
    <row r="83" spans="1:2" ht="10.5">
      <c r="A83" s="138"/>
      <c r="B83" s="138"/>
    </row>
    <row r="84" spans="1:2" ht="10.5">
      <c r="A84" s="138"/>
      <c r="B84" s="138"/>
    </row>
    <row r="85" spans="1:2" ht="10.5">
      <c r="A85" s="138"/>
      <c r="B85" s="138"/>
    </row>
    <row r="86" spans="1:2" ht="10.5">
      <c r="A86" s="138"/>
      <c r="B86" s="138"/>
    </row>
  </sheetData>
  <sheetProtection/>
  <mergeCells count="45">
    <mergeCell ref="G40:H40"/>
    <mergeCell ref="I40:J40"/>
    <mergeCell ref="AC3:AD3"/>
    <mergeCell ref="M3:N3"/>
    <mergeCell ref="O3:P3"/>
    <mergeCell ref="U3:V3"/>
    <mergeCell ref="W3:X3"/>
    <mergeCell ref="Y3:Z3"/>
    <mergeCell ref="AA3:AB3"/>
    <mergeCell ref="Q3:R3"/>
    <mergeCell ref="M37:N37"/>
    <mergeCell ref="O37:P37"/>
    <mergeCell ref="S3:T3"/>
    <mergeCell ref="C3:D3"/>
    <mergeCell ref="E3:F3"/>
    <mergeCell ref="G3:H3"/>
    <mergeCell ref="I3:J3"/>
    <mergeCell ref="K3:L3"/>
    <mergeCell ref="W40:X40"/>
    <mergeCell ref="K40:L40"/>
    <mergeCell ref="M40:N40"/>
    <mergeCell ref="O40:P40"/>
    <mergeCell ref="Q40:R40"/>
    <mergeCell ref="S40:T40"/>
    <mergeCell ref="U40:V40"/>
    <mergeCell ref="A40:B40"/>
    <mergeCell ref="A41:B41"/>
    <mergeCell ref="C40:D40"/>
    <mergeCell ref="E40:F40"/>
    <mergeCell ref="A3:B3"/>
    <mergeCell ref="A4:B4"/>
    <mergeCell ref="A37:B37"/>
    <mergeCell ref="A38:B38"/>
    <mergeCell ref="C37:D37"/>
    <mergeCell ref="E37:F37"/>
    <mergeCell ref="AA37:AB37"/>
    <mergeCell ref="AC37:AD37"/>
    <mergeCell ref="G37:H37"/>
    <mergeCell ref="S37:T37"/>
    <mergeCell ref="U37:V37"/>
    <mergeCell ref="W37:X37"/>
    <mergeCell ref="Y37:Z37"/>
    <mergeCell ref="Q37:R37"/>
    <mergeCell ref="I37:J37"/>
    <mergeCell ref="K37:L37"/>
  </mergeCells>
  <printOptions horizontalCentered="1"/>
  <pageMargins left="0.3937007874015748" right="0.3937007874015748" top="0.984251968503937" bottom="0.7874015748031497" header="0.5118110236220472" footer="0.5118110236220472"/>
  <pageSetup fitToHeight="0" fitToWidth="1" horizontalDpi="600" verticalDpi="600" orientation="landscape" paperSize="9" scale="69" r:id="rId2"/>
  <headerFooter alignWithMargins="0">
    <oddHeader>&amp;R&amp;"ＭＳ 明朝,標準"&amp;6&amp;P / &amp;N ページ</oddHeader>
  </headerFooter>
  <rowBreaks count="1" manualBreakCount="1">
    <brk id="36" max="23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6"/>
  <sheetViews>
    <sheetView view="pageBreakPreview" zoomScaleSheetLayoutView="100" zoomScalePageLayoutView="0" workbookViewId="0" topLeftCell="A1">
      <pane ySplit="2" topLeftCell="A48" activePane="bottomLeft" state="frozen"/>
      <selection pane="topLeft" activeCell="A1" sqref="A1"/>
      <selection pane="bottomLeft" activeCell="M57" sqref="M57:X57"/>
    </sheetView>
  </sheetViews>
  <sheetFormatPr defaultColWidth="9.00390625" defaultRowHeight="13.5"/>
  <cols>
    <col min="1" max="1" width="3.75390625" style="60" customWidth="1"/>
    <col min="2" max="2" width="3.125" style="60" customWidth="1"/>
    <col min="3" max="3" width="4.75390625" style="60" customWidth="1"/>
    <col min="4" max="4" width="7.625" style="60" customWidth="1"/>
    <col min="5" max="5" width="4.75390625" style="60" customWidth="1"/>
    <col min="6" max="6" width="7.625" style="60" customWidth="1"/>
    <col min="7" max="7" width="4.75390625" style="60" customWidth="1"/>
    <col min="8" max="8" width="7.625" style="60" customWidth="1"/>
    <col min="9" max="9" width="4.75390625" style="60" customWidth="1"/>
    <col min="10" max="10" width="7.625" style="60" customWidth="1"/>
    <col min="11" max="11" width="4.75390625" style="60" customWidth="1"/>
    <col min="12" max="12" width="7.625" style="60" customWidth="1"/>
    <col min="13" max="13" width="4.75390625" style="60" customWidth="1"/>
    <col min="14" max="14" width="7.625" style="60" customWidth="1"/>
    <col min="15" max="15" width="4.75390625" style="60" customWidth="1"/>
    <col min="16" max="16" width="7.625" style="60" customWidth="1"/>
    <col min="17" max="17" width="4.75390625" style="60" customWidth="1"/>
    <col min="18" max="18" width="7.625" style="60" customWidth="1"/>
    <col min="19" max="19" width="4.75390625" style="60" customWidth="1"/>
    <col min="20" max="20" width="7.625" style="60" customWidth="1"/>
    <col min="21" max="21" width="4.75390625" style="60" customWidth="1"/>
    <col min="22" max="22" width="7.625" style="60" customWidth="1"/>
    <col min="23" max="23" width="4.75390625" style="60" customWidth="1"/>
    <col min="24" max="24" width="7.625" style="60" customWidth="1"/>
    <col min="25" max="25" width="4.75390625" style="60" customWidth="1"/>
    <col min="26" max="26" width="7.625" style="60" customWidth="1"/>
    <col min="27" max="27" width="4.75390625" style="60" customWidth="1"/>
    <col min="28" max="28" width="7.625" style="60" customWidth="1"/>
    <col min="29" max="29" width="4.75390625" style="60" customWidth="1"/>
    <col min="30" max="30" width="7.625" style="60" customWidth="1"/>
    <col min="31" max="31" width="9.00390625" style="59" customWidth="1"/>
    <col min="32" max="16384" width="9.00390625" style="60" customWidth="1"/>
  </cols>
  <sheetData>
    <row r="1" spans="3:25" ht="12.75">
      <c r="C1" s="1" t="s">
        <v>257</v>
      </c>
      <c r="Y1" s="1" t="s">
        <v>257</v>
      </c>
    </row>
    <row r="2" spans="1:2" ht="10.5">
      <c r="A2" s="64"/>
      <c r="B2" s="64"/>
    </row>
    <row r="3" spans="1:31" s="106" customFormat="1" ht="23.25" customHeight="1">
      <c r="A3" s="694" t="s">
        <v>1</v>
      </c>
      <c r="B3" s="695"/>
      <c r="C3" s="692" t="s">
        <v>91</v>
      </c>
      <c r="D3" s="692"/>
      <c r="E3" s="701" t="s">
        <v>92</v>
      </c>
      <c r="F3" s="692"/>
      <c r="G3" s="701" t="s">
        <v>93</v>
      </c>
      <c r="H3" s="692"/>
      <c r="I3" s="690" t="s">
        <v>113</v>
      </c>
      <c r="J3" s="691"/>
      <c r="K3" s="701" t="s">
        <v>94</v>
      </c>
      <c r="L3" s="692"/>
      <c r="M3" s="701" t="s">
        <v>95</v>
      </c>
      <c r="N3" s="692"/>
      <c r="O3" s="701" t="s">
        <v>114</v>
      </c>
      <c r="P3" s="692"/>
      <c r="Q3" s="692" t="s">
        <v>96</v>
      </c>
      <c r="R3" s="692"/>
      <c r="S3" s="701" t="s">
        <v>115</v>
      </c>
      <c r="T3" s="692"/>
      <c r="U3" s="701" t="s">
        <v>116</v>
      </c>
      <c r="V3" s="692"/>
      <c r="W3" s="701" t="s">
        <v>117</v>
      </c>
      <c r="X3" s="692"/>
      <c r="Y3" s="701" t="s">
        <v>118</v>
      </c>
      <c r="Z3" s="692"/>
      <c r="AA3" s="701" t="s">
        <v>119</v>
      </c>
      <c r="AB3" s="692"/>
      <c r="AC3" s="692" t="s">
        <v>97</v>
      </c>
      <c r="AD3" s="531"/>
      <c r="AE3" s="140"/>
    </row>
    <row r="4" spans="1:31" s="106" customFormat="1" ht="23.25" customHeight="1" thickBot="1">
      <c r="A4" s="696" t="s">
        <v>2</v>
      </c>
      <c r="B4" s="697"/>
      <c r="C4" s="279" t="s">
        <v>98</v>
      </c>
      <c r="D4" s="229" t="s">
        <v>99</v>
      </c>
      <c r="E4" s="279" t="s">
        <v>98</v>
      </c>
      <c r="F4" s="229" t="s">
        <v>99</v>
      </c>
      <c r="G4" s="279" t="s">
        <v>98</v>
      </c>
      <c r="H4" s="229" t="s">
        <v>99</v>
      </c>
      <c r="I4" s="279" t="s">
        <v>98</v>
      </c>
      <c r="J4" s="229" t="s">
        <v>99</v>
      </c>
      <c r="K4" s="279" t="s">
        <v>98</v>
      </c>
      <c r="L4" s="229" t="s">
        <v>99</v>
      </c>
      <c r="M4" s="279" t="s">
        <v>98</v>
      </c>
      <c r="N4" s="229" t="s">
        <v>99</v>
      </c>
      <c r="O4" s="279" t="s">
        <v>98</v>
      </c>
      <c r="P4" s="229" t="s">
        <v>99</v>
      </c>
      <c r="Q4" s="279" t="s">
        <v>98</v>
      </c>
      <c r="R4" s="229" t="s">
        <v>99</v>
      </c>
      <c r="S4" s="279" t="s">
        <v>98</v>
      </c>
      <c r="T4" s="229" t="s">
        <v>99</v>
      </c>
      <c r="U4" s="279" t="s">
        <v>98</v>
      </c>
      <c r="V4" s="229" t="s">
        <v>99</v>
      </c>
      <c r="W4" s="279" t="s">
        <v>98</v>
      </c>
      <c r="X4" s="229" t="s">
        <v>99</v>
      </c>
      <c r="Y4" s="279" t="s">
        <v>98</v>
      </c>
      <c r="Z4" s="229" t="s">
        <v>99</v>
      </c>
      <c r="AA4" s="279" t="s">
        <v>98</v>
      </c>
      <c r="AB4" s="229" t="s">
        <v>99</v>
      </c>
      <c r="AC4" s="279" t="s">
        <v>98</v>
      </c>
      <c r="AD4" s="228" t="s">
        <v>99</v>
      </c>
      <c r="AE4" s="140"/>
    </row>
    <row r="5" spans="1:31" s="106" customFormat="1" ht="14.25" customHeight="1" thickTop="1">
      <c r="A5" s="116" t="s">
        <v>8</v>
      </c>
      <c r="B5" s="90">
        <v>49</v>
      </c>
      <c r="C5" s="141">
        <v>37</v>
      </c>
      <c r="D5" s="133">
        <v>50950</v>
      </c>
      <c r="E5" s="141">
        <v>12</v>
      </c>
      <c r="F5" s="133">
        <v>24830</v>
      </c>
      <c r="G5" s="178" t="s">
        <v>109</v>
      </c>
      <c r="H5" s="178" t="s">
        <v>109</v>
      </c>
      <c r="I5" s="178" t="s">
        <v>109</v>
      </c>
      <c r="J5" s="178" t="s">
        <v>109</v>
      </c>
      <c r="K5" s="178" t="s">
        <v>109</v>
      </c>
      <c r="L5" s="178" t="s">
        <v>109</v>
      </c>
      <c r="M5" s="178" t="s">
        <v>109</v>
      </c>
      <c r="N5" s="178" t="s">
        <v>109</v>
      </c>
      <c r="O5" s="178" t="s">
        <v>109</v>
      </c>
      <c r="P5" s="178" t="s">
        <v>109</v>
      </c>
      <c r="Q5" s="178" t="s">
        <v>109</v>
      </c>
      <c r="R5" s="178" t="s">
        <v>109</v>
      </c>
      <c r="S5" s="178" t="s">
        <v>109</v>
      </c>
      <c r="T5" s="178" t="s">
        <v>109</v>
      </c>
      <c r="U5" s="178" t="s">
        <v>109</v>
      </c>
      <c r="V5" s="178" t="s">
        <v>109</v>
      </c>
      <c r="W5" s="178" t="s">
        <v>109</v>
      </c>
      <c r="X5" s="178" t="s">
        <v>109</v>
      </c>
      <c r="Y5" s="178" t="s">
        <v>109</v>
      </c>
      <c r="Z5" s="178" t="s">
        <v>109</v>
      </c>
      <c r="AA5" s="178" t="s">
        <v>109</v>
      </c>
      <c r="AB5" s="178" t="s">
        <v>109</v>
      </c>
      <c r="AC5" s="178" t="s">
        <v>109</v>
      </c>
      <c r="AD5" s="179" t="s">
        <v>109</v>
      </c>
      <c r="AE5" s="140"/>
    </row>
    <row r="6" spans="2:31" s="106" customFormat="1" ht="14.25" customHeight="1">
      <c r="B6" s="117">
        <v>50</v>
      </c>
      <c r="C6" s="141">
        <v>62</v>
      </c>
      <c r="D6" s="133">
        <v>81135</v>
      </c>
      <c r="E6" s="141">
        <v>30</v>
      </c>
      <c r="F6" s="133">
        <v>47480</v>
      </c>
      <c r="G6" s="178" t="s">
        <v>109</v>
      </c>
      <c r="H6" s="178" t="s">
        <v>109</v>
      </c>
      <c r="I6" s="178" t="s">
        <v>109</v>
      </c>
      <c r="J6" s="178" t="s">
        <v>109</v>
      </c>
      <c r="K6" s="178" t="s">
        <v>109</v>
      </c>
      <c r="L6" s="178" t="s">
        <v>109</v>
      </c>
      <c r="M6" s="178" t="s">
        <v>109</v>
      </c>
      <c r="N6" s="178" t="s">
        <v>109</v>
      </c>
      <c r="O6" s="178" t="s">
        <v>109</v>
      </c>
      <c r="P6" s="178" t="s">
        <v>109</v>
      </c>
      <c r="Q6" s="178" t="s">
        <v>109</v>
      </c>
      <c r="R6" s="178" t="s">
        <v>109</v>
      </c>
      <c r="S6" s="178" t="s">
        <v>109</v>
      </c>
      <c r="T6" s="178" t="s">
        <v>109</v>
      </c>
      <c r="U6" s="178" t="s">
        <v>109</v>
      </c>
      <c r="V6" s="178" t="s">
        <v>109</v>
      </c>
      <c r="W6" s="178" t="s">
        <v>109</v>
      </c>
      <c r="X6" s="178" t="s">
        <v>109</v>
      </c>
      <c r="Y6" s="178" t="s">
        <v>109</v>
      </c>
      <c r="Z6" s="178" t="s">
        <v>109</v>
      </c>
      <c r="AA6" s="178" t="s">
        <v>109</v>
      </c>
      <c r="AB6" s="178" t="s">
        <v>109</v>
      </c>
      <c r="AC6" s="178" t="s">
        <v>109</v>
      </c>
      <c r="AD6" s="179" t="s">
        <v>109</v>
      </c>
      <c r="AE6" s="140"/>
    </row>
    <row r="7" spans="1:31" s="106" customFormat="1" ht="14.25" customHeight="1">
      <c r="A7" s="118"/>
      <c r="B7" s="117">
        <v>51</v>
      </c>
      <c r="C7" s="141">
        <v>59</v>
      </c>
      <c r="D7" s="133">
        <v>87300</v>
      </c>
      <c r="E7" s="141">
        <v>31</v>
      </c>
      <c r="F7" s="133">
        <v>58300</v>
      </c>
      <c r="G7" s="178" t="s">
        <v>109</v>
      </c>
      <c r="H7" s="178" t="s">
        <v>109</v>
      </c>
      <c r="I7" s="178" t="s">
        <v>109</v>
      </c>
      <c r="J7" s="178" t="s">
        <v>109</v>
      </c>
      <c r="K7" s="178" t="s">
        <v>109</v>
      </c>
      <c r="L7" s="178" t="s">
        <v>109</v>
      </c>
      <c r="M7" s="178" t="s">
        <v>109</v>
      </c>
      <c r="N7" s="178" t="s">
        <v>109</v>
      </c>
      <c r="O7" s="178" t="s">
        <v>109</v>
      </c>
      <c r="P7" s="178" t="s">
        <v>109</v>
      </c>
      <c r="Q7" s="178" t="s">
        <v>109</v>
      </c>
      <c r="R7" s="178" t="s">
        <v>109</v>
      </c>
      <c r="S7" s="178" t="s">
        <v>109</v>
      </c>
      <c r="T7" s="178" t="s">
        <v>109</v>
      </c>
      <c r="U7" s="178" t="s">
        <v>109</v>
      </c>
      <c r="V7" s="178" t="s">
        <v>109</v>
      </c>
      <c r="W7" s="178" t="s">
        <v>109</v>
      </c>
      <c r="X7" s="178" t="s">
        <v>109</v>
      </c>
      <c r="Y7" s="178" t="s">
        <v>109</v>
      </c>
      <c r="Z7" s="178" t="s">
        <v>109</v>
      </c>
      <c r="AA7" s="178" t="s">
        <v>109</v>
      </c>
      <c r="AB7" s="178" t="s">
        <v>109</v>
      </c>
      <c r="AC7" s="178" t="s">
        <v>109</v>
      </c>
      <c r="AD7" s="179" t="s">
        <v>109</v>
      </c>
      <c r="AE7" s="140"/>
    </row>
    <row r="8" spans="1:31" s="106" customFormat="1" ht="14.25" customHeight="1">
      <c r="A8" s="118"/>
      <c r="B8" s="117">
        <v>52</v>
      </c>
      <c r="C8" s="141">
        <v>34</v>
      </c>
      <c r="D8" s="133">
        <v>55900</v>
      </c>
      <c r="E8" s="141">
        <v>34</v>
      </c>
      <c r="F8" s="133">
        <v>59200</v>
      </c>
      <c r="G8" s="178" t="s">
        <v>109</v>
      </c>
      <c r="H8" s="178" t="s">
        <v>109</v>
      </c>
      <c r="I8" s="178" t="s">
        <v>109</v>
      </c>
      <c r="J8" s="178" t="s">
        <v>109</v>
      </c>
      <c r="K8" s="178" t="s">
        <v>109</v>
      </c>
      <c r="L8" s="178" t="s">
        <v>109</v>
      </c>
      <c r="M8" s="178" t="s">
        <v>109</v>
      </c>
      <c r="N8" s="178" t="s">
        <v>109</v>
      </c>
      <c r="O8" s="178" t="s">
        <v>109</v>
      </c>
      <c r="P8" s="178" t="s">
        <v>109</v>
      </c>
      <c r="Q8" s="178" t="s">
        <v>109</v>
      </c>
      <c r="R8" s="178" t="s">
        <v>109</v>
      </c>
      <c r="S8" s="178" t="s">
        <v>109</v>
      </c>
      <c r="T8" s="178" t="s">
        <v>109</v>
      </c>
      <c r="U8" s="178" t="s">
        <v>109</v>
      </c>
      <c r="V8" s="178" t="s">
        <v>109</v>
      </c>
      <c r="W8" s="178" t="s">
        <v>109</v>
      </c>
      <c r="X8" s="178" t="s">
        <v>109</v>
      </c>
      <c r="Y8" s="178" t="s">
        <v>109</v>
      </c>
      <c r="Z8" s="178" t="s">
        <v>109</v>
      </c>
      <c r="AA8" s="178" t="s">
        <v>109</v>
      </c>
      <c r="AB8" s="178" t="s">
        <v>109</v>
      </c>
      <c r="AC8" s="178" t="s">
        <v>109</v>
      </c>
      <c r="AD8" s="179" t="s">
        <v>109</v>
      </c>
      <c r="AE8" s="140"/>
    </row>
    <row r="9" spans="1:31" s="106" customFormat="1" ht="14.25" customHeight="1">
      <c r="A9" s="118"/>
      <c r="B9" s="117">
        <v>53</v>
      </c>
      <c r="C9" s="141">
        <v>11</v>
      </c>
      <c r="D9" s="133">
        <v>21300</v>
      </c>
      <c r="E9" s="141">
        <v>7</v>
      </c>
      <c r="F9" s="133">
        <v>13700</v>
      </c>
      <c r="G9" s="178" t="s">
        <v>109</v>
      </c>
      <c r="H9" s="178" t="s">
        <v>109</v>
      </c>
      <c r="I9" s="178" t="s">
        <v>109</v>
      </c>
      <c r="J9" s="178" t="s">
        <v>109</v>
      </c>
      <c r="K9" s="178" t="s">
        <v>109</v>
      </c>
      <c r="L9" s="178" t="s">
        <v>109</v>
      </c>
      <c r="M9" s="178" t="s">
        <v>109</v>
      </c>
      <c r="N9" s="178" t="s">
        <v>109</v>
      </c>
      <c r="O9" s="178" t="s">
        <v>109</v>
      </c>
      <c r="P9" s="178" t="s">
        <v>109</v>
      </c>
      <c r="Q9" s="178" t="s">
        <v>109</v>
      </c>
      <c r="R9" s="178" t="s">
        <v>109</v>
      </c>
      <c r="S9" s="178" t="s">
        <v>109</v>
      </c>
      <c r="T9" s="178" t="s">
        <v>109</v>
      </c>
      <c r="U9" s="178" t="s">
        <v>109</v>
      </c>
      <c r="V9" s="178" t="s">
        <v>109</v>
      </c>
      <c r="W9" s="178" t="s">
        <v>109</v>
      </c>
      <c r="X9" s="178" t="s">
        <v>109</v>
      </c>
      <c r="Y9" s="178" t="s">
        <v>109</v>
      </c>
      <c r="Z9" s="178" t="s">
        <v>109</v>
      </c>
      <c r="AA9" s="178" t="s">
        <v>109</v>
      </c>
      <c r="AB9" s="178" t="s">
        <v>109</v>
      </c>
      <c r="AC9" s="178" t="s">
        <v>109</v>
      </c>
      <c r="AD9" s="179" t="s">
        <v>109</v>
      </c>
      <c r="AE9" s="140"/>
    </row>
    <row r="10" spans="1:31" s="106" customFormat="1" ht="14.25" customHeight="1">
      <c r="A10" s="118"/>
      <c r="B10" s="117">
        <v>54</v>
      </c>
      <c r="C10" s="141">
        <v>4</v>
      </c>
      <c r="D10" s="133">
        <v>7500</v>
      </c>
      <c r="E10" s="141">
        <v>17</v>
      </c>
      <c r="F10" s="133">
        <v>36430</v>
      </c>
      <c r="G10" s="178" t="s">
        <v>109</v>
      </c>
      <c r="H10" s="178" t="s">
        <v>109</v>
      </c>
      <c r="I10" s="178" t="s">
        <v>109</v>
      </c>
      <c r="J10" s="178" t="s">
        <v>109</v>
      </c>
      <c r="K10" s="178" t="s">
        <v>109</v>
      </c>
      <c r="L10" s="178" t="s">
        <v>109</v>
      </c>
      <c r="M10" s="178" t="s">
        <v>109</v>
      </c>
      <c r="N10" s="178" t="s">
        <v>109</v>
      </c>
      <c r="O10" s="178" t="s">
        <v>109</v>
      </c>
      <c r="P10" s="178" t="s">
        <v>109</v>
      </c>
      <c r="Q10" s="178" t="s">
        <v>109</v>
      </c>
      <c r="R10" s="178" t="s">
        <v>109</v>
      </c>
      <c r="S10" s="178" t="s">
        <v>109</v>
      </c>
      <c r="T10" s="178" t="s">
        <v>109</v>
      </c>
      <c r="U10" s="178" t="s">
        <v>109</v>
      </c>
      <c r="V10" s="178" t="s">
        <v>109</v>
      </c>
      <c r="W10" s="178" t="s">
        <v>109</v>
      </c>
      <c r="X10" s="178" t="s">
        <v>109</v>
      </c>
      <c r="Y10" s="178" t="s">
        <v>109</v>
      </c>
      <c r="Z10" s="178" t="s">
        <v>109</v>
      </c>
      <c r="AA10" s="178" t="s">
        <v>109</v>
      </c>
      <c r="AB10" s="178" t="s">
        <v>109</v>
      </c>
      <c r="AC10" s="178" t="s">
        <v>109</v>
      </c>
      <c r="AD10" s="179" t="s">
        <v>109</v>
      </c>
      <c r="AE10" s="140"/>
    </row>
    <row r="11" spans="1:31" s="106" customFormat="1" ht="14.25" customHeight="1">
      <c r="A11" s="118"/>
      <c r="B11" s="117">
        <v>55</v>
      </c>
      <c r="C11" s="141">
        <v>14</v>
      </c>
      <c r="D11" s="133">
        <v>29700</v>
      </c>
      <c r="E11" s="141">
        <v>24</v>
      </c>
      <c r="F11" s="133">
        <v>55030</v>
      </c>
      <c r="G11" s="178" t="s">
        <v>109</v>
      </c>
      <c r="H11" s="178" t="s">
        <v>109</v>
      </c>
      <c r="I11" s="178" t="s">
        <v>109</v>
      </c>
      <c r="J11" s="178" t="s">
        <v>109</v>
      </c>
      <c r="K11" s="178" t="s">
        <v>109</v>
      </c>
      <c r="L11" s="178" t="s">
        <v>109</v>
      </c>
      <c r="M11" s="178" t="s">
        <v>109</v>
      </c>
      <c r="N11" s="178" t="s">
        <v>109</v>
      </c>
      <c r="O11" s="178" t="s">
        <v>109</v>
      </c>
      <c r="P11" s="178" t="s">
        <v>109</v>
      </c>
      <c r="Q11" s="178" t="s">
        <v>109</v>
      </c>
      <c r="R11" s="178" t="s">
        <v>109</v>
      </c>
      <c r="S11" s="178" t="s">
        <v>109</v>
      </c>
      <c r="T11" s="178" t="s">
        <v>109</v>
      </c>
      <c r="U11" s="178" t="s">
        <v>109</v>
      </c>
      <c r="V11" s="178" t="s">
        <v>109</v>
      </c>
      <c r="W11" s="178" t="s">
        <v>109</v>
      </c>
      <c r="X11" s="178" t="s">
        <v>109</v>
      </c>
      <c r="Y11" s="178" t="s">
        <v>109</v>
      </c>
      <c r="Z11" s="178" t="s">
        <v>109</v>
      </c>
      <c r="AA11" s="178" t="s">
        <v>109</v>
      </c>
      <c r="AB11" s="178" t="s">
        <v>109</v>
      </c>
      <c r="AC11" s="178" t="s">
        <v>109</v>
      </c>
      <c r="AD11" s="179" t="s">
        <v>109</v>
      </c>
      <c r="AE11" s="140"/>
    </row>
    <row r="12" spans="1:31" s="106" customFormat="1" ht="14.25" customHeight="1">
      <c r="A12" s="118"/>
      <c r="B12" s="117">
        <v>56</v>
      </c>
      <c r="C12" s="141">
        <v>15</v>
      </c>
      <c r="D12" s="133">
        <v>30500</v>
      </c>
      <c r="E12" s="141">
        <v>21</v>
      </c>
      <c r="F12" s="133">
        <v>50480</v>
      </c>
      <c r="G12" s="178" t="s">
        <v>109</v>
      </c>
      <c r="H12" s="178" t="s">
        <v>109</v>
      </c>
      <c r="I12" s="178" t="s">
        <v>109</v>
      </c>
      <c r="J12" s="178" t="s">
        <v>109</v>
      </c>
      <c r="K12" s="178" t="s">
        <v>109</v>
      </c>
      <c r="L12" s="178" t="s">
        <v>109</v>
      </c>
      <c r="M12" s="178" t="s">
        <v>109</v>
      </c>
      <c r="N12" s="178" t="s">
        <v>109</v>
      </c>
      <c r="O12" s="178" t="s">
        <v>109</v>
      </c>
      <c r="P12" s="178" t="s">
        <v>109</v>
      </c>
      <c r="Q12" s="178" t="s">
        <v>109</v>
      </c>
      <c r="R12" s="178" t="s">
        <v>109</v>
      </c>
      <c r="S12" s="178" t="s">
        <v>109</v>
      </c>
      <c r="T12" s="178" t="s">
        <v>109</v>
      </c>
      <c r="U12" s="178" t="s">
        <v>109</v>
      </c>
      <c r="V12" s="178" t="s">
        <v>109</v>
      </c>
      <c r="W12" s="178" t="s">
        <v>109</v>
      </c>
      <c r="X12" s="178" t="s">
        <v>109</v>
      </c>
      <c r="Y12" s="178" t="s">
        <v>109</v>
      </c>
      <c r="Z12" s="178" t="s">
        <v>109</v>
      </c>
      <c r="AA12" s="178" t="s">
        <v>109</v>
      </c>
      <c r="AB12" s="178" t="s">
        <v>109</v>
      </c>
      <c r="AC12" s="178" t="s">
        <v>109</v>
      </c>
      <c r="AD12" s="179" t="s">
        <v>109</v>
      </c>
      <c r="AE12" s="140"/>
    </row>
    <row r="13" spans="1:31" s="106" customFormat="1" ht="14.25" customHeight="1">
      <c r="A13" s="118"/>
      <c r="B13" s="117">
        <v>57</v>
      </c>
      <c r="C13" s="141">
        <v>8</v>
      </c>
      <c r="D13" s="133">
        <v>15200</v>
      </c>
      <c r="E13" s="141">
        <v>8</v>
      </c>
      <c r="F13" s="133">
        <v>15640</v>
      </c>
      <c r="G13" s="178" t="s">
        <v>109</v>
      </c>
      <c r="H13" s="178" t="s">
        <v>109</v>
      </c>
      <c r="I13" s="178" t="s">
        <v>109</v>
      </c>
      <c r="J13" s="178" t="s">
        <v>109</v>
      </c>
      <c r="K13" s="178" t="s">
        <v>109</v>
      </c>
      <c r="L13" s="178" t="s">
        <v>109</v>
      </c>
      <c r="M13" s="178" t="s">
        <v>109</v>
      </c>
      <c r="N13" s="178" t="s">
        <v>109</v>
      </c>
      <c r="O13" s="178" t="s">
        <v>109</v>
      </c>
      <c r="P13" s="178" t="s">
        <v>109</v>
      </c>
      <c r="Q13" s="178" t="s">
        <v>109</v>
      </c>
      <c r="R13" s="178" t="s">
        <v>109</v>
      </c>
      <c r="S13" s="178" t="s">
        <v>109</v>
      </c>
      <c r="T13" s="178" t="s">
        <v>109</v>
      </c>
      <c r="U13" s="178" t="s">
        <v>109</v>
      </c>
      <c r="V13" s="178" t="s">
        <v>109</v>
      </c>
      <c r="W13" s="178" t="s">
        <v>109</v>
      </c>
      <c r="X13" s="178" t="s">
        <v>109</v>
      </c>
      <c r="Y13" s="178" t="s">
        <v>109</v>
      </c>
      <c r="Z13" s="178" t="s">
        <v>109</v>
      </c>
      <c r="AA13" s="178" t="s">
        <v>109</v>
      </c>
      <c r="AB13" s="178" t="s">
        <v>109</v>
      </c>
      <c r="AC13" s="178" t="s">
        <v>109</v>
      </c>
      <c r="AD13" s="179" t="s">
        <v>109</v>
      </c>
      <c r="AE13" s="140"/>
    </row>
    <row r="14" spans="1:31" s="106" customFormat="1" ht="14.25" customHeight="1">
      <c r="A14" s="118"/>
      <c r="B14" s="117">
        <v>58</v>
      </c>
      <c r="C14" s="141">
        <v>15</v>
      </c>
      <c r="D14" s="133">
        <v>29500</v>
      </c>
      <c r="E14" s="141">
        <v>18</v>
      </c>
      <c r="F14" s="133">
        <v>37310</v>
      </c>
      <c r="G14" s="178" t="s">
        <v>109</v>
      </c>
      <c r="H14" s="178" t="s">
        <v>109</v>
      </c>
      <c r="I14" s="178" t="s">
        <v>109</v>
      </c>
      <c r="J14" s="178" t="s">
        <v>109</v>
      </c>
      <c r="K14" s="178" t="s">
        <v>109</v>
      </c>
      <c r="L14" s="178" t="s">
        <v>109</v>
      </c>
      <c r="M14" s="178" t="s">
        <v>109</v>
      </c>
      <c r="N14" s="178" t="s">
        <v>109</v>
      </c>
      <c r="O14" s="178" t="s">
        <v>109</v>
      </c>
      <c r="P14" s="178" t="s">
        <v>109</v>
      </c>
      <c r="Q14" s="178" t="s">
        <v>109</v>
      </c>
      <c r="R14" s="178" t="s">
        <v>109</v>
      </c>
      <c r="S14" s="178" t="s">
        <v>109</v>
      </c>
      <c r="T14" s="178" t="s">
        <v>109</v>
      </c>
      <c r="U14" s="178" t="s">
        <v>109</v>
      </c>
      <c r="V14" s="178" t="s">
        <v>109</v>
      </c>
      <c r="W14" s="178" t="s">
        <v>109</v>
      </c>
      <c r="X14" s="178" t="s">
        <v>109</v>
      </c>
      <c r="Y14" s="178" t="s">
        <v>109</v>
      </c>
      <c r="Z14" s="178" t="s">
        <v>109</v>
      </c>
      <c r="AA14" s="178" t="s">
        <v>109</v>
      </c>
      <c r="AB14" s="178" t="s">
        <v>109</v>
      </c>
      <c r="AC14" s="178" t="s">
        <v>109</v>
      </c>
      <c r="AD14" s="179" t="s">
        <v>109</v>
      </c>
      <c r="AE14" s="140"/>
    </row>
    <row r="15" spans="1:31" s="106" customFormat="1" ht="14.25" customHeight="1">
      <c r="A15" s="118"/>
      <c r="B15" s="117">
        <v>59</v>
      </c>
      <c r="C15" s="141">
        <v>22</v>
      </c>
      <c r="D15" s="133">
        <v>49350</v>
      </c>
      <c r="E15" s="141">
        <v>27</v>
      </c>
      <c r="F15" s="133">
        <v>65840</v>
      </c>
      <c r="G15" s="178" t="s">
        <v>109</v>
      </c>
      <c r="H15" s="178" t="s">
        <v>109</v>
      </c>
      <c r="I15" s="178" t="s">
        <v>109</v>
      </c>
      <c r="J15" s="178" t="s">
        <v>109</v>
      </c>
      <c r="K15" s="178" t="s">
        <v>109</v>
      </c>
      <c r="L15" s="178" t="s">
        <v>109</v>
      </c>
      <c r="M15" s="178" t="s">
        <v>109</v>
      </c>
      <c r="N15" s="178" t="s">
        <v>109</v>
      </c>
      <c r="O15" s="178" t="s">
        <v>109</v>
      </c>
      <c r="P15" s="178" t="s">
        <v>109</v>
      </c>
      <c r="Q15" s="178" t="s">
        <v>109</v>
      </c>
      <c r="R15" s="178" t="s">
        <v>109</v>
      </c>
      <c r="S15" s="178" t="s">
        <v>109</v>
      </c>
      <c r="T15" s="178" t="s">
        <v>109</v>
      </c>
      <c r="U15" s="178" t="s">
        <v>109</v>
      </c>
      <c r="V15" s="178" t="s">
        <v>109</v>
      </c>
      <c r="W15" s="178" t="s">
        <v>109</v>
      </c>
      <c r="X15" s="178" t="s">
        <v>109</v>
      </c>
      <c r="Y15" s="178" t="s">
        <v>109</v>
      </c>
      <c r="Z15" s="178" t="s">
        <v>109</v>
      </c>
      <c r="AA15" s="178" t="s">
        <v>109</v>
      </c>
      <c r="AB15" s="178" t="s">
        <v>109</v>
      </c>
      <c r="AC15" s="178" t="s">
        <v>109</v>
      </c>
      <c r="AD15" s="179" t="s">
        <v>109</v>
      </c>
      <c r="AE15" s="140"/>
    </row>
    <row r="16" spans="1:31" s="106" customFormat="1" ht="14.25" customHeight="1">
      <c r="A16" s="118"/>
      <c r="B16" s="117">
        <v>60</v>
      </c>
      <c r="C16" s="141">
        <v>21</v>
      </c>
      <c r="D16" s="133">
        <v>55200</v>
      </c>
      <c r="E16" s="141">
        <v>15</v>
      </c>
      <c r="F16" s="133">
        <v>39300</v>
      </c>
      <c r="G16" s="178" t="s">
        <v>109</v>
      </c>
      <c r="H16" s="178" t="s">
        <v>109</v>
      </c>
      <c r="I16" s="178" t="s">
        <v>109</v>
      </c>
      <c r="J16" s="178" t="s">
        <v>109</v>
      </c>
      <c r="K16" s="178" t="s">
        <v>109</v>
      </c>
      <c r="L16" s="178" t="s">
        <v>109</v>
      </c>
      <c r="M16" s="178" t="s">
        <v>109</v>
      </c>
      <c r="N16" s="178" t="s">
        <v>109</v>
      </c>
      <c r="O16" s="178" t="s">
        <v>109</v>
      </c>
      <c r="P16" s="178" t="s">
        <v>109</v>
      </c>
      <c r="Q16" s="178" t="s">
        <v>109</v>
      </c>
      <c r="R16" s="178" t="s">
        <v>109</v>
      </c>
      <c r="S16" s="178" t="s">
        <v>109</v>
      </c>
      <c r="T16" s="178" t="s">
        <v>109</v>
      </c>
      <c r="U16" s="178" t="s">
        <v>109</v>
      </c>
      <c r="V16" s="178" t="s">
        <v>109</v>
      </c>
      <c r="W16" s="178" t="s">
        <v>109</v>
      </c>
      <c r="X16" s="178" t="s">
        <v>109</v>
      </c>
      <c r="Y16" s="178" t="s">
        <v>109</v>
      </c>
      <c r="Z16" s="178" t="s">
        <v>109</v>
      </c>
      <c r="AA16" s="178" t="s">
        <v>109</v>
      </c>
      <c r="AB16" s="178" t="s">
        <v>109</v>
      </c>
      <c r="AC16" s="178" t="s">
        <v>109</v>
      </c>
      <c r="AD16" s="179" t="s">
        <v>109</v>
      </c>
      <c r="AE16" s="140"/>
    </row>
    <row r="17" spans="1:31" s="106" customFormat="1" ht="14.25" customHeight="1">
      <c r="A17" s="118"/>
      <c r="B17" s="117">
        <v>61</v>
      </c>
      <c r="C17" s="141">
        <v>39</v>
      </c>
      <c r="D17" s="133">
        <v>108200</v>
      </c>
      <c r="E17" s="141">
        <v>40</v>
      </c>
      <c r="F17" s="133">
        <v>129360</v>
      </c>
      <c r="G17" s="178" t="s">
        <v>109</v>
      </c>
      <c r="H17" s="178" t="s">
        <v>109</v>
      </c>
      <c r="I17" s="178" t="s">
        <v>109</v>
      </c>
      <c r="J17" s="178" t="s">
        <v>109</v>
      </c>
      <c r="K17" s="178" t="s">
        <v>109</v>
      </c>
      <c r="L17" s="178" t="s">
        <v>109</v>
      </c>
      <c r="M17" s="178" t="s">
        <v>109</v>
      </c>
      <c r="N17" s="178" t="s">
        <v>109</v>
      </c>
      <c r="O17" s="178" t="s">
        <v>109</v>
      </c>
      <c r="P17" s="178" t="s">
        <v>109</v>
      </c>
      <c r="Q17" s="178" t="s">
        <v>109</v>
      </c>
      <c r="R17" s="178" t="s">
        <v>109</v>
      </c>
      <c r="S17" s="178" t="s">
        <v>109</v>
      </c>
      <c r="T17" s="178" t="s">
        <v>109</v>
      </c>
      <c r="U17" s="178" t="s">
        <v>109</v>
      </c>
      <c r="V17" s="178" t="s">
        <v>109</v>
      </c>
      <c r="W17" s="178" t="s">
        <v>109</v>
      </c>
      <c r="X17" s="178" t="s">
        <v>109</v>
      </c>
      <c r="Y17" s="178" t="s">
        <v>109</v>
      </c>
      <c r="Z17" s="178" t="s">
        <v>109</v>
      </c>
      <c r="AA17" s="178" t="s">
        <v>109</v>
      </c>
      <c r="AB17" s="178" t="s">
        <v>109</v>
      </c>
      <c r="AC17" s="178" t="s">
        <v>109</v>
      </c>
      <c r="AD17" s="179" t="s">
        <v>109</v>
      </c>
      <c r="AE17" s="140"/>
    </row>
    <row r="18" spans="1:31" s="106" customFormat="1" ht="14.25" customHeight="1">
      <c r="A18" s="118"/>
      <c r="B18" s="117">
        <v>62</v>
      </c>
      <c r="C18" s="141">
        <v>46</v>
      </c>
      <c r="D18" s="133">
        <v>125100</v>
      </c>
      <c r="E18" s="141">
        <v>60</v>
      </c>
      <c r="F18" s="133">
        <v>178130</v>
      </c>
      <c r="G18" s="178" t="s">
        <v>109</v>
      </c>
      <c r="H18" s="178" t="s">
        <v>109</v>
      </c>
      <c r="I18" s="178" t="s">
        <v>109</v>
      </c>
      <c r="J18" s="178" t="s">
        <v>109</v>
      </c>
      <c r="K18" s="178" t="s">
        <v>109</v>
      </c>
      <c r="L18" s="178" t="s">
        <v>109</v>
      </c>
      <c r="M18" s="178" t="s">
        <v>109</v>
      </c>
      <c r="N18" s="178" t="s">
        <v>109</v>
      </c>
      <c r="O18" s="178" t="s">
        <v>109</v>
      </c>
      <c r="P18" s="178" t="s">
        <v>109</v>
      </c>
      <c r="Q18" s="178" t="s">
        <v>109</v>
      </c>
      <c r="R18" s="178" t="s">
        <v>109</v>
      </c>
      <c r="S18" s="178" t="s">
        <v>109</v>
      </c>
      <c r="T18" s="178" t="s">
        <v>109</v>
      </c>
      <c r="U18" s="178" t="s">
        <v>109</v>
      </c>
      <c r="V18" s="178" t="s">
        <v>109</v>
      </c>
      <c r="W18" s="178" t="s">
        <v>109</v>
      </c>
      <c r="X18" s="178" t="s">
        <v>109</v>
      </c>
      <c r="Y18" s="178" t="s">
        <v>109</v>
      </c>
      <c r="Z18" s="178" t="s">
        <v>109</v>
      </c>
      <c r="AA18" s="178" t="s">
        <v>109</v>
      </c>
      <c r="AB18" s="178" t="s">
        <v>109</v>
      </c>
      <c r="AC18" s="178" t="s">
        <v>109</v>
      </c>
      <c r="AD18" s="179" t="s">
        <v>109</v>
      </c>
      <c r="AE18" s="140"/>
    </row>
    <row r="19" spans="1:31" s="106" customFormat="1" ht="14.25" customHeight="1">
      <c r="A19" s="118"/>
      <c r="B19" s="117">
        <v>63</v>
      </c>
      <c r="C19" s="141">
        <v>34</v>
      </c>
      <c r="D19" s="133">
        <v>100200</v>
      </c>
      <c r="E19" s="141">
        <v>53</v>
      </c>
      <c r="F19" s="133">
        <v>157050</v>
      </c>
      <c r="G19" s="178" t="s">
        <v>109</v>
      </c>
      <c r="H19" s="178" t="s">
        <v>109</v>
      </c>
      <c r="I19" s="178" t="s">
        <v>109</v>
      </c>
      <c r="J19" s="178" t="s">
        <v>109</v>
      </c>
      <c r="K19" s="178" t="s">
        <v>109</v>
      </c>
      <c r="L19" s="178" t="s">
        <v>109</v>
      </c>
      <c r="M19" s="178" t="s">
        <v>109</v>
      </c>
      <c r="N19" s="178" t="s">
        <v>109</v>
      </c>
      <c r="O19" s="178" t="s">
        <v>109</v>
      </c>
      <c r="P19" s="178" t="s">
        <v>109</v>
      </c>
      <c r="Q19" s="178" t="s">
        <v>109</v>
      </c>
      <c r="R19" s="178" t="s">
        <v>109</v>
      </c>
      <c r="S19" s="178" t="s">
        <v>109</v>
      </c>
      <c r="T19" s="178" t="s">
        <v>109</v>
      </c>
      <c r="U19" s="178" t="s">
        <v>109</v>
      </c>
      <c r="V19" s="178" t="s">
        <v>109</v>
      </c>
      <c r="W19" s="178" t="s">
        <v>109</v>
      </c>
      <c r="X19" s="178" t="s">
        <v>109</v>
      </c>
      <c r="Y19" s="178" t="s">
        <v>109</v>
      </c>
      <c r="Z19" s="178" t="s">
        <v>109</v>
      </c>
      <c r="AA19" s="178" t="s">
        <v>109</v>
      </c>
      <c r="AB19" s="178" t="s">
        <v>109</v>
      </c>
      <c r="AC19" s="178" t="s">
        <v>109</v>
      </c>
      <c r="AD19" s="179" t="s">
        <v>109</v>
      </c>
      <c r="AE19" s="140"/>
    </row>
    <row r="20" spans="1:31" s="106" customFormat="1" ht="14.25" customHeight="1">
      <c r="A20" s="116" t="s">
        <v>3</v>
      </c>
      <c r="B20" s="122" t="s">
        <v>9</v>
      </c>
      <c r="C20" s="141">
        <v>38</v>
      </c>
      <c r="D20" s="133">
        <v>97221</v>
      </c>
      <c r="E20" s="141">
        <v>30</v>
      </c>
      <c r="F20" s="133">
        <v>82419</v>
      </c>
      <c r="G20" s="178" t="s">
        <v>109</v>
      </c>
      <c r="H20" s="178" t="s">
        <v>109</v>
      </c>
      <c r="I20" s="178" t="s">
        <v>109</v>
      </c>
      <c r="J20" s="178" t="s">
        <v>109</v>
      </c>
      <c r="K20" s="178" t="s">
        <v>109</v>
      </c>
      <c r="L20" s="176" t="s">
        <v>109</v>
      </c>
      <c r="M20" s="141">
        <v>5</v>
      </c>
      <c r="N20" s="133">
        <v>50600</v>
      </c>
      <c r="O20" s="178" t="s">
        <v>109</v>
      </c>
      <c r="P20" s="178" t="s">
        <v>109</v>
      </c>
      <c r="Q20" s="178" t="s">
        <v>109</v>
      </c>
      <c r="R20" s="178" t="s">
        <v>109</v>
      </c>
      <c r="S20" s="178" t="s">
        <v>109</v>
      </c>
      <c r="T20" s="178" t="s">
        <v>109</v>
      </c>
      <c r="U20" s="178" t="s">
        <v>109</v>
      </c>
      <c r="V20" s="178" t="s">
        <v>109</v>
      </c>
      <c r="W20" s="178" t="s">
        <v>109</v>
      </c>
      <c r="X20" s="178" t="s">
        <v>109</v>
      </c>
      <c r="Y20" s="178" t="s">
        <v>109</v>
      </c>
      <c r="Z20" s="178" t="s">
        <v>109</v>
      </c>
      <c r="AA20" s="178" t="s">
        <v>109</v>
      </c>
      <c r="AB20" s="178" t="s">
        <v>109</v>
      </c>
      <c r="AC20" s="178" t="s">
        <v>109</v>
      </c>
      <c r="AD20" s="179" t="s">
        <v>109</v>
      </c>
      <c r="AE20" s="140"/>
    </row>
    <row r="21" spans="1:31" s="106" customFormat="1" ht="14.25" customHeight="1">
      <c r="A21" s="93"/>
      <c r="B21" s="218" t="s">
        <v>182</v>
      </c>
      <c r="C21" s="141">
        <v>71</v>
      </c>
      <c r="D21" s="133">
        <v>325200</v>
      </c>
      <c r="E21" s="141">
        <v>101</v>
      </c>
      <c r="F21" s="133">
        <v>449750</v>
      </c>
      <c r="G21" s="178" t="s">
        <v>109</v>
      </c>
      <c r="H21" s="178" t="s">
        <v>109</v>
      </c>
      <c r="I21" s="178" t="s">
        <v>109</v>
      </c>
      <c r="J21" s="178" t="s">
        <v>109</v>
      </c>
      <c r="K21" s="178" t="s">
        <v>109</v>
      </c>
      <c r="L21" s="176" t="s">
        <v>109</v>
      </c>
      <c r="M21" s="141">
        <v>14</v>
      </c>
      <c r="N21" s="133">
        <v>135090</v>
      </c>
      <c r="O21" s="178" t="s">
        <v>109</v>
      </c>
      <c r="P21" s="178" t="s">
        <v>109</v>
      </c>
      <c r="Q21" s="178" t="s">
        <v>109</v>
      </c>
      <c r="R21" s="178" t="s">
        <v>109</v>
      </c>
      <c r="S21" s="178" t="s">
        <v>109</v>
      </c>
      <c r="T21" s="178" t="s">
        <v>109</v>
      </c>
      <c r="U21" s="178" t="s">
        <v>109</v>
      </c>
      <c r="V21" s="178" t="s">
        <v>109</v>
      </c>
      <c r="W21" s="178" t="s">
        <v>109</v>
      </c>
      <c r="X21" s="178" t="s">
        <v>109</v>
      </c>
      <c r="Y21" s="178" t="s">
        <v>109</v>
      </c>
      <c r="Z21" s="178" t="s">
        <v>109</v>
      </c>
      <c r="AA21" s="178" t="s">
        <v>109</v>
      </c>
      <c r="AB21" s="178" t="s">
        <v>109</v>
      </c>
      <c r="AC21" s="178" t="s">
        <v>109</v>
      </c>
      <c r="AD21" s="179" t="s">
        <v>109</v>
      </c>
      <c r="AE21" s="140"/>
    </row>
    <row r="22" spans="1:31" s="106" customFormat="1" ht="14.25" customHeight="1">
      <c r="A22" s="93"/>
      <c r="B22" s="218" t="s">
        <v>183</v>
      </c>
      <c r="C22" s="133">
        <v>73</v>
      </c>
      <c r="D22" s="133">
        <v>255613</v>
      </c>
      <c r="E22" s="133">
        <v>100</v>
      </c>
      <c r="F22" s="133">
        <v>413842</v>
      </c>
      <c r="G22" s="178" t="s">
        <v>109</v>
      </c>
      <c r="H22" s="178" t="s">
        <v>109</v>
      </c>
      <c r="I22" s="178" t="s">
        <v>109</v>
      </c>
      <c r="J22" s="178" t="s">
        <v>109</v>
      </c>
      <c r="K22" s="176" t="s">
        <v>109</v>
      </c>
      <c r="L22" s="176" t="s">
        <v>109</v>
      </c>
      <c r="M22" s="133">
        <v>21</v>
      </c>
      <c r="N22" s="133">
        <v>112912</v>
      </c>
      <c r="O22" s="178" t="s">
        <v>109</v>
      </c>
      <c r="P22" s="178" t="s">
        <v>109</v>
      </c>
      <c r="Q22" s="178" t="s">
        <v>109</v>
      </c>
      <c r="R22" s="178" t="s">
        <v>109</v>
      </c>
      <c r="S22" s="178" t="s">
        <v>109</v>
      </c>
      <c r="T22" s="178" t="s">
        <v>109</v>
      </c>
      <c r="U22" s="178" t="s">
        <v>109</v>
      </c>
      <c r="V22" s="178" t="s">
        <v>109</v>
      </c>
      <c r="W22" s="178" t="s">
        <v>109</v>
      </c>
      <c r="X22" s="178" t="s">
        <v>109</v>
      </c>
      <c r="Y22" s="178" t="s">
        <v>109</v>
      </c>
      <c r="Z22" s="178" t="s">
        <v>109</v>
      </c>
      <c r="AA22" s="178" t="s">
        <v>109</v>
      </c>
      <c r="AB22" s="178" t="s">
        <v>109</v>
      </c>
      <c r="AC22" s="178" t="s">
        <v>109</v>
      </c>
      <c r="AD22" s="179" t="s">
        <v>109</v>
      </c>
      <c r="AE22" s="140"/>
    </row>
    <row r="23" spans="1:31" s="106" customFormat="1" ht="14.25" customHeight="1">
      <c r="A23" s="93"/>
      <c r="B23" s="218" t="s">
        <v>184</v>
      </c>
      <c r="C23" s="133">
        <v>111</v>
      </c>
      <c r="D23" s="133">
        <v>418400</v>
      </c>
      <c r="E23" s="133">
        <v>46</v>
      </c>
      <c r="F23" s="133">
        <v>248100</v>
      </c>
      <c r="G23" s="178" t="s">
        <v>109</v>
      </c>
      <c r="H23" s="178" t="s">
        <v>109</v>
      </c>
      <c r="I23" s="178" t="s">
        <v>109</v>
      </c>
      <c r="J23" s="178" t="s">
        <v>109</v>
      </c>
      <c r="K23" s="176" t="s">
        <v>109</v>
      </c>
      <c r="L23" s="176" t="s">
        <v>109</v>
      </c>
      <c r="M23" s="133">
        <v>9</v>
      </c>
      <c r="N23" s="133">
        <v>42260</v>
      </c>
      <c r="O23" s="178" t="s">
        <v>109</v>
      </c>
      <c r="P23" s="178" t="s">
        <v>109</v>
      </c>
      <c r="Q23" s="178" t="s">
        <v>109</v>
      </c>
      <c r="R23" s="178" t="s">
        <v>109</v>
      </c>
      <c r="S23" s="178" t="s">
        <v>109</v>
      </c>
      <c r="T23" s="178" t="s">
        <v>109</v>
      </c>
      <c r="U23" s="178" t="s">
        <v>109</v>
      </c>
      <c r="V23" s="178" t="s">
        <v>109</v>
      </c>
      <c r="W23" s="178" t="s">
        <v>109</v>
      </c>
      <c r="X23" s="178" t="s">
        <v>109</v>
      </c>
      <c r="Y23" s="178" t="s">
        <v>109</v>
      </c>
      <c r="Z23" s="178" t="s">
        <v>109</v>
      </c>
      <c r="AA23" s="178" t="s">
        <v>109</v>
      </c>
      <c r="AB23" s="178" t="s">
        <v>109</v>
      </c>
      <c r="AC23" s="178" t="s">
        <v>109</v>
      </c>
      <c r="AD23" s="179" t="s">
        <v>109</v>
      </c>
      <c r="AE23" s="140"/>
    </row>
    <row r="24" spans="1:31" s="106" customFormat="1" ht="14.25" customHeight="1">
      <c r="A24" s="93"/>
      <c r="B24" s="218" t="s">
        <v>185</v>
      </c>
      <c r="C24" s="133">
        <v>197</v>
      </c>
      <c r="D24" s="133">
        <v>681800</v>
      </c>
      <c r="E24" s="133">
        <v>44</v>
      </c>
      <c r="F24" s="133">
        <v>179170</v>
      </c>
      <c r="G24" s="178" t="s">
        <v>109</v>
      </c>
      <c r="H24" s="178" t="s">
        <v>109</v>
      </c>
      <c r="I24" s="178" t="s">
        <v>109</v>
      </c>
      <c r="J24" s="178" t="s">
        <v>109</v>
      </c>
      <c r="K24" s="176" t="s">
        <v>109</v>
      </c>
      <c r="L24" s="176" t="s">
        <v>109</v>
      </c>
      <c r="M24" s="133">
        <v>11</v>
      </c>
      <c r="N24" s="133">
        <v>123580</v>
      </c>
      <c r="O24" s="178" t="s">
        <v>109</v>
      </c>
      <c r="P24" s="178" t="s">
        <v>109</v>
      </c>
      <c r="Q24" s="178" t="s">
        <v>109</v>
      </c>
      <c r="R24" s="178" t="s">
        <v>109</v>
      </c>
      <c r="S24" s="178" t="s">
        <v>109</v>
      </c>
      <c r="T24" s="178" t="s">
        <v>109</v>
      </c>
      <c r="U24" s="178" t="s">
        <v>109</v>
      </c>
      <c r="V24" s="178" t="s">
        <v>109</v>
      </c>
      <c r="W24" s="178" t="s">
        <v>109</v>
      </c>
      <c r="X24" s="178" t="s">
        <v>109</v>
      </c>
      <c r="Y24" s="178" t="s">
        <v>109</v>
      </c>
      <c r="Z24" s="178" t="s">
        <v>109</v>
      </c>
      <c r="AA24" s="178" t="s">
        <v>109</v>
      </c>
      <c r="AB24" s="178" t="s">
        <v>109</v>
      </c>
      <c r="AC24" s="178" t="s">
        <v>109</v>
      </c>
      <c r="AD24" s="179" t="s">
        <v>109</v>
      </c>
      <c r="AE24" s="140"/>
    </row>
    <row r="25" spans="1:31" s="106" customFormat="1" ht="14.25" customHeight="1">
      <c r="A25" s="93"/>
      <c r="B25" s="218" t="s">
        <v>186</v>
      </c>
      <c r="C25" s="133">
        <v>56</v>
      </c>
      <c r="D25" s="133">
        <v>172100</v>
      </c>
      <c r="E25" s="133">
        <v>44</v>
      </c>
      <c r="F25" s="133">
        <v>152460</v>
      </c>
      <c r="G25" s="178" t="s">
        <v>109</v>
      </c>
      <c r="H25" s="178" t="s">
        <v>109</v>
      </c>
      <c r="I25" s="178" t="s">
        <v>109</v>
      </c>
      <c r="J25" s="178" t="s">
        <v>109</v>
      </c>
      <c r="K25" s="176" t="s">
        <v>109</v>
      </c>
      <c r="L25" s="176" t="s">
        <v>109</v>
      </c>
      <c r="M25" s="133">
        <v>18</v>
      </c>
      <c r="N25" s="133">
        <v>165230</v>
      </c>
      <c r="O25" s="178" t="s">
        <v>109</v>
      </c>
      <c r="P25" s="178" t="s">
        <v>109</v>
      </c>
      <c r="Q25" s="178" t="s">
        <v>109</v>
      </c>
      <c r="R25" s="178" t="s">
        <v>109</v>
      </c>
      <c r="S25" s="178" t="s">
        <v>109</v>
      </c>
      <c r="T25" s="178" t="s">
        <v>109</v>
      </c>
      <c r="U25" s="178" t="s">
        <v>109</v>
      </c>
      <c r="V25" s="178" t="s">
        <v>109</v>
      </c>
      <c r="W25" s="178" t="s">
        <v>109</v>
      </c>
      <c r="X25" s="178" t="s">
        <v>109</v>
      </c>
      <c r="Y25" s="178" t="s">
        <v>109</v>
      </c>
      <c r="Z25" s="178" t="s">
        <v>109</v>
      </c>
      <c r="AA25" s="178" t="s">
        <v>109</v>
      </c>
      <c r="AB25" s="178" t="s">
        <v>109</v>
      </c>
      <c r="AC25" s="178" t="s">
        <v>109</v>
      </c>
      <c r="AD25" s="179" t="s">
        <v>109</v>
      </c>
      <c r="AE25" s="140"/>
    </row>
    <row r="26" spans="1:31" s="106" customFormat="1" ht="14.25" customHeight="1">
      <c r="A26" s="93"/>
      <c r="B26" s="218" t="s">
        <v>187</v>
      </c>
      <c r="C26" s="133">
        <v>79</v>
      </c>
      <c r="D26" s="133">
        <v>276800</v>
      </c>
      <c r="E26" s="133">
        <v>63</v>
      </c>
      <c r="F26" s="133">
        <v>215910</v>
      </c>
      <c r="G26" s="133">
        <v>39</v>
      </c>
      <c r="H26" s="133">
        <v>142900</v>
      </c>
      <c r="I26" s="176" t="s">
        <v>109</v>
      </c>
      <c r="J26" s="176" t="s">
        <v>109</v>
      </c>
      <c r="K26" s="176" t="s">
        <v>109</v>
      </c>
      <c r="L26" s="176" t="s">
        <v>109</v>
      </c>
      <c r="M26" s="133">
        <v>21</v>
      </c>
      <c r="N26" s="133">
        <v>159210</v>
      </c>
      <c r="O26" s="176" t="s">
        <v>109</v>
      </c>
      <c r="P26" s="176" t="s">
        <v>109</v>
      </c>
      <c r="Q26" s="178" t="s">
        <v>109</v>
      </c>
      <c r="R26" s="178" t="s">
        <v>109</v>
      </c>
      <c r="S26" s="178" t="s">
        <v>109</v>
      </c>
      <c r="T26" s="178" t="s">
        <v>109</v>
      </c>
      <c r="U26" s="178" t="s">
        <v>109</v>
      </c>
      <c r="V26" s="178" t="s">
        <v>109</v>
      </c>
      <c r="W26" s="178" t="s">
        <v>109</v>
      </c>
      <c r="X26" s="178" t="s">
        <v>109</v>
      </c>
      <c r="Y26" s="178" t="s">
        <v>109</v>
      </c>
      <c r="Z26" s="178" t="s">
        <v>109</v>
      </c>
      <c r="AA26" s="178" t="s">
        <v>109</v>
      </c>
      <c r="AB26" s="178" t="s">
        <v>109</v>
      </c>
      <c r="AC26" s="178" t="s">
        <v>109</v>
      </c>
      <c r="AD26" s="179" t="s">
        <v>109</v>
      </c>
      <c r="AE26" s="140"/>
    </row>
    <row r="27" spans="1:31" s="106" customFormat="1" ht="14.25" customHeight="1">
      <c r="A27" s="93"/>
      <c r="B27" s="218" t="s">
        <v>188</v>
      </c>
      <c r="C27" s="133">
        <v>111</v>
      </c>
      <c r="D27" s="133">
        <v>396040</v>
      </c>
      <c r="E27" s="133">
        <v>112</v>
      </c>
      <c r="F27" s="133">
        <v>363890</v>
      </c>
      <c r="G27" s="178" t="s">
        <v>109</v>
      </c>
      <c r="H27" s="178" t="s">
        <v>109</v>
      </c>
      <c r="I27" s="178" t="s">
        <v>109</v>
      </c>
      <c r="J27" s="178" t="s">
        <v>109</v>
      </c>
      <c r="K27" s="176" t="s">
        <v>109</v>
      </c>
      <c r="L27" s="176" t="s">
        <v>109</v>
      </c>
      <c r="M27" s="133">
        <v>9</v>
      </c>
      <c r="N27" s="133">
        <v>61860</v>
      </c>
      <c r="O27" s="176" t="s">
        <v>109</v>
      </c>
      <c r="P27" s="176" t="s">
        <v>109</v>
      </c>
      <c r="Q27" s="178" t="s">
        <v>109</v>
      </c>
      <c r="R27" s="178" t="s">
        <v>109</v>
      </c>
      <c r="S27" s="133">
        <v>2</v>
      </c>
      <c r="T27" s="133">
        <v>2500</v>
      </c>
      <c r="U27" s="133">
        <v>4</v>
      </c>
      <c r="V27" s="133">
        <v>16800</v>
      </c>
      <c r="W27" s="178" t="s">
        <v>109</v>
      </c>
      <c r="X27" s="178" t="s">
        <v>109</v>
      </c>
      <c r="Y27" s="178" t="s">
        <v>109</v>
      </c>
      <c r="Z27" s="178" t="s">
        <v>109</v>
      </c>
      <c r="AA27" s="178" t="s">
        <v>109</v>
      </c>
      <c r="AB27" s="178" t="s">
        <v>109</v>
      </c>
      <c r="AC27" s="178" t="s">
        <v>109</v>
      </c>
      <c r="AD27" s="179" t="s">
        <v>109</v>
      </c>
      <c r="AE27" s="140"/>
    </row>
    <row r="28" spans="1:31" s="106" customFormat="1" ht="14.25" customHeight="1">
      <c r="A28" s="93"/>
      <c r="B28" s="218" t="s">
        <v>189</v>
      </c>
      <c r="C28" s="133">
        <v>149</v>
      </c>
      <c r="D28" s="133">
        <v>539150</v>
      </c>
      <c r="E28" s="133">
        <v>123</v>
      </c>
      <c r="F28" s="133">
        <v>437370</v>
      </c>
      <c r="G28" s="178" t="s">
        <v>109</v>
      </c>
      <c r="H28" s="178" t="s">
        <v>109</v>
      </c>
      <c r="I28" s="178" t="s">
        <v>109</v>
      </c>
      <c r="J28" s="178" t="s">
        <v>109</v>
      </c>
      <c r="K28" s="176" t="s">
        <v>109</v>
      </c>
      <c r="L28" s="176" t="s">
        <v>109</v>
      </c>
      <c r="M28" s="133">
        <v>16</v>
      </c>
      <c r="N28" s="133">
        <v>98760</v>
      </c>
      <c r="O28" s="133">
        <v>1</v>
      </c>
      <c r="P28" s="133">
        <v>5000</v>
      </c>
      <c r="Q28" s="178" t="s">
        <v>109</v>
      </c>
      <c r="R28" s="178" t="s">
        <v>109</v>
      </c>
      <c r="S28" s="133">
        <v>4</v>
      </c>
      <c r="T28" s="133">
        <v>12000</v>
      </c>
      <c r="U28" s="133">
        <v>7</v>
      </c>
      <c r="V28" s="133">
        <v>46300</v>
      </c>
      <c r="W28" s="133">
        <v>47</v>
      </c>
      <c r="X28" s="133">
        <v>102960</v>
      </c>
      <c r="Y28" s="133">
        <v>20</v>
      </c>
      <c r="Z28" s="133">
        <v>44940</v>
      </c>
      <c r="AA28" s="178" t="s">
        <v>109</v>
      </c>
      <c r="AB28" s="178" t="s">
        <v>109</v>
      </c>
      <c r="AC28" s="178" t="s">
        <v>109</v>
      </c>
      <c r="AD28" s="179" t="s">
        <v>109</v>
      </c>
      <c r="AE28" s="140"/>
    </row>
    <row r="29" spans="1:31" s="106" customFormat="1" ht="14.25" customHeight="1">
      <c r="A29" s="93"/>
      <c r="B29" s="117">
        <v>10</v>
      </c>
      <c r="C29" s="133">
        <v>141</v>
      </c>
      <c r="D29" s="133">
        <v>552800</v>
      </c>
      <c r="E29" s="133">
        <v>128</v>
      </c>
      <c r="F29" s="133">
        <v>564960</v>
      </c>
      <c r="G29" s="178" t="s">
        <v>109</v>
      </c>
      <c r="H29" s="178" t="s">
        <v>109</v>
      </c>
      <c r="I29" s="178" t="s">
        <v>109</v>
      </c>
      <c r="J29" s="178" t="s">
        <v>109</v>
      </c>
      <c r="K29" s="176" t="s">
        <v>109</v>
      </c>
      <c r="L29" s="176" t="s">
        <v>109</v>
      </c>
      <c r="M29" s="133">
        <v>21</v>
      </c>
      <c r="N29" s="133">
        <v>136810</v>
      </c>
      <c r="O29" s="176" t="s">
        <v>109</v>
      </c>
      <c r="P29" s="176" t="s">
        <v>109</v>
      </c>
      <c r="Q29" s="178" t="s">
        <v>109</v>
      </c>
      <c r="R29" s="178" t="s">
        <v>109</v>
      </c>
      <c r="S29" s="133">
        <v>6</v>
      </c>
      <c r="T29" s="133">
        <v>12800</v>
      </c>
      <c r="U29" s="133">
        <v>11</v>
      </c>
      <c r="V29" s="133">
        <v>48280</v>
      </c>
      <c r="W29" s="133">
        <v>213</v>
      </c>
      <c r="X29" s="133">
        <v>717650</v>
      </c>
      <c r="Y29" s="133">
        <v>60</v>
      </c>
      <c r="Z29" s="133">
        <v>161900</v>
      </c>
      <c r="AA29" s="133">
        <v>8</v>
      </c>
      <c r="AB29" s="133">
        <v>45170</v>
      </c>
      <c r="AC29" s="178" t="s">
        <v>109</v>
      </c>
      <c r="AD29" s="179" t="s">
        <v>109</v>
      </c>
      <c r="AE29" s="140"/>
    </row>
    <row r="30" spans="1:31" s="106" customFormat="1" ht="14.25" customHeight="1">
      <c r="A30" s="93"/>
      <c r="B30" s="117">
        <v>11</v>
      </c>
      <c r="C30" s="133">
        <v>152</v>
      </c>
      <c r="D30" s="133">
        <v>736140</v>
      </c>
      <c r="E30" s="133">
        <v>100</v>
      </c>
      <c r="F30" s="133">
        <v>396510</v>
      </c>
      <c r="G30" s="178" t="s">
        <v>109</v>
      </c>
      <c r="H30" s="178" t="s">
        <v>109</v>
      </c>
      <c r="I30" s="178" t="s">
        <v>109</v>
      </c>
      <c r="J30" s="178" t="s">
        <v>109</v>
      </c>
      <c r="K30" s="133">
        <v>1</v>
      </c>
      <c r="L30" s="133">
        <v>1000</v>
      </c>
      <c r="M30" s="133">
        <v>22</v>
      </c>
      <c r="N30" s="133">
        <v>171610</v>
      </c>
      <c r="O30" s="176" t="s">
        <v>109</v>
      </c>
      <c r="P30" s="176" t="s">
        <v>109</v>
      </c>
      <c r="Q30" s="178" t="s">
        <v>109</v>
      </c>
      <c r="R30" s="178" t="s">
        <v>109</v>
      </c>
      <c r="S30" s="133">
        <v>11</v>
      </c>
      <c r="T30" s="133">
        <v>30600</v>
      </c>
      <c r="U30" s="133">
        <v>9</v>
      </c>
      <c r="V30" s="133">
        <v>47500</v>
      </c>
      <c r="W30" s="133">
        <v>124</v>
      </c>
      <c r="X30" s="133">
        <v>414890</v>
      </c>
      <c r="Y30" s="133">
        <v>55</v>
      </c>
      <c r="Z30" s="133">
        <v>146480</v>
      </c>
      <c r="AA30" s="133">
        <v>16</v>
      </c>
      <c r="AB30" s="133">
        <v>73400</v>
      </c>
      <c r="AC30" s="178" t="s">
        <v>109</v>
      </c>
      <c r="AD30" s="179" t="s">
        <v>109</v>
      </c>
      <c r="AE30" s="140"/>
    </row>
    <row r="31" spans="1:31" s="106" customFormat="1" ht="14.25" customHeight="1">
      <c r="A31" s="93"/>
      <c r="B31" s="117">
        <v>12</v>
      </c>
      <c r="C31" s="133">
        <v>173</v>
      </c>
      <c r="D31" s="133">
        <v>647680</v>
      </c>
      <c r="E31" s="133">
        <v>140</v>
      </c>
      <c r="F31" s="133">
        <v>528205</v>
      </c>
      <c r="G31" s="178" t="s">
        <v>109</v>
      </c>
      <c r="H31" s="178" t="s">
        <v>109</v>
      </c>
      <c r="I31" s="178" t="s">
        <v>109</v>
      </c>
      <c r="J31" s="178" t="s">
        <v>109</v>
      </c>
      <c r="K31" s="176" t="s">
        <v>109</v>
      </c>
      <c r="L31" s="176" t="s">
        <v>109</v>
      </c>
      <c r="M31" s="133">
        <v>16</v>
      </c>
      <c r="N31" s="133">
        <v>120210</v>
      </c>
      <c r="O31" s="176" t="s">
        <v>109</v>
      </c>
      <c r="P31" s="176" t="s">
        <v>109</v>
      </c>
      <c r="Q31" s="178" t="s">
        <v>109</v>
      </c>
      <c r="R31" s="178" t="s">
        <v>109</v>
      </c>
      <c r="S31" s="133">
        <v>13</v>
      </c>
      <c r="T31" s="133">
        <v>39710</v>
      </c>
      <c r="U31" s="133">
        <v>19</v>
      </c>
      <c r="V31" s="133">
        <v>83780</v>
      </c>
      <c r="W31" s="133">
        <v>94</v>
      </c>
      <c r="X31" s="133">
        <v>266800</v>
      </c>
      <c r="Y31" s="133">
        <v>39</v>
      </c>
      <c r="Z31" s="133">
        <v>96670</v>
      </c>
      <c r="AA31" s="133">
        <v>18</v>
      </c>
      <c r="AB31" s="133">
        <v>84130</v>
      </c>
      <c r="AC31" s="133">
        <v>33</v>
      </c>
      <c r="AD31" s="143">
        <v>76600</v>
      </c>
      <c r="AE31" s="140"/>
    </row>
    <row r="32" spans="1:31" s="106" customFormat="1" ht="14.25" customHeight="1">
      <c r="A32" s="93"/>
      <c r="B32" s="117">
        <v>13</v>
      </c>
      <c r="C32" s="133">
        <v>156</v>
      </c>
      <c r="D32" s="133">
        <v>569250</v>
      </c>
      <c r="E32" s="133">
        <v>124</v>
      </c>
      <c r="F32" s="133">
        <v>478530</v>
      </c>
      <c r="G32" s="178" t="s">
        <v>109</v>
      </c>
      <c r="H32" s="178" t="s">
        <v>109</v>
      </c>
      <c r="I32" s="178" t="s">
        <v>109</v>
      </c>
      <c r="J32" s="178" t="s">
        <v>109</v>
      </c>
      <c r="K32" s="176" t="s">
        <v>109</v>
      </c>
      <c r="L32" s="176" t="s">
        <v>109</v>
      </c>
      <c r="M32" s="133">
        <v>19</v>
      </c>
      <c r="N32" s="133">
        <v>147530</v>
      </c>
      <c r="O32" s="133">
        <v>1</v>
      </c>
      <c r="P32" s="133">
        <v>2500</v>
      </c>
      <c r="Q32" s="178" t="s">
        <v>109</v>
      </c>
      <c r="R32" s="178" t="s">
        <v>109</v>
      </c>
      <c r="S32" s="133">
        <v>10</v>
      </c>
      <c r="T32" s="133">
        <v>17920</v>
      </c>
      <c r="U32" s="133">
        <v>19</v>
      </c>
      <c r="V32" s="133">
        <v>92380</v>
      </c>
      <c r="W32" s="133">
        <v>72</v>
      </c>
      <c r="X32" s="133">
        <v>214650</v>
      </c>
      <c r="Y32" s="133">
        <v>23</v>
      </c>
      <c r="Z32" s="133">
        <v>66060</v>
      </c>
      <c r="AA32" s="133">
        <v>25</v>
      </c>
      <c r="AB32" s="133">
        <v>88150</v>
      </c>
      <c r="AC32" s="133">
        <v>39</v>
      </c>
      <c r="AD32" s="143">
        <v>88000</v>
      </c>
      <c r="AE32" s="140"/>
    </row>
    <row r="33" spans="1:31" s="106" customFormat="1" ht="14.25" customHeight="1">
      <c r="A33" s="93"/>
      <c r="B33" s="117">
        <v>14</v>
      </c>
      <c r="C33" s="133">
        <v>197</v>
      </c>
      <c r="D33" s="133">
        <v>656150</v>
      </c>
      <c r="E33" s="133">
        <v>137</v>
      </c>
      <c r="F33" s="133">
        <v>487120</v>
      </c>
      <c r="G33" s="178" t="s">
        <v>109</v>
      </c>
      <c r="H33" s="178" t="s">
        <v>109</v>
      </c>
      <c r="I33" s="178" t="s">
        <v>109</v>
      </c>
      <c r="J33" s="178" t="s">
        <v>109</v>
      </c>
      <c r="K33" s="176" t="s">
        <v>109</v>
      </c>
      <c r="L33" s="176" t="s">
        <v>109</v>
      </c>
      <c r="M33" s="133">
        <v>19</v>
      </c>
      <c r="N33" s="133">
        <v>181270</v>
      </c>
      <c r="O33" s="176" t="s">
        <v>109</v>
      </c>
      <c r="P33" s="176" t="s">
        <v>109</v>
      </c>
      <c r="Q33" s="178" t="s">
        <v>109</v>
      </c>
      <c r="R33" s="178" t="s">
        <v>109</v>
      </c>
      <c r="S33" s="133">
        <v>16</v>
      </c>
      <c r="T33" s="133">
        <v>37460</v>
      </c>
      <c r="U33" s="133">
        <v>24</v>
      </c>
      <c r="V33" s="133">
        <v>112510</v>
      </c>
      <c r="W33" s="133">
        <v>109</v>
      </c>
      <c r="X33" s="133">
        <v>269510</v>
      </c>
      <c r="Y33" s="133">
        <v>45</v>
      </c>
      <c r="Z33" s="133">
        <v>116560</v>
      </c>
      <c r="AA33" s="133">
        <v>52</v>
      </c>
      <c r="AB33" s="133">
        <v>202740</v>
      </c>
      <c r="AC33" s="133">
        <v>33</v>
      </c>
      <c r="AD33" s="143">
        <v>67850</v>
      </c>
      <c r="AE33" s="140"/>
    </row>
    <row r="34" spans="1:31" s="106" customFormat="1" ht="14.25" customHeight="1">
      <c r="A34" s="93"/>
      <c r="B34" s="117">
        <v>15</v>
      </c>
      <c r="C34" s="133">
        <v>116</v>
      </c>
      <c r="D34" s="133">
        <v>532750</v>
      </c>
      <c r="E34" s="133">
        <v>78</v>
      </c>
      <c r="F34" s="133">
        <v>370630</v>
      </c>
      <c r="G34" s="178" t="s">
        <v>109</v>
      </c>
      <c r="H34" s="178" t="s">
        <v>109</v>
      </c>
      <c r="I34" s="178" t="s">
        <v>109</v>
      </c>
      <c r="J34" s="178" t="s">
        <v>109</v>
      </c>
      <c r="K34" s="176" t="s">
        <v>109</v>
      </c>
      <c r="L34" s="176" t="s">
        <v>109</v>
      </c>
      <c r="M34" s="176" t="s">
        <v>109</v>
      </c>
      <c r="N34" s="176" t="s">
        <v>109</v>
      </c>
      <c r="O34" s="176" t="s">
        <v>109</v>
      </c>
      <c r="P34" s="176" t="s">
        <v>109</v>
      </c>
      <c r="Q34" s="133">
        <v>17</v>
      </c>
      <c r="R34" s="133">
        <v>155120</v>
      </c>
      <c r="S34" s="133">
        <v>20</v>
      </c>
      <c r="T34" s="133">
        <v>31310</v>
      </c>
      <c r="U34" s="133">
        <v>40</v>
      </c>
      <c r="V34" s="133">
        <v>185180</v>
      </c>
      <c r="W34" s="133">
        <v>288</v>
      </c>
      <c r="X34" s="133">
        <v>703180</v>
      </c>
      <c r="Y34" s="133">
        <v>191</v>
      </c>
      <c r="Z34" s="133">
        <v>484320</v>
      </c>
      <c r="AA34" s="133">
        <v>88</v>
      </c>
      <c r="AB34" s="133">
        <v>330580</v>
      </c>
      <c r="AC34" s="133">
        <v>12</v>
      </c>
      <c r="AD34" s="143">
        <v>26800</v>
      </c>
      <c r="AE34" s="140"/>
    </row>
    <row r="35" spans="1:31" s="106" customFormat="1" ht="14.25" customHeight="1">
      <c r="A35" s="93"/>
      <c r="B35" s="117">
        <v>16</v>
      </c>
      <c r="C35" s="133">
        <v>63</v>
      </c>
      <c r="D35" s="133">
        <v>360700</v>
      </c>
      <c r="E35" s="133">
        <v>25</v>
      </c>
      <c r="F35" s="133">
        <v>149170</v>
      </c>
      <c r="G35" s="178" t="s">
        <v>109</v>
      </c>
      <c r="H35" s="178" t="s">
        <v>109</v>
      </c>
      <c r="I35" s="178" t="s">
        <v>109</v>
      </c>
      <c r="J35" s="178" t="s">
        <v>109</v>
      </c>
      <c r="K35" s="176" t="s">
        <v>109</v>
      </c>
      <c r="L35" s="176" t="s">
        <v>109</v>
      </c>
      <c r="M35" s="176" t="s">
        <v>109</v>
      </c>
      <c r="N35" s="176" t="s">
        <v>109</v>
      </c>
      <c r="O35" s="176" t="s">
        <v>109</v>
      </c>
      <c r="P35" s="176" t="s">
        <v>109</v>
      </c>
      <c r="Q35" s="133">
        <v>9</v>
      </c>
      <c r="R35" s="133">
        <v>106160</v>
      </c>
      <c r="S35" s="133">
        <v>22</v>
      </c>
      <c r="T35" s="133">
        <v>45340</v>
      </c>
      <c r="U35" s="133">
        <v>37</v>
      </c>
      <c r="V35" s="133">
        <v>173120</v>
      </c>
      <c r="W35" s="133">
        <v>425</v>
      </c>
      <c r="X35" s="133">
        <v>1425210</v>
      </c>
      <c r="Y35" s="133">
        <v>236</v>
      </c>
      <c r="Z35" s="133">
        <v>731876</v>
      </c>
      <c r="AA35" s="133">
        <v>92</v>
      </c>
      <c r="AB35" s="133">
        <v>383340</v>
      </c>
      <c r="AC35" s="133">
        <v>3</v>
      </c>
      <c r="AD35" s="143">
        <v>6000</v>
      </c>
      <c r="AE35" s="140"/>
    </row>
    <row r="36" spans="1:31" s="106" customFormat="1" ht="14.25" customHeight="1">
      <c r="A36" s="93"/>
      <c r="B36" s="117">
        <v>17</v>
      </c>
      <c r="C36" s="133">
        <v>47</v>
      </c>
      <c r="D36" s="133">
        <v>291000</v>
      </c>
      <c r="E36" s="133">
        <v>24</v>
      </c>
      <c r="F36" s="133">
        <v>103350</v>
      </c>
      <c r="G36" s="178" t="s">
        <v>109</v>
      </c>
      <c r="H36" s="178" t="s">
        <v>109</v>
      </c>
      <c r="I36" s="178" t="s">
        <v>109</v>
      </c>
      <c r="J36" s="178" t="s">
        <v>109</v>
      </c>
      <c r="K36" s="176" t="s">
        <v>109</v>
      </c>
      <c r="L36" s="176" t="s">
        <v>109</v>
      </c>
      <c r="M36" s="176" t="s">
        <v>109</v>
      </c>
      <c r="N36" s="176" t="s">
        <v>109</v>
      </c>
      <c r="O36" s="176" t="s">
        <v>109</v>
      </c>
      <c r="P36" s="176" t="s">
        <v>109</v>
      </c>
      <c r="Q36" s="133">
        <v>2</v>
      </c>
      <c r="R36" s="133">
        <v>7870</v>
      </c>
      <c r="S36" s="133">
        <v>28</v>
      </c>
      <c r="T36" s="133">
        <v>56610</v>
      </c>
      <c r="U36" s="133">
        <v>43</v>
      </c>
      <c r="V36" s="133">
        <v>221150</v>
      </c>
      <c r="W36" s="133">
        <v>320</v>
      </c>
      <c r="X36" s="133">
        <v>1107230</v>
      </c>
      <c r="Y36" s="133">
        <v>216</v>
      </c>
      <c r="Z36" s="133">
        <v>693156</v>
      </c>
      <c r="AA36" s="133">
        <v>38</v>
      </c>
      <c r="AB36" s="133">
        <v>150000</v>
      </c>
      <c r="AC36" s="133">
        <v>1</v>
      </c>
      <c r="AD36" s="143">
        <v>2500</v>
      </c>
      <c r="AE36" s="140"/>
    </row>
    <row r="37" spans="1:31" s="106" customFormat="1" ht="23.25" customHeight="1">
      <c r="A37" s="694" t="s">
        <v>1</v>
      </c>
      <c r="B37" s="695"/>
      <c r="C37" s="692" t="s">
        <v>91</v>
      </c>
      <c r="D37" s="692"/>
      <c r="E37" s="701" t="s">
        <v>92</v>
      </c>
      <c r="F37" s="692"/>
      <c r="G37" s="692" t="s">
        <v>100</v>
      </c>
      <c r="H37" s="692"/>
      <c r="I37" s="701" t="s">
        <v>101</v>
      </c>
      <c r="J37" s="692"/>
      <c r="K37" s="701" t="s">
        <v>120</v>
      </c>
      <c r="L37" s="692"/>
      <c r="M37" s="701" t="s">
        <v>121</v>
      </c>
      <c r="N37" s="692"/>
      <c r="O37" s="701" t="s">
        <v>122</v>
      </c>
      <c r="P37" s="692"/>
      <c r="Q37" s="692" t="s">
        <v>96</v>
      </c>
      <c r="R37" s="692"/>
      <c r="S37" s="701" t="s">
        <v>115</v>
      </c>
      <c r="T37" s="692"/>
      <c r="U37" s="701" t="s">
        <v>116</v>
      </c>
      <c r="V37" s="692"/>
      <c r="W37" s="701" t="s">
        <v>117</v>
      </c>
      <c r="X37" s="692"/>
      <c r="Y37" s="701" t="s">
        <v>118</v>
      </c>
      <c r="Z37" s="692"/>
      <c r="AA37" s="701" t="s">
        <v>119</v>
      </c>
      <c r="AB37" s="692"/>
      <c r="AC37" s="701" t="s">
        <v>102</v>
      </c>
      <c r="AD37" s="531"/>
      <c r="AE37" s="140"/>
    </row>
    <row r="38" spans="1:31" s="106" customFormat="1" ht="23.25" customHeight="1" thickBot="1">
      <c r="A38" s="696" t="s">
        <v>2</v>
      </c>
      <c r="B38" s="697"/>
      <c r="C38" s="279" t="s">
        <v>98</v>
      </c>
      <c r="D38" s="229" t="s">
        <v>99</v>
      </c>
      <c r="E38" s="279" t="s">
        <v>98</v>
      </c>
      <c r="F38" s="229" t="s">
        <v>99</v>
      </c>
      <c r="G38" s="279" t="s">
        <v>98</v>
      </c>
      <c r="H38" s="229" t="s">
        <v>99</v>
      </c>
      <c r="I38" s="279" t="s">
        <v>98</v>
      </c>
      <c r="J38" s="229" t="s">
        <v>99</v>
      </c>
      <c r="K38" s="279" t="s">
        <v>98</v>
      </c>
      <c r="L38" s="229" t="s">
        <v>99</v>
      </c>
      <c r="M38" s="279" t="s">
        <v>98</v>
      </c>
      <c r="N38" s="229" t="s">
        <v>99</v>
      </c>
      <c r="O38" s="279" t="s">
        <v>98</v>
      </c>
      <c r="P38" s="229" t="s">
        <v>99</v>
      </c>
      <c r="Q38" s="279" t="s">
        <v>98</v>
      </c>
      <c r="R38" s="229" t="s">
        <v>99</v>
      </c>
      <c r="S38" s="279" t="s">
        <v>98</v>
      </c>
      <c r="T38" s="229" t="s">
        <v>99</v>
      </c>
      <c r="U38" s="279" t="s">
        <v>98</v>
      </c>
      <c r="V38" s="229" t="s">
        <v>99</v>
      </c>
      <c r="W38" s="279" t="s">
        <v>98</v>
      </c>
      <c r="X38" s="229" t="s">
        <v>99</v>
      </c>
      <c r="Y38" s="279" t="s">
        <v>98</v>
      </c>
      <c r="Z38" s="229" t="s">
        <v>99</v>
      </c>
      <c r="AA38" s="279" t="s">
        <v>98</v>
      </c>
      <c r="AB38" s="229" t="s">
        <v>99</v>
      </c>
      <c r="AC38" s="279" t="s">
        <v>98</v>
      </c>
      <c r="AD38" s="228" t="s">
        <v>99</v>
      </c>
      <c r="AE38" s="140"/>
    </row>
    <row r="39" spans="1:31" s="106" customFormat="1" ht="14.25" customHeight="1" thickTop="1">
      <c r="A39" s="288"/>
      <c r="B39" s="289">
        <v>18</v>
      </c>
      <c r="C39" s="286">
        <v>8</v>
      </c>
      <c r="D39" s="286">
        <v>35000</v>
      </c>
      <c r="E39" s="286">
        <v>5</v>
      </c>
      <c r="F39" s="286">
        <v>22890</v>
      </c>
      <c r="G39" s="286">
        <v>8</v>
      </c>
      <c r="H39" s="286">
        <v>54800</v>
      </c>
      <c r="I39" s="286">
        <v>183</v>
      </c>
      <c r="J39" s="286">
        <v>556920</v>
      </c>
      <c r="K39" s="286">
        <v>14</v>
      </c>
      <c r="L39" s="286">
        <v>58770</v>
      </c>
      <c r="M39" s="286">
        <v>25</v>
      </c>
      <c r="N39" s="286">
        <v>135160</v>
      </c>
      <c r="O39" s="286">
        <v>18</v>
      </c>
      <c r="P39" s="286">
        <v>73010</v>
      </c>
      <c r="Q39" s="290" t="s">
        <v>109</v>
      </c>
      <c r="R39" s="290" t="s">
        <v>109</v>
      </c>
      <c r="S39" s="286">
        <v>7</v>
      </c>
      <c r="T39" s="286">
        <v>18670</v>
      </c>
      <c r="U39" s="286">
        <v>6</v>
      </c>
      <c r="V39" s="286">
        <v>31600</v>
      </c>
      <c r="W39" s="286">
        <v>50</v>
      </c>
      <c r="X39" s="286">
        <v>148000</v>
      </c>
      <c r="Y39" s="286">
        <v>24</v>
      </c>
      <c r="Z39" s="286">
        <v>94380</v>
      </c>
      <c r="AA39" s="286">
        <v>3</v>
      </c>
      <c r="AB39" s="286">
        <v>9700</v>
      </c>
      <c r="AC39" s="286">
        <v>102</v>
      </c>
      <c r="AD39" s="287">
        <v>508230</v>
      </c>
      <c r="AE39" s="140"/>
    </row>
    <row r="40" spans="1:31" s="106" customFormat="1" ht="23.25" customHeight="1">
      <c r="A40" s="694" t="s">
        <v>1</v>
      </c>
      <c r="B40" s="694"/>
      <c r="C40" s="692" t="s">
        <v>102</v>
      </c>
      <c r="D40" s="692"/>
      <c r="E40" s="701" t="s">
        <v>123</v>
      </c>
      <c r="F40" s="692"/>
      <c r="G40" s="692" t="s">
        <v>100</v>
      </c>
      <c r="H40" s="692"/>
      <c r="I40" s="692" t="s">
        <v>101</v>
      </c>
      <c r="J40" s="692"/>
      <c r="K40" s="701" t="s">
        <v>120</v>
      </c>
      <c r="L40" s="692"/>
      <c r="M40" s="701" t="s">
        <v>121</v>
      </c>
      <c r="N40" s="692"/>
      <c r="O40" s="701" t="s">
        <v>124</v>
      </c>
      <c r="P40" s="692"/>
      <c r="Q40" s="692" t="s">
        <v>103</v>
      </c>
      <c r="R40" s="692"/>
      <c r="S40" s="701" t="s">
        <v>125</v>
      </c>
      <c r="T40" s="692"/>
      <c r="U40" s="692" t="s">
        <v>97</v>
      </c>
      <c r="V40" s="531"/>
      <c r="W40" s="701" t="s">
        <v>126</v>
      </c>
      <c r="X40" s="531"/>
      <c r="Y40" s="140"/>
      <c r="AE40" s="140"/>
    </row>
    <row r="41" spans="1:31" s="106" customFormat="1" ht="19.5" thickBot="1">
      <c r="A41" s="696" t="s">
        <v>2</v>
      </c>
      <c r="B41" s="696"/>
      <c r="C41" s="279" t="s">
        <v>98</v>
      </c>
      <c r="D41" s="229" t="s">
        <v>99</v>
      </c>
      <c r="E41" s="279" t="s">
        <v>98</v>
      </c>
      <c r="F41" s="229" t="s">
        <v>99</v>
      </c>
      <c r="G41" s="279" t="s">
        <v>98</v>
      </c>
      <c r="H41" s="229" t="s">
        <v>99</v>
      </c>
      <c r="I41" s="279" t="s">
        <v>98</v>
      </c>
      <c r="J41" s="229" t="s">
        <v>99</v>
      </c>
      <c r="K41" s="279" t="s">
        <v>98</v>
      </c>
      <c r="L41" s="229" t="s">
        <v>99</v>
      </c>
      <c r="M41" s="279" t="s">
        <v>98</v>
      </c>
      <c r="N41" s="229" t="s">
        <v>99</v>
      </c>
      <c r="O41" s="279" t="s">
        <v>98</v>
      </c>
      <c r="P41" s="229" t="s">
        <v>99</v>
      </c>
      <c r="Q41" s="279" t="s">
        <v>98</v>
      </c>
      <c r="R41" s="229" t="s">
        <v>99</v>
      </c>
      <c r="S41" s="279" t="s">
        <v>98</v>
      </c>
      <c r="T41" s="229" t="s">
        <v>99</v>
      </c>
      <c r="U41" s="291" t="s">
        <v>98</v>
      </c>
      <c r="V41" s="292" t="s">
        <v>99</v>
      </c>
      <c r="W41" s="291" t="s">
        <v>98</v>
      </c>
      <c r="X41" s="292" t="s">
        <v>99</v>
      </c>
      <c r="Y41" s="140"/>
      <c r="AE41" s="140"/>
    </row>
    <row r="42" spans="1:31" s="106" customFormat="1" ht="14.25" customHeight="1" thickTop="1">
      <c r="A42" s="123"/>
      <c r="B42" s="117">
        <v>19</v>
      </c>
      <c r="C42" s="133">
        <v>78</v>
      </c>
      <c r="D42" s="133">
        <v>541020</v>
      </c>
      <c r="E42" s="176" t="s">
        <v>109</v>
      </c>
      <c r="F42" s="176" t="s">
        <v>109</v>
      </c>
      <c r="G42" s="133">
        <v>5</v>
      </c>
      <c r="H42" s="133">
        <v>38500</v>
      </c>
      <c r="I42" s="133">
        <v>93</v>
      </c>
      <c r="J42" s="133">
        <v>301640</v>
      </c>
      <c r="K42" s="133">
        <v>12</v>
      </c>
      <c r="L42" s="133">
        <v>36800</v>
      </c>
      <c r="M42" s="133">
        <v>37</v>
      </c>
      <c r="N42" s="133">
        <v>240840</v>
      </c>
      <c r="O42" s="133">
        <v>22</v>
      </c>
      <c r="P42" s="133">
        <v>93210</v>
      </c>
      <c r="Q42" s="133">
        <v>126</v>
      </c>
      <c r="R42" s="133">
        <v>389570</v>
      </c>
      <c r="S42" s="133">
        <v>7</v>
      </c>
      <c r="T42" s="133">
        <v>26280</v>
      </c>
      <c r="U42" s="178" t="s">
        <v>109</v>
      </c>
      <c r="V42" s="178" t="s">
        <v>109</v>
      </c>
      <c r="W42" s="178" t="s">
        <v>109</v>
      </c>
      <c r="X42" s="179" t="s">
        <v>109</v>
      </c>
      <c r="Y42" s="140"/>
      <c r="AE42" s="140"/>
    </row>
    <row r="43" spans="1:31" s="106" customFormat="1" ht="14.25" customHeight="1">
      <c r="A43" s="123"/>
      <c r="B43" s="117">
        <v>20</v>
      </c>
      <c r="C43" s="133">
        <v>36</v>
      </c>
      <c r="D43" s="133">
        <v>281700</v>
      </c>
      <c r="E43" s="133">
        <v>2</v>
      </c>
      <c r="F43" s="133">
        <v>22300</v>
      </c>
      <c r="G43" s="133">
        <v>7</v>
      </c>
      <c r="H43" s="133">
        <v>137000</v>
      </c>
      <c r="I43" s="133">
        <v>18</v>
      </c>
      <c r="J43" s="133">
        <v>105940</v>
      </c>
      <c r="K43" s="176" t="s">
        <v>109</v>
      </c>
      <c r="L43" s="176" t="s">
        <v>109</v>
      </c>
      <c r="M43" s="133">
        <v>38</v>
      </c>
      <c r="N43" s="133">
        <v>209410</v>
      </c>
      <c r="O43" s="133">
        <v>4</v>
      </c>
      <c r="P43" s="133">
        <v>15000</v>
      </c>
      <c r="Q43" s="133">
        <v>324</v>
      </c>
      <c r="R43" s="133">
        <v>1039340</v>
      </c>
      <c r="S43" s="133">
        <v>22</v>
      </c>
      <c r="T43" s="133">
        <v>104563</v>
      </c>
      <c r="U43" s="133">
        <v>344</v>
      </c>
      <c r="V43" s="143">
        <v>1250120</v>
      </c>
      <c r="W43" s="133">
        <v>4</v>
      </c>
      <c r="X43" s="143">
        <v>12500</v>
      </c>
      <c r="Y43" s="140"/>
      <c r="AE43" s="140"/>
    </row>
    <row r="44" spans="1:31" s="106" customFormat="1" ht="14.25" customHeight="1">
      <c r="A44" s="140"/>
      <c r="B44" s="117">
        <v>21</v>
      </c>
      <c r="C44" s="133">
        <v>10</v>
      </c>
      <c r="D44" s="133">
        <v>139500</v>
      </c>
      <c r="E44" s="133">
        <v>1</v>
      </c>
      <c r="F44" s="133">
        <v>2600</v>
      </c>
      <c r="G44" s="133">
        <v>11</v>
      </c>
      <c r="H44" s="133">
        <v>167700</v>
      </c>
      <c r="I44" s="133">
        <v>6</v>
      </c>
      <c r="J44" s="133">
        <v>38000</v>
      </c>
      <c r="K44" s="133">
        <v>2</v>
      </c>
      <c r="L44" s="133">
        <v>12000</v>
      </c>
      <c r="M44" s="133">
        <v>41</v>
      </c>
      <c r="N44" s="133">
        <v>197900</v>
      </c>
      <c r="O44" s="133">
        <v>6</v>
      </c>
      <c r="P44" s="133">
        <v>28500</v>
      </c>
      <c r="Q44" s="133">
        <v>210</v>
      </c>
      <c r="R44" s="133">
        <v>657550</v>
      </c>
      <c r="S44" s="133">
        <v>23</v>
      </c>
      <c r="T44" s="133">
        <v>72770</v>
      </c>
      <c r="U44" s="133">
        <v>729</v>
      </c>
      <c r="V44" s="143">
        <v>3768050</v>
      </c>
      <c r="W44" s="133">
        <v>30</v>
      </c>
      <c r="X44" s="143">
        <v>152550</v>
      </c>
      <c r="Y44" s="140"/>
      <c r="AE44" s="140"/>
    </row>
    <row r="45" spans="2:24" s="140" customFormat="1" ht="14.25" customHeight="1">
      <c r="B45" s="117">
        <v>22</v>
      </c>
      <c r="C45" s="133">
        <v>26</v>
      </c>
      <c r="D45" s="133">
        <v>201650</v>
      </c>
      <c r="E45" s="133">
        <v>2</v>
      </c>
      <c r="F45" s="133">
        <v>5000</v>
      </c>
      <c r="G45" s="133">
        <v>4</v>
      </c>
      <c r="H45" s="133">
        <v>43000</v>
      </c>
      <c r="I45" s="133">
        <v>11</v>
      </c>
      <c r="J45" s="133">
        <v>55460</v>
      </c>
      <c r="K45" s="176" t="s">
        <v>109</v>
      </c>
      <c r="L45" s="176" t="s">
        <v>109</v>
      </c>
      <c r="M45" s="133">
        <v>42</v>
      </c>
      <c r="N45" s="133">
        <v>237900</v>
      </c>
      <c r="O45" s="176" t="s">
        <v>109</v>
      </c>
      <c r="P45" s="176" t="s">
        <v>109</v>
      </c>
      <c r="Q45" s="133">
        <v>137</v>
      </c>
      <c r="R45" s="133">
        <v>443070</v>
      </c>
      <c r="S45" s="133">
        <v>11</v>
      </c>
      <c r="T45" s="133">
        <v>32140</v>
      </c>
      <c r="U45" s="133">
        <v>404</v>
      </c>
      <c r="V45" s="143">
        <v>1568840</v>
      </c>
      <c r="W45" s="133">
        <v>39</v>
      </c>
      <c r="X45" s="143">
        <v>194350</v>
      </c>
    </row>
    <row r="46" spans="2:24" s="134" customFormat="1" ht="14.25" customHeight="1">
      <c r="B46" s="124">
        <v>23</v>
      </c>
      <c r="C46" s="131">
        <v>33</v>
      </c>
      <c r="D46" s="131">
        <v>203890</v>
      </c>
      <c r="E46" s="131">
        <v>2</v>
      </c>
      <c r="F46" s="131">
        <v>22000</v>
      </c>
      <c r="G46" s="131">
        <v>4</v>
      </c>
      <c r="H46" s="131">
        <v>39500</v>
      </c>
      <c r="I46" s="131">
        <v>6</v>
      </c>
      <c r="J46" s="131">
        <v>38500</v>
      </c>
      <c r="K46" s="131">
        <v>3</v>
      </c>
      <c r="L46" s="131">
        <v>16500</v>
      </c>
      <c r="M46" s="131">
        <v>29</v>
      </c>
      <c r="N46" s="131">
        <v>152100</v>
      </c>
      <c r="O46" s="131">
        <v>3</v>
      </c>
      <c r="P46" s="131">
        <v>15580</v>
      </c>
      <c r="Q46" s="133">
        <v>152</v>
      </c>
      <c r="R46" s="133">
        <v>471252</v>
      </c>
      <c r="S46" s="131">
        <v>10</v>
      </c>
      <c r="T46" s="131">
        <v>42900</v>
      </c>
      <c r="U46" s="131">
        <v>308</v>
      </c>
      <c r="V46" s="132">
        <v>1112640</v>
      </c>
      <c r="W46" s="131">
        <v>55</v>
      </c>
      <c r="X46" s="132">
        <v>265100</v>
      </c>
    </row>
    <row r="47" spans="2:24" s="134" customFormat="1" ht="14.25" customHeight="1">
      <c r="B47" s="124">
        <v>24</v>
      </c>
      <c r="C47" s="131">
        <v>38</v>
      </c>
      <c r="D47" s="131">
        <v>267500</v>
      </c>
      <c r="E47" s="131">
        <v>8</v>
      </c>
      <c r="F47" s="131">
        <v>68800</v>
      </c>
      <c r="G47" s="131">
        <v>5</v>
      </c>
      <c r="H47" s="131">
        <v>53000</v>
      </c>
      <c r="I47" s="131">
        <v>4</v>
      </c>
      <c r="J47" s="131">
        <v>15900</v>
      </c>
      <c r="K47" s="131">
        <v>1</v>
      </c>
      <c r="L47" s="131">
        <v>10000</v>
      </c>
      <c r="M47" s="131">
        <v>37</v>
      </c>
      <c r="N47" s="131">
        <v>187130</v>
      </c>
      <c r="O47" s="131">
        <v>1</v>
      </c>
      <c r="P47" s="131">
        <v>2000</v>
      </c>
      <c r="Q47" s="133">
        <v>149</v>
      </c>
      <c r="R47" s="133">
        <v>448970</v>
      </c>
      <c r="S47" s="131">
        <v>14</v>
      </c>
      <c r="T47" s="131">
        <v>44400</v>
      </c>
      <c r="U47" s="131">
        <v>301</v>
      </c>
      <c r="V47" s="132">
        <v>1187450</v>
      </c>
      <c r="W47" s="131">
        <v>42</v>
      </c>
      <c r="X47" s="132">
        <v>239900</v>
      </c>
    </row>
    <row r="48" spans="1:25" s="92" customFormat="1" ht="14.25" customHeight="1">
      <c r="A48" s="134"/>
      <c r="B48" s="124">
        <v>25</v>
      </c>
      <c r="C48" s="131">
        <v>72</v>
      </c>
      <c r="D48" s="131">
        <v>499600</v>
      </c>
      <c r="E48" s="131">
        <v>17</v>
      </c>
      <c r="F48" s="131">
        <v>118200</v>
      </c>
      <c r="G48" s="131">
        <v>5</v>
      </c>
      <c r="H48" s="131">
        <v>70000</v>
      </c>
      <c r="I48" s="131">
        <v>5</v>
      </c>
      <c r="J48" s="131">
        <v>25300</v>
      </c>
      <c r="K48" s="131">
        <v>3</v>
      </c>
      <c r="L48" s="131">
        <v>15000</v>
      </c>
      <c r="M48" s="131">
        <v>35</v>
      </c>
      <c r="N48" s="131">
        <v>177970</v>
      </c>
      <c r="O48" s="131">
        <v>11</v>
      </c>
      <c r="P48" s="131">
        <v>33770</v>
      </c>
      <c r="Q48" s="133">
        <v>266</v>
      </c>
      <c r="R48" s="133">
        <v>740100</v>
      </c>
      <c r="S48" s="131">
        <v>33</v>
      </c>
      <c r="T48" s="131">
        <v>126800</v>
      </c>
      <c r="U48" s="131">
        <v>58</v>
      </c>
      <c r="V48" s="132">
        <v>266050</v>
      </c>
      <c r="W48" s="131">
        <v>9</v>
      </c>
      <c r="X48" s="132">
        <v>47040</v>
      </c>
      <c r="Y48" s="134"/>
    </row>
    <row r="49" spans="2:24" s="134" customFormat="1" ht="14.25" customHeight="1">
      <c r="B49" s="124">
        <v>26</v>
      </c>
      <c r="C49" s="131">
        <v>65</v>
      </c>
      <c r="D49" s="131">
        <v>464250</v>
      </c>
      <c r="E49" s="131">
        <v>15</v>
      </c>
      <c r="F49" s="131">
        <v>112000</v>
      </c>
      <c r="G49" s="131">
        <v>6</v>
      </c>
      <c r="H49" s="131">
        <v>67490</v>
      </c>
      <c r="I49" s="176" t="s">
        <v>109</v>
      </c>
      <c r="J49" s="176" t="s">
        <v>109</v>
      </c>
      <c r="K49" s="176" t="s">
        <v>109</v>
      </c>
      <c r="L49" s="177" t="s">
        <v>109</v>
      </c>
      <c r="M49" s="131">
        <v>21</v>
      </c>
      <c r="N49" s="131">
        <v>108240</v>
      </c>
      <c r="O49" s="131">
        <v>7</v>
      </c>
      <c r="P49" s="131">
        <v>18540</v>
      </c>
      <c r="Q49" s="133">
        <v>285</v>
      </c>
      <c r="R49" s="133">
        <v>861011</v>
      </c>
      <c r="S49" s="131">
        <v>22</v>
      </c>
      <c r="T49" s="131">
        <v>85450</v>
      </c>
      <c r="U49" s="442"/>
      <c r="V49" s="225"/>
      <c r="W49" s="442"/>
      <c r="X49" s="225"/>
    </row>
    <row r="50" spans="2:24" s="134" customFormat="1" ht="14.25" customHeight="1">
      <c r="B50" s="124">
        <v>27</v>
      </c>
      <c r="C50" s="131">
        <v>61</v>
      </c>
      <c r="D50" s="131">
        <v>461710</v>
      </c>
      <c r="E50" s="131">
        <v>19</v>
      </c>
      <c r="F50" s="131">
        <v>132520</v>
      </c>
      <c r="G50" s="131">
        <v>1</v>
      </c>
      <c r="H50" s="131">
        <v>25000</v>
      </c>
      <c r="I50" s="176">
        <v>2</v>
      </c>
      <c r="J50" s="176">
        <v>13000</v>
      </c>
      <c r="K50" s="176">
        <v>1</v>
      </c>
      <c r="L50" s="177">
        <v>500</v>
      </c>
      <c r="M50" s="131">
        <v>23</v>
      </c>
      <c r="N50" s="131">
        <v>116790</v>
      </c>
      <c r="O50" s="131">
        <v>15</v>
      </c>
      <c r="P50" s="131">
        <v>70530</v>
      </c>
      <c r="Q50" s="133">
        <v>289</v>
      </c>
      <c r="R50" s="133">
        <v>917800</v>
      </c>
      <c r="S50" s="131">
        <v>26</v>
      </c>
      <c r="T50" s="131">
        <v>103500</v>
      </c>
      <c r="U50" s="177"/>
      <c r="V50" s="194"/>
      <c r="W50" s="177"/>
      <c r="X50" s="194"/>
    </row>
    <row r="51" spans="2:24" s="134" customFormat="1" ht="14.25" customHeight="1">
      <c r="B51" s="117">
        <v>28</v>
      </c>
      <c r="C51" s="403">
        <v>44</v>
      </c>
      <c r="D51" s="403">
        <v>371460</v>
      </c>
      <c r="E51" s="403">
        <v>23</v>
      </c>
      <c r="F51" s="404">
        <v>182300</v>
      </c>
      <c r="G51" s="396" t="s">
        <v>233</v>
      </c>
      <c r="H51" s="396" t="s">
        <v>233</v>
      </c>
      <c r="I51" s="396">
        <v>1</v>
      </c>
      <c r="J51" s="405">
        <v>7000</v>
      </c>
      <c r="K51" s="396" t="s">
        <v>233</v>
      </c>
      <c r="L51" s="405" t="s">
        <v>233</v>
      </c>
      <c r="M51" s="403">
        <v>37</v>
      </c>
      <c r="N51" s="404">
        <v>218735</v>
      </c>
      <c r="O51" s="396">
        <v>14</v>
      </c>
      <c r="P51" s="396">
        <v>37000</v>
      </c>
      <c r="Q51" s="403">
        <v>296</v>
      </c>
      <c r="R51" s="403">
        <v>953240</v>
      </c>
      <c r="S51" s="403">
        <v>36</v>
      </c>
      <c r="T51" s="404">
        <v>175350</v>
      </c>
      <c r="U51" s="177"/>
      <c r="V51" s="194"/>
      <c r="W51" s="177"/>
      <c r="X51" s="194"/>
    </row>
    <row r="52" spans="2:24" s="134" customFormat="1" ht="14.25" customHeight="1">
      <c r="B52" s="124">
        <v>29</v>
      </c>
      <c r="C52" s="441">
        <v>35</v>
      </c>
      <c r="D52" s="441">
        <v>278430</v>
      </c>
      <c r="E52" s="441">
        <v>12</v>
      </c>
      <c r="F52" s="441">
        <v>45300</v>
      </c>
      <c r="G52" s="443">
        <v>1</v>
      </c>
      <c r="H52" s="443">
        <v>9000</v>
      </c>
      <c r="I52" s="443">
        <v>2</v>
      </c>
      <c r="J52" s="443">
        <v>16430</v>
      </c>
      <c r="K52" s="443" t="s">
        <v>191</v>
      </c>
      <c r="L52" s="443" t="s">
        <v>191</v>
      </c>
      <c r="M52" s="441">
        <v>35</v>
      </c>
      <c r="N52" s="441">
        <v>218880</v>
      </c>
      <c r="O52" s="443">
        <v>21</v>
      </c>
      <c r="P52" s="443">
        <v>137160</v>
      </c>
      <c r="Q52" s="441">
        <v>279</v>
      </c>
      <c r="R52" s="441">
        <v>950700</v>
      </c>
      <c r="S52" s="441">
        <v>40</v>
      </c>
      <c r="T52" s="441">
        <v>157670</v>
      </c>
      <c r="U52" s="177"/>
      <c r="V52" s="194"/>
      <c r="W52" s="177"/>
      <c r="X52" s="194"/>
    </row>
    <row r="53" spans="2:24" s="134" customFormat="1" ht="14.25" customHeight="1">
      <c r="B53" s="124">
        <v>30</v>
      </c>
      <c r="C53" s="441">
        <v>40</v>
      </c>
      <c r="D53" s="441">
        <v>348010</v>
      </c>
      <c r="E53" s="441">
        <v>18</v>
      </c>
      <c r="F53" s="441">
        <v>164000</v>
      </c>
      <c r="G53" s="443">
        <v>5</v>
      </c>
      <c r="H53" s="443">
        <v>68430</v>
      </c>
      <c r="I53" s="443" t="s">
        <v>109</v>
      </c>
      <c r="J53" s="443" t="s">
        <v>109</v>
      </c>
      <c r="K53" s="443" t="s">
        <v>109</v>
      </c>
      <c r="L53" s="443" t="s">
        <v>109</v>
      </c>
      <c r="M53" s="441">
        <v>22</v>
      </c>
      <c r="N53" s="441">
        <v>128500</v>
      </c>
      <c r="O53" s="443">
        <v>15</v>
      </c>
      <c r="P53" s="443">
        <v>66490</v>
      </c>
      <c r="Q53" s="441">
        <v>325</v>
      </c>
      <c r="R53" s="441">
        <v>1211343</v>
      </c>
      <c r="S53" s="441">
        <v>42</v>
      </c>
      <c r="T53" s="441">
        <v>183350</v>
      </c>
      <c r="U53" s="505"/>
      <c r="V53" s="506"/>
      <c r="W53" s="177"/>
      <c r="X53" s="194"/>
    </row>
    <row r="54" spans="1:31" s="106" customFormat="1" ht="15.75" customHeight="1">
      <c r="A54" s="134" t="s">
        <v>289</v>
      </c>
      <c r="B54" s="124" t="s">
        <v>139</v>
      </c>
      <c r="C54" s="441">
        <v>39</v>
      </c>
      <c r="D54" s="441">
        <v>285820</v>
      </c>
      <c r="E54" s="441">
        <v>13</v>
      </c>
      <c r="F54" s="441">
        <v>110100</v>
      </c>
      <c r="G54" s="443">
        <v>2</v>
      </c>
      <c r="H54" s="443">
        <v>45000</v>
      </c>
      <c r="I54" s="443">
        <v>2</v>
      </c>
      <c r="J54" s="443">
        <v>14360</v>
      </c>
      <c r="K54" s="443" t="s">
        <v>109</v>
      </c>
      <c r="L54" s="443" t="s">
        <v>109</v>
      </c>
      <c r="M54" s="441">
        <v>28</v>
      </c>
      <c r="N54" s="441">
        <v>165580</v>
      </c>
      <c r="O54" s="443">
        <v>15</v>
      </c>
      <c r="P54" s="443">
        <v>61600</v>
      </c>
      <c r="Q54" s="441">
        <v>310</v>
      </c>
      <c r="R54" s="441">
        <v>1157720</v>
      </c>
      <c r="S54" s="441">
        <v>34</v>
      </c>
      <c r="T54" s="441">
        <v>175290</v>
      </c>
      <c r="U54" s="177">
        <v>8</v>
      </c>
      <c r="V54" s="515">
        <v>52500</v>
      </c>
      <c r="W54" s="177"/>
      <c r="X54" s="194"/>
      <c r="AE54" s="140"/>
    </row>
    <row r="55" spans="1:24" s="140" customFormat="1" ht="15.75" customHeight="1">
      <c r="A55" s="134"/>
      <c r="B55" s="124">
        <v>2</v>
      </c>
      <c r="C55" s="441">
        <v>12</v>
      </c>
      <c r="D55" s="441">
        <v>120650</v>
      </c>
      <c r="E55" s="441" t="s">
        <v>109</v>
      </c>
      <c r="F55" s="441" t="s">
        <v>109</v>
      </c>
      <c r="G55" s="443" t="s">
        <v>109</v>
      </c>
      <c r="H55" s="443" t="s">
        <v>109</v>
      </c>
      <c r="I55" s="443" t="s">
        <v>109</v>
      </c>
      <c r="J55" s="443" t="s">
        <v>109</v>
      </c>
      <c r="K55" s="443" t="s">
        <v>109</v>
      </c>
      <c r="L55" s="443" t="s">
        <v>109</v>
      </c>
      <c r="M55" s="441">
        <v>34</v>
      </c>
      <c r="N55" s="441">
        <v>174480</v>
      </c>
      <c r="O55" s="443">
        <v>15</v>
      </c>
      <c r="P55" s="443">
        <v>62330</v>
      </c>
      <c r="Q55" s="441">
        <v>87</v>
      </c>
      <c r="R55" s="441">
        <v>369490</v>
      </c>
      <c r="S55" s="441">
        <v>6</v>
      </c>
      <c r="T55" s="441">
        <v>47900</v>
      </c>
      <c r="U55" s="177">
        <v>1464</v>
      </c>
      <c r="V55" s="176">
        <v>8657900</v>
      </c>
      <c r="W55" s="505"/>
      <c r="X55" s="506"/>
    </row>
    <row r="56" spans="1:24" s="140" customFormat="1" ht="15.75" customHeight="1">
      <c r="A56" s="134"/>
      <c r="B56" s="124">
        <v>3</v>
      </c>
      <c r="C56" s="441">
        <v>15</v>
      </c>
      <c r="D56" s="441">
        <v>187500</v>
      </c>
      <c r="E56" s="441">
        <v>2</v>
      </c>
      <c r="F56" s="441">
        <v>24500</v>
      </c>
      <c r="G56" s="443" t="s">
        <v>109</v>
      </c>
      <c r="H56" s="443" t="s">
        <v>109</v>
      </c>
      <c r="I56" s="443">
        <v>4</v>
      </c>
      <c r="J56" s="443">
        <v>17440</v>
      </c>
      <c r="K56" s="443" t="s">
        <v>109</v>
      </c>
      <c r="L56" s="443" t="s">
        <v>109</v>
      </c>
      <c r="M56" s="441">
        <v>36</v>
      </c>
      <c r="N56" s="441">
        <v>188690</v>
      </c>
      <c r="O56" s="443">
        <v>20</v>
      </c>
      <c r="P56" s="443">
        <v>84800</v>
      </c>
      <c r="Q56" s="441">
        <v>105</v>
      </c>
      <c r="R56" s="441">
        <v>457530</v>
      </c>
      <c r="S56" s="441">
        <v>6</v>
      </c>
      <c r="T56" s="441">
        <v>38000</v>
      </c>
      <c r="U56" s="177">
        <v>473</v>
      </c>
      <c r="V56" s="176">
        <v>1976600</v>
      </c>
      <c r="W56" s="505">
        <v>12</v>
      </c>
      <c r="X56" s="506">
        <v>84000</v>
      </c>
    </row>
    <row r="57" spans="1:31" s="106" customFormat="1" ht="15.75" customHeight="1">
      <c r="A57" s="135"/>
      <c r="B57" s="407">
        <v>4</v>
      </c>
      <c r="C57" s="402">
        <v>23</v>
      </c>
      <c r="D57" s="402">
        <v>243240</v>
      </c>
      <c r="E57" s="402">
        <v>1</v>
      </c>
      <c r="F57" s="402">
        <v>2000</v>
      </c>
      <c r="G57" s="406" t="s">
        <v>151</v>
      </c>
      <c r="H57" s="406" t="s">
        <v>151</v>
      </c>
      <c r="I57" s="406">
        <v>2</v>
      </c>
      <c r="J57" s="406">
        <v>17000</v>
      </c>
      <c r="K57" s="406" t="s">
        <v>151</v>
      </c>
      <c r="L57" s="406" t="s">
        <v>151</v>
      </c>
      <c r="M57" s="402">
        <v>36</v>
      </c>
      <c r="N57" s="402">
        <v>207870</v>
      </c>
      <c r="O57" s="406">
        <v>12</v>
      </c>
      <c r="P57" s="406">
        <v>66000</v>
      </c>
      <c r="Q57" s="402">
        <v>112</v>
      </c>
      <c r="R57" s="402">
        <v>550845</v>
      </c>
      <c r="S57" s="402">
        <v>4</v>
      </c>
      <c r="T57" s="402">
        <v>28800</v>
      </c>
      <c r="U57" s="505">
        <v>804</v>
      </c>
      <c r="V57" s="220">
        <v>4917980</v>
      </c>
      <c r="W57" s="505">
        <v>42</v>
      </c>
      <c r="X57" s="518">
        <v>287000</v>
      </c>
      <c r="AE57" s="140"/>
    </row>
    <row r="58" spans="1:24" ht="10.5">
      <c r="A58" s="106"/>
      <c r="B58" s="106"/>
      <c r="C58" s="9" t="s">
        <v>284</v>
      </c>
      <c r="D58" s="92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46" t="s">
        <v>127</v>
      </c>
    </row>
    <row r="59" spans="1:14" ht="10.5">
      <c r="A59" s="138"/>
      <c r="B59" s="138"/>
      <c r="M59" s="34" t="s">
        <v>44</v>
      </c>
      <c r="N59" s="92" t="s">
        <v>231</v>
      </c>
    </row>
    <row r="60" spans="1:14" ht="10.5">
      <c r="A60" s="138"/>
      <c r="B60" s="138"/>
      <c r="M60" s="34" t="s">
        <v>45</v>
      </c>
      <c r="N60" s="92" t="s">
        <v>110</v>
      </c>
    </row>
    <row r="61" spans="1:18" ht="10.5">
      <c r="A61" s="138"/>
      <c r="B61" s="138"/>
      <c r="Q61" s="34"/>
      <c r="R61" s="92"/>
    </row>
    <row r="62" spans="1:18" ht="10.5">
      <c r="A62" s="138"/>
      <c r="B62" s="138"/>
      <c r="F62" s="139"/>
      <c r="Q62" s="34"/>
      <c r="R62" s="106"/>
    </row>
    <row r="63" spans="1:2" ht="10.5">
      <c r="A63" s="138"/>
      <c r="B63" s="138"/>
    </row>
    <row r="64" spans="1:21" ht="12">
      <c r="A64" s="138"/>
      <c r="B64" s="138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</row>
    <row r="65" spans="1:2" ht="10.5">
      <c r="A65" s="138"/>
      <c r="B65" s="138"/>
    </row>
    <row r="66" spans="1:2" ht="10.5">
      <c r="A66" s="138"/>
      <c r="B66" s="138"/>
    </row>
    <row r="67" spans="1:2" ht="10.5">
      <c r="A67" s="138"/>
      <c r="B67" s="138"/>
    </row>
    <row r="68" spans="1:2" ht="10.5">
      <c r="A68" s="138"/>
      <c r="B68" s="138"/>
    </row>
    <row r="69" spans="1:2" ht="10.5">
      <c r="A69" s="138"/>
      <c r="B69" s="138"/>
    </row>
    <row r="70" spans="1:2" ht="10.5">
      <c r="A70" s="138"/>
      <c r="B70" s="138"/>
    </row>
    <row r="71" spans="1:2" ht="10.5">
      <c r="A71" s="138"/>
      <c r="B71" s="138"/>
    </row>
    <row r="72" spans="1:2" ht="10.5">
      <c r="A72" s="138"/>
      <c r="B72" s="138"/>
    </row>
    <row r="73" spans="1:2" ht="10.5">
      <c r="A73" s="138"/>
      <c r="B73" s="138"/>
    </row>
    <row r="74" spans="1:2" ht="10.5">
      <c r="A74" s="138"/>
      <c r="B74" s="138"/>
    </row>
    <row r="75" spans="1:2" ht="10.5">
      <c r="A75" s="138"/>
      <c r="B75" s="138"/>
    </row>
    <row r="76" spans="1:2" ht="10.5">
      <c r="A76" s="138"/>
      <c r="B76" s="138"/>
    </row>
    <row r="77" spans="1:2" ht="10.5">
      <c r="A77" s="138"/>
      <c r="B77" s="138"/>
    </row>
    <row r="78" spans="1:2" ht="10.5">
      <c r="A78" s="138"/>
      <c r="B78" s="138"/>
    </row>
    <row r="79" spans="1:2" ht="10.5">
      <c r="A79" s="138"/>
      <c r="B79" s="138"/>
    </row>
    <row r="80" spans="1:2" ht="10.5">
      <c r="A80" s="138"/>
      <c r="B80" s="138"/>
    </row>
    <row r="81" spans="1:2" ht="10.5">
      <c r="A81" s="138"/>
      <c r="B81" s="138"/>
    </row>
    <row r="82" spans="1:2" ht="10.5">
      <c r="A82" s="138"/>
      <c r="B82" s="138"/>
    </row>
    <row r="83" spans="1:2" ht="10.5">
      <c r="A83" s="138"/>
      <c r="B83" s="138"/>
    </row>
    <row r="84" spans="1:2" ht="10.5">
      <c r="A84" s="138"/>
      <c r="B84" s="138"/>
    </row>
    <row r="85" spans="1:2" ht="10.5">
      <c r="A85" s="138"/>
      <c r="B85" s="138"/>
    </row>
    <row r="86" spans="1:2" ht="10.5">
      <c r="A86" s="138"/>
      <c r="B86" s="138"/>
    </row>
  </sheetData>
  <sheetProtection/>
  <mergeCells count="45">
    <mergeCell ref="AC3:AD3"/>
    <mergeCell ref="M3:N3"/>
    <mergeCell ref="O3:P3"/>
    <mergeCell ref="U3:V3"/>
    <mergeCell ref="W3:X3"/>
    <mergeCell ref="Y3:Z3"/>
    <mergeCell ref="AA3:AB3"/>
    <mergeCell ref="Q3:R3"/>
    <mergeCell ref="S3:T3"/>
    <mergeCell ref="W40:X40"/>
    <mergeCell ref="K40:L40"/>
    <mergeCell ref="M40:N40"/>
    <mergeCell ref="O40:P40"/>
    <mergeCell ref="Q40:R40"/>
    <mergeCell ref="C40:D40"/>
    <mergeCell ref="E40:F40"/>
    <mergeCell ref="G40:H40"/>
    <mergeCell ref="I40:J40"/>
    <mergeCell ref="A40:B40"/>
    <mergeCell ref="A41:B41"/>
    <mergeCell ref="A37:B37"/>
    <mergeCell ref="A38:B38"/>
    <mergeCell ref="S40:T40"/>
    <mergeCell ref="U40:V40"/>
    <mergeCell ref="G37:H37"/>
    <mergeCell ref="Q37:R37"/>
    <mergeCell ref="S37:T37"/>
    <mergeCell ref="U37:V37"/>
    <mergeCell ref="O37:P37"/>
    <mergeCell ref="A3:B3"/>
    <mergeCell ref="A4:B4"/>
    <mergeCell ref="C3:D3"/>
    <mergeCell ref="E3:F3"/>
    <mergeCell ref="G3:H3"/>
    <mergeCell ref="I3:J3"/>
    <mergeCell ref="W37:X37"/>
    <mergeCell ref="K3:L3"/>
    <mergeCell ref="C37:D37"/>
    <mergeCell ref="E37:F37"/>
    <mergeCell ref="AA37:AB37"/>
    <mergeCell ref="AC37:AD37"/>
    <mergeCell ref="Y37:Z37"/>
    <mergeCell ref="I37:J37"/>
    <mergeCell ref="K37:L37"/>
    <mergeCell ref="M37:N37"/>
  </mergeCells>
  <printOptions horizontalCentered="1"/>
  <pageMargins left="0.3937007874015748" right="0.3937007874015748" top="0.984251968503937" bottom="0.7874015748031497" header="0.5118110236220472" footer="0.5118110236220472"/>
  <pageSetup fitToHeight="0" fitToWidth="1" horizontalDpi="600" verticalDpi="600" orientation="landscape" paperSize="9" scale="68" r:id="rId2"/>
  <headerFooter alignWithMargins="0">
    <oddHeader>&amp;R&amp;"ＭＳ 明朝,標準"&amp;6&amp;P / &amp;N ページ</oddHeader>
  </headerFooter>
  <rowBreaks count="1" manualBreakCount="1">
    <brk id="36" max="23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3"/>
  <sheetViews>
    <sheetView view="pageBreakPreview" zoomScaleSheetLayoutView="100" zoomScalePageLayoutView="0" workbookViewId="0" topLeftCell="A1">
      <pane ySplit="2" topLeftCell="A24" activePane="bottomLeft" state="frozen"/>
      <selection pane="topLeft" activeCell="A1" sqref="A1"/>
      <selection pane="bottomLeft" activeCell="B35" sqref="B35"/>
    </sheetView>
  </sheetViews>
  <sheetFormatPr defaultColWidth="9.00390625" defaultRowHeight="13.5"/>
  <cols>
    <col min="1" max="1" width="3.75390625" style="60" customWidth="1"/>
    <col min="2" max="2" width="3.125" style="60" customWidth="1"/>
    <col min="3" max="3" width="4.75390625" style="60" customWidth="1"/>
    <col min="4" max="4" width="7.625" style="60" customWidth="1"/>
    <col min="5" max="5" width="4.75390625" style="60" customWidth="1"/>
    <col min="6" max="6" width="7.625" style="60" customWidth="1"/>
    <col min="7" max="7" width="4.75390625" style="60" customWidth="1"/>
    <col min="8" max="8" width="7.625" style="60" customWidth="1"/>
    <col min="9" max="9" width="4.75390625" style="60" customWidth="1"/>
    <col min="10" max="10" width="7.625" style="60" customWidth="1"/>
    <col min="11" max="11" width="4.75390625" style="60" customWidth="1"/>
    <col min="12" max="12" width="7.625" style="60" customWidth="1"/>
    <col min="13" max="13" width="4.75390625" style="60" customWidth="1"/>
    <col min="14" max="14" width="7.625" style="60" customWidth="1"/>
    <col min="15" max="15" width="4.75390625" style="60" customWidth="1"/>
    <col min="16" max="16" width="7.625" style="60" customWidth="1"/>
    <col min="17" max="17" width="4.75390625" style="60" customWidth="1"/>
    <col min="18" max="18" width="7.625" style="60" customWidth="1"/>
    <col min="19" max="19" width="4.75390625" style="60" customWidth="1"/>
    <col min="20" max="20" width="7.625" style="60" customWidth="1"/>
    <col min="21" max="21" width="4.75390625" style="60" customWidth="1"/>
    <col min="22" max="22" width="7.625" style="60" customWidth="1"/>
    <col min="23" max="23" width="4.75390625" style="60" customWidth="1"/>
    <col min="24" max="24" width="7.625" style="60" customWidth="1"/>
    <col min="25" max="25" width="4.75390625" style="60" customWidth="1"/>
    <col min="26" max="26" width="7.625" style="60" customWidth="1"/>
    <col min="27" max="27" width="4.75390625" style="60" customWidth="1"/>
    <col min="28" max="28" width="7.625" style="60" customWidth="1"/>
    <col min="29" max="29" width="4.75390625" style="60" customWidth="1"/>
    <col min="30" max="30" width="7.625" style="60" customWidth="1"/>
    <col min="31" max="31" width="9.00390625" style="59" customWidth="1"/>
    <col min="32" max="16384" width="9.00390625" style="60" customWidth="1"/>
  </cols>
  <sheetData>
    <row r="1" spans="3:25" ht="12.75">
      <c r="C1" s="1" t="s">
        <v>258</v>
      </c>
      <c r="Y1" s="1" t="str">
        <f>C1</f>
        <v>4-11-7　産業分類別中小企業融資利用状況【その他】</v>
      </c>
    </row>
    <row r="2" spans="1:2" ht="10.5">
      <c r="A2" s="64"/>
      <c r="B2" s="64"/>
    </row>
    <row r="3" spans="1:31" s="106" customFormat="1" ht="23.25" customHeight="1">
      <c r="A3" s="694" t="s">
        <v>1</v>
      </c>
      <c r="B3" s="695"/>
      <c r="C3" s="692" t="s">
        <v>91</v>
      </c>
      <c r="D3" s="692"/>
      <c r="E3" s="701" t="s">
        <v>92</v>
      </c>
      <c r="F3" s="692"/>
      <c r="G3" s="701" t="s">
        <v>93</v>
      </c>
      <c r="H3" s="692"/>
      <c r="I3" s="690" t="s">
        <v>113</v>
      </c>
      <c r="J3" s="691"/>
      <c r="K3" s="701" t="s">
        <v>94</v>
      </c>
      <c r="L3" s="692"/>
      <c r="M3" s="701" t="s">
        <v>95</v>
      </c>
      <c r="N3" s="692"/>
      <c r="O3" s="701" t="s">
        <v>114</v>
      </c>
      <c r="P3" s="692"/>
      <c r="Q3" s="692" t="s">
        <v>96</v>
      </c>
      <c r="R3" s="692"/>
      <c r="S3" s="701" t="s">
        <v>115</v>
      </c>
      <c r="T3" s="692"/>
      <c r="U3" s="701" t="s">
        <v>116</v>
      </c>
      <c r="V3" s="692"/>
      <c r="W3" s="701" t="s">
        <v>117</v>
      </c>
      <c r="X3" s="692"/>
      <c r="Y3" s="701" t="s">
        <v>118</v>
      </c>
      <c r="Z3" s="692"/>
      <c r="AA3" s="701" t="s">
        <v>119</v>
      </c>
      <c r="AB3" s="692"/>
      <c r="AC3" s="692" t="s">
        <v>97</v>
      </c>
      <c r="AD3" s="531"/>
      <c r="AE3" s="140"/>
    </row>
    <row r="4" spans="1:31" s="106" customFormat="1" ht="23.25" customHeight="1" thickBot="1">
      <c r="A4" s="696" t="s">
        <v>2</v>
      </c>
      <c r="B4" s="697"/>
      <c r="C4" s="279" t="s">
        <v>98</v>
      </c>
      <c r="D4" s="229" t="s">
        <v>99</v>
      </c>
      <c r="E4" s="279" t="s">
        <v>98</v>
      </c>
      <c r="F4" s="229" t="s">
        <v>99</v>
      </c>
      <c r="G4" s="279" t="s">
        <v>98</v>
      </c>
      <c r="H4" s="229" t="s">
        <v>99</v>
      </c>
      <c r="I4" s="279" t="s">
        <v>98</v>
      </c>
      <c r="J4" s="229" t="s">
        <v>99</v>
      </c>
      <c r="K4" s="279" t="s">
        <v>98</v>
      </c>
      <c r="L4" s="229" t="s">
        <v>99</v>
      </c>
      <c r="M4" s="279" t="s">
        <v>98</v>
      </c>
      <c r="N4" s="229" t="s">
        <v>99</v>
      </c>
      <c r="O4" s="279" t="s">
        <v>98</v>
      </c>
      <c r="P4" s="229" t="s">
        <v>99</v>
      </c>
      <c r="Q4" s="279" t="s">
        <v>98</v>
      </c>
      <c r="R4" s="229" t="s">
        <v>99</v>
      </c>
      <c r="S4" s="279" t="s">
        <v>98</v>
      </c>
      <c r="T4" s="229" t="s">
        <v>99</v>
      </c>
      <c r="U4" s="279" t="s">
        <v>98</v>
      </c>
      <c r="V4" s="229" t="s">
        <v>99</v>
      </c>
      <c r="W4" s="279" t="s">
        <v>98</v>
      </c>
      <c r="X4" s="229" t="s">
        <v>99</v>
      </c>
      <c r="Y4" s="279" t="s">
        <v>98</v>
      </c>
      <c r="Z4" s="229" t="s">
        <v>99</v>
      </c>
      <c r="AA4" s="279" t="s">
        <v>98</v>
      </c>
      <c r="AB4" s="229" t="s">
        <v>99</v>
      </c>
      <c r="AC4" s="279" t="s">
        <v>98</v>
      </c>
      <c r="AD4" s="228" t="s">
        <v>99</v>
      </c>
      <c r="AE4" s="140"/>
    </row>
    <row r="5" spans="1:31" s="106" customFormat="1" ht="14.25" customHeight="1" thickTop="1">
      <c r="A5" s="116" t="s">
        <v>3</v>
      </c>
      <c r="B5" s="218" t="s">
        <v>189</v>
      </c>
      <c r="C5" s="133">
        <v>2</v>
      </c>
      <c r="D5" s="133">
        <v>4000</v>
      </c>
      <c r="E5" s="133">
        <v>3</v>
      </c>
      <c r="F5" s="133">
        <v>12310</v>
      </c>
      <c r="G5" s="176" t="s">
        <v>109</v>
      </c>
      <c r="H5" s="176" t="s">
        <v>109</v>
      </c>
      <c r="I5" s="176" t="s">
        <v>109</v>
      </c>
      <c r="J5" s="176" t="s">
        <v>109</v>
      </c>
      <c r="K5" s="176" t="s">
        <v>109</v>
      </c>
      <c r="L5" s="176" t="s">
        <v>109</v>
      </c>
      <c r="M5" s="176" t="s">
        <v>109</v>
      </c>
      <c r="N5" s="176" t="s">
        <v>109</v>
      </c>
      <c r="O5" s="176" t="s">
        <v>109</v>
      </c>
      <c r="P5" s="176" t="s">
        <v>109</v>
      </c>
      <c r="Q5" s="176" t="s">
        <v>109</v>
      </c>
      <c r="R5" s="176" t="s">
        <v>109</v>
      </c>
      <c r="S5" s="176" t="s">
        <v>109</v>
      </c>
      <c r="T5" s="176" t="s">
        <v>109</v>
      </c>
      <c r="U5" s="176" t="s">
        <v>109</v>
      </c>
      <c r="V5" s="176" t="s">
        <v>109</v>
      </c>
      <c r="W5" s="133">
        <v>2</v>
      </c>
      <c r="X5" s="133">
        <v>5000</v>
      </c>
      <c r="Y5" s="176" t="s">
        <v>109</v>
      </c>
      <c r="Z5" s="176" t="s">
        <v>109</v>
      </c>
      <c r="AA5" s="176" t="s">
        <v>109</v>
      </c>
      <c r="AB5" s="176" t="s">
        <v>109</v>
      </c>
      <c r="AC5" s="176" t="s">
        <v>109</v>
      </c>
      <c r="AD5" s="177" t="s">
        <v>109</v>
      </c>
      <c r="AE5" s="140"/>
    </row>
    <row r="6" spans="1:31" s="106" customFormat="1" ht="14.25" customHeight="1">
      <c r="A6" s="93"/>
      <c r="B6" s="117">
        <v>10</v>
      </c>
      <c r="C6" s="133">
        <v>2</v>
      </c>
      <c r="D6" s="133">
        <v>11000</v>
      </c>
      <c r="E6" s="133">
        <v>3</v>
      </c>
      <c r="F6" s="133">
        <v>8200</v>
      </c>
      <c r="G6" s="176" t="s">
        <v>109</v>
      </c>
      <c r="H6" s="176" t="s">
        <v>109</v>
      </c>
      <c r="I6" s="176" t="s">
        <v>109</v>
      </c>
      <c r="J6" s="176" t="s">
        <v>109</v>
      </c>
      <c r="K6" s="176" t="s">
        <v>109</v>
      </c>
      <c r="L6" s="176" t="s">
        <v>109</v>
      </c>
      <c r="M6" s="176" t="s">
        <v>109</v>
      </c>
      <c r="N6" s="176" t="s">
        <v>109</v>
      </c>
      <c r="O6" s="176" t="s">
        <v>109</v>
      </c>
      <c r="P6" s="176" t="s">
        <v>109</v>
      </c>
      <c r="Q6" s="176" t="s">
        <v>109</v>
      </c>
      <c r="R6" s="176" t="s">
        <v>109</v>
      </c>
      <c r="S6" s="176" t="s">
        <v>109</v>
      </c>
      <c r="T6" s="176" t="s">
        <v>109</v>
      </c>
      <c r="U6" s="176" t="s">
        <v>109</v>
      </c>
      <c r="V6" s="176" t="s">
        <v>109</v>
      </c>
      <c r="W6" s="133">
        <v>7</v>
      </c>
      <c r="X6" s="133">
        <v>24000</v>
      </c>
      <c r="Y6" s="133">
        <v>2</v>
      </c>
      <c r="Z6" s="133">
        <v>6000</v>
      </c>
      <c r="AA6" s="133">
        <v>1</v>
      </c>
      <c r="AB6" s="133">
        <v>2400</v>
      </c>
      <c r="AC6" s="176" t="s">
        <v>109</v>
      </c>
      <c r="AD6" s="177" t="s">
        <v>109</v>
      </c>
      <c r="AE6" s="140"/>
    </row>
    <row r="7" spans="1:31" s="106" customFormat="1" ht="14.25" customHeight="1">
      <c r="A7" s="93"/>
      <c r="B7" s="117">
        <v>11</v>
      </c>
      <c r="C7" s="133">
        <v>4</v>
      </c>
      <c r="D7" s="133">
        <v>20000</v>
      </c>
      <c r="E7" s="133">
        <v>1</v>
      </c>
      <c r="F7" s="133">
        <v>3000</v>
      </c>
      <c r="G7" s="176" t="s">
        <v>109</v>
      </c>
      <c r="H7" s="176" t="s">
        <v>109</v>
      </c>
      <c r="I7" s="176" t="s">
        <v>109</v>
      </c>
      <c r="J7" s="176" t="s">
        <v>109</v>
      </c>
      <c r="K7" s="176" t="s">
        <v>109</v>
      </c>
      <c r="L7" s="176" t="s">
        <v>109</v>
      </c>
      <c r="M7" s="176" t="s">
        <v>109</v>
      </c>
      <c r="N7" s="176" t="s">
        <v>109</v>
      </c>
      <c r="O7" s="176" t="s">
        <v>109</v>
      </c>
      <c r="P7" s="176" t="s">
        <v>109</v>
      </c>
      <c r="Q7" s="176" t="s">
        <v>109</v>
      </c>
      <c r="R7" s="176" t="s">
        <v>109</v>
      </c>
      <c r="S7" s="176" t="s">
        <v>109</v>
      </c>
      <c r="T7" s="176" t="s">
        <v>109</v>
      </c>
      <c r="U7" s="176" t="s">
        <v>109</v>
      </c>
      <c r="V7" s="176" t="s">
        <v>109</v>
      </c>
      <c r="W7" s="133">
        <v>7</v>
      </c>
      <c r="X7" s="133">
        <v>25300</v>
      </c>
      <c r="Y7" s="133">
        <v>1</v>
      </c>
      <c r="Z7" s="133">
        <v>3200</v>
      </c>
      <c r="AA7" s="176" t="s">
        <v>109</v>
      </c>
      <c r="AB7" s="176" t="s">
        <v>109</v>
      </c>
      <c r="AC7" s="176" t="s">
        <v>109</v>
      </c>
      <c r="AD7" s="177" t="s">
        <v>109</v>
      </c>
      <c r="AE7" s="140"/>
    </row>
    <row r="8" spans="1:31" s="106" customFormat="1" ht="14.25" customHeight="1">
      <c r="A8" s="93"/>
      <c r="B8" s="117">
        <v>12</v>
      </c>
      <c r="C8" s="133">
        <v>4</v>
      </c>
      <c r="D8" s="133">
        <v>9500</v>
      </c>
      <c r="E8" s="133">
        <v>2</v>
      </c>
      <c r="F8" s="133">
        <v>16000</v>
      </c>
      <c r="G8" s="176" t="s">
        <v>109</v>
      </c>
      <c r="H8" s="176" t="s">
        <v>109</v>
      </c>
      <c r="I8" s="176" t="s">
        <v>109</v>
      </c>
      <c r="J8" s="176" t="s">
        <v>109</v>
      </c>
      <c r="K8" s="176" t="s">
        <v>109</v>
      </c>
      <c r="L8" s="176" t="s">
        <v>109</v>
      </c>
      <c r="M8" s="133">
        <v>1</v>
      </c>
      <c r="N8" s="133">
        <v>14500</v>
      </c>
      <c r="O8" s="176" t="s">
        <v>109</v>
      </c>
      <c r="P8" s="176" t="s">
        <v>109</v>
      </c>
      <c r="Q8" s="176" t="s">
        <v>109</v>
      </c>
      <c r="R8" s="176" t="s">
        <v>109</v>
      </c>
      <c r="S8" s="133">
        <v>1</v>
      </c>
      <c r="T8" s="133">
        <v>4000</v>
      </c>
      <c r="U8" s="176" t="s">
        <v>109</v>
      </c>
      <c r="V8" s="176" t="s">
        <v>109</v>
      </c>
      <c r="W8" s="133">
        <v>5</v>
      </c>
      <c r="X8" s="133">
        <v>14500</v>
      </c>
      <c r="Y8" s="133">
        <v>1</v>
      </c>
      <c r="Z8" s="133">
        <v>2000</v>
      </c>
      <c r="AA8" s="176" t="s">
        <v>109</v>
      </c>
      <c r="AB8" s="176" t="s">
        <v>109</v>
      </c>
      <c r="AC8" s="133">
        <v>1</v>
      </c>
      <c r="AD8" s="143">
        <v>3000</v>
      </c>
      <c r="AE8" s="140"/>
    </row>
    <row r="9" spans="1:31" s="106" customFormat="1" ht="14.25" customHeight="1">
      <c r="A9" s="93"/>
      <c r="B9" s="117">
        <v>13</v>
      </c>
      <c r="C9" s="133">
        <v>4</v>
      </c>
      <c r="D9" s="133">
        <v>9000</v>
      </c>
      <c r="E9" s="133">
        <v>4</v>
      </c>
      <c r="F9" s="133">
        <v>8180</v>
      </c>
      <c r="G9" s="176" t="s">
        <v>109</v>
      </c>
      <c r="H9" s="176" t="s">
        <v>109</v>
      </c>
      <c r="I9" s="176" t="s">
        <v>109</v>
      </c>
      <c r="J9" s="176" t="s">
        <v>109</v>
      </c>
      <c r="K9" s="176" t="s">
        <v>109</v>
      </c>
      <c r="L9" s="176" t="s">
        <v>109</v>
      </c>
      <c r="M9" s="133">
        <v>1</v>
      </c>
      <c r="N9" s="133">
        <v>6500</v>
      </c>
      <c r="O9" s="176" t="s">
        <v>109</v>
      </c>
      <c r="P9" s="176" t="s">
        <v>109</v>
      </c>
      <c r="Q9" s="176" t="s">
        <v>109</v>
      </c>
      <c r="R9" s="176" t="s">
        <v>109</v>
      </c>
      <c r="S9" s="176" t="s">
        <v>109</v>
      </c>
      <c r="T9" s="176" t="s">
        <v>109</v>
      </c>
      <c r="U9" s="176" t="s">
        <v>109</v>
      </c>
      <c r="V9" s="176" t="s">
        <v>109</v>
      </c>
      <c r="W9" s="133">
        <v>2</v>
      </c>
      <c r="X9" s="133">
        <v>1500</v>
      </c>
      <c r="Y9" s="133">
        <v>1</v>
      </c>
      <c r="Z9" s="133">
        <v>2600</v>
      </c>
      <c r="AA9" s="133">
        <v>1</v>
      </c>
      <c r="AB9" s="133">
        <v>5940</v>
      </c>
      <c r="AC9" s="133">
        <v>2</v>
      </c>
      <c r="AD9" s="143">
        <v>5000</v>
      </c>
      <c r="AE9" s="140"/>
    </row>
    <row r="10" spans="1:31" s="106" customFormat="1" ht="14.25" customHeight="1">
      <c r="A10" s="93"/>
      <c r="B10" s="117">
        <v>14</v>
      </c>
      <c r="C10" s="133">
        <v>4</v>
      </c>
      <c r="D10" s="133">
        <v>17110</v>
      </c>
      <c r="E10" s="176" t="s">
        <v>109</v>
      </c>
      <c r="F10" s="176" t="s">
        <v>109</v>
      </c>
      <c r="G10" s="176" t="s">
        <v>109</v>
      </c>
      <c r="H10" s="176" t="s">
        <v>109</v>
      </c>
      <c r="I10" s="176" t="s">
        <v>109</v>
      </c>
      <c r="J10" s="176" t="s">
        <v>109</v>
      </c>
      <c r="K10" s="176" t="s">
        <v>109</v>
      </c>
      <c r="L10" s="176" t="s">
        <v>109</v>
      </c>
      <c r="M10" s="176" t="s">
        <v>109</v>
      </c>
      <c r="N10" s="176" t="s">
        <v>109</v>
      </c>
      <c r="O10" s="176" t="s">
        <v>109</v>
      </c>
      <c r="P10" s="176" t="s">
        <v>109</v>
      </c>
      <c r="Q10" s="176" t="s">
        <v>109</v>
      </c>
      <c r="R10" s="176" t="s">
        <v>109</v>
      </c>
      <c r="S10" s="176" t="s">
        <v>109</v>
      </c>
      <c r="T10" s="176" t="s">
        <v>109</v>
      </c>
      <c r="U10" s="176" t="s">
        <v>109</v>
      </c>
      <c r="V10" s="176" t="s">
        <v>109</v>
      </c>
      <c r="W10" s="133">
        <v>2</v>
      </c>
      <c r="X10" s="133">
        <v>9000</v>
      </c>
      <c r="Y10" s="176" t="s">
        <v>109</v>
      </c>
      <c r="Z10" s="176" t="s">
        <v>109</v>
      </c>
      <c r="AA10" s="133">
        <v>1</v>
      </c>
      <c r="AB10" s="133">
        <v>4800</v>
      </c>
      <c r="AC10" s="176" t="s">
        <v>109</v>
      </c>
      <c r="AD10" s="177" t="s">
        <v>109</v>
      </c>
      <c r="AE10" s="140"/>
    </row>
    <row r="11" spans="1:31" s="106" customFormat="1" ht="14.25" customHeight="1">
      <c r="A11" s="93"/>
      <c r="B11" s="117">
        <v>15</v>
      </c>
      <c r="C11" s="133">
        <v>1</v>
      </c>
      <c r="D11" s="133">
        <v>1000</v>
      </c>
      <c r="E11" s="176" t="s">
        <v>109</v>
      </c>
      <c r="F11" s="176" t="s">
        <v>109</v>
      </c>
      <c r="G11" s="176" t="s">
        <v>109</v>
      </c>
      <c r="H11" s="176" t="s">
        <v>109</v>
      </c>
      <c r="I11" s="176" t="s">
        <v>109</v>
      </c>
      <c r="J11" s="176" t="s">
        <v>109</v>
      </c>
      <c r="K11" s="176" t="s">
        <v>109</v>
      </c>
      <c r="L11" s="176" t="s">
        <v>109</v>
      </c>
      <c r="M11" s="176" t="s">
        <v>109</v>
      </c>
      <c r="N11" s="176" t="s">
        <v>109</v>
      </c>
      <c r="O11" s="176" t="s">
        <v>109</v>
      </c>
      <c r="P11" s="176" t="s">
        <v>109</v>
      </c>
      <c r="Q11" s="133">
        <v>1</v>
      </c>
      <c r="R11" s="133">
        <v>14400</v>
      </c>
      <c r="S11" s="176" t="s">
        <v>109</v>
      </c>
      <c r="T11" s="176" t="s">
        <v>109</v>
      </c>
      <c r="U11" s="176" t="s">
        <v>109</v>
      </c>
      <c r="V11" s="176" t="s">
        <v>109</v>
      </c>
      <c r="W11" s="176" t="s">
        <v>109</v>
      </c>
      <c r="X11" s="176" t="s">
        <v>109</v>
      </c>
      <c r="Y11" s="133">
        <v>1</v>
      </c>
      <c r="Z11" s="133">
        <v>1380</v>
      </c>
      <c r="AA11" s="176" t="s">
        <v>109</v>
      </c>
      <c r="AB11" s="176" t="s">
        <v>109</v>
      </c>
      <c r="AC11" s="176" t="s">
        <v>109</v>
      </c>
      <c r="AD11" s="177" t="s">
        <v>109</v>
      </c>
      <c r="AE11" s="140"/>
    </row>
    <row r="12" spans="1:31" s="106" customFormat="1" ht="14.25" customHeight="1">
      <c r="A12" s="93"/>
      <c r="B12" s="117">
        <v>16</v>
      </c>
      <c r="C12" s="176" t="s">
        <v>109</v>
      </c>
      <c r="D12" s="176" t="s">
        <v>109</v>
      </c>
      <c r="E12" s="176" t="s">
        <v>109</v>
      </c>
      <c r="F12" s="176" t="s">
        <v>109</v>
      </c>
      <c r="G12" s="176" t="s">
        <v>109</v>
      </c>
      <c r="H12" s="176" t="s">
        <v>109</v>
      </c>
      <c r="I12" s="176" t="s">
        <v>109</v>
      </c>
      <c r="J12" s="176" t="s">
        <v>109</v>
      </c>
      <c r="K12" s="176" t="s">
        <v>109</v>
      </c>
      <c r="L12" s="176" t="s">
        <v>109</v>
      </c>
      <c r="M12" s="176" t="s">
        <v>109</v>
      </c>
      <c r="N12" s="176" t="s">
        <v>109</v>
      </c>
      <c r="O12" s="176" t="s">
        <v>109</v>
      </c>
      <c r="P12" s="176" t="s">
        <v>109</v>
      </c>
      <c r="Q12" s="176" t="s">
        <v>109</v>
      </c>
      <c r="R12" s="176" t="s">
        <v>109</v>
      </c>
      <c r="S12" s="176" t="s">
        <v>109</v>
      </c>
      <c r="T12" s="176" t="s">
        <v>109</v>
      </c>
      <c r="U12" s="176" t="s">
        <v>109</v>
      </c>
      <c r="V12" s="176" t="s">
        <v>109</v>
      </c>
      <c r="W12" s="176" t="s">
        <v>109</v>
      </c>
      <c r="X12" s="176" t="s">
        <v>109</v>
      </c>
      <c r="Y12" s="176" t="s">
        <v>109</v>
      </c>
      <c r="Z12" s="176" t="s">
        <v>109</v>
      </c>
      <c r="AA12" s="133">
        <v>1</v>
      </c>
      <c r="AB12" s="133">
        <v>3000</v>
      </c>
      <c r="AC12" s="176" t="s">
        <v>109</v>
      </c>
      <c r="AD12" s="177" t="s">
        <v>109</v>
      </c>
      <c r="AE12" s="140"/>
    </row>
    <row r="13" spans="1:31" s="106" customFormat="1" ht="14.25" customHeight="1">
      <c r="A13" s="93"/>
      <c r="B13" s="117">
        <v>17</v>
      </c>
      <c r="C13" s="176" t="s">
        <v>109</v>
      </c>
      <c r="D13" s="176" t="s">
        <v>109</v>
      </c>
      <c r="E13" s="176" t="s">
        <v>109</v>
      </c>
      <c r="F13" s="176" t="s">
        <v>109</v>
      </c>
      <c r="G13" s="176" t="s">
        <v>109</v>
      </c>
      <c r="H13" s="176" t="s">
        <v>109</v>
      </c>
      <c r="I13" s="176" t="s">
        <v>109</v>
      </c>
      <c r="J13" s="176" t="s">
        <v>109</v>
      </c>
      <c r="K13" s="176" t="s">
        <v>109</v>
      </c>
      <c r="L13" s="176" t="s">
        <v>109</v>
      </c>
      <c r="M13" s="176" t="s">
        <v>109</v>
      </c>
      <c r="N13" s="176" t="s">
        <v>109</v>
      </c>
      <c r="O13" s="176" t="s">
        <v>109</v>
      </c>
      <c r="P13" s="176" t="s">
        <v>109</v>
      </c>
      <c r="Q13" s="176" t="s">
        <v>109</v>
      </c>
      <c r="R13" s="176" t="s">
        <v>109</v>
      </c>
      <c r="S13" s="176" t="s">
        <v>109</v>
      </c>
      <c r="T13" s="176" t="s">
        <v>109</v>
      </c>
      <c r="U13" s="176" t="s">
        <v>109</v>
      </c>
      <c r="V13" s="176" t="s">
        <v>109</v>
      </c>
      <c r="W13" s="133">
        <v>1</v>
      </c>
      <c r="X13" s="133">
        <v>9000</v>
      </c>
      <c r="Y13" s="133">
        <v>1</v>
      </c>
      <c r="Z13" s="133">
        <v>4500</v>
      </c>
      <c r="AA13" s="176" t="s">
        <v>109</v>
      </c>
      <c r="AB13" s="176" t="s">
        <v>109</v>
      </c>
      <c r="AC13" s="176" t="s">
        <v>109</v>
      </c>
      <c r="AD13" s="177" t="s">
        <v>109</v>
      </c>
      <c r="AE13" s="140"/>
    </row>
    <row r="14" spans="1:31" s="106" customFormat="1" ht="23.25" customHeight="1">
      <c r="A14" s="694" t="s">
        <v>1</v>
      </c>
      <c r="B14" s="695"/>
      <c r="C14" s="692" t="s">
        <v>91</v>
      </c>
      <c r="D14" s="692"/>
      <c r="E14" s="701" t="s">
        <v>92</v>
      </c>
      <c r="F14" s="692"/>
      <c r="G14" s="692" t="s">
        <v>100</v>
      </c>
      <c r="H14" s="692"/>
      <c r="I14" s="701" t="s">
        <v>101</v>
      </c>
      <c r="J14" s="692"/>
      <c r="K14" s="701" t="s">
        <v>120</v>
      </c>
      <c r="L14" s="692"/>
      <c r="M14" s="701" t="s">
        <v>121</v>
      </c>
      <c r="N14" s="692"/>
      <c r="O14" s="701" t="s">
        <v>122</v>
      </c>
      <c r="P14" s="692"/>
      <c r="Q14" s="692" t="s">
        <v>96</v>
      </c>
      <c r="R14" s="692"/>
      <c r="S14" s="701" t="s">
        <v>115</v>
      </c>
      <c r="T14" s="692"/>
      <c r="U14" s="701" t="s">
        <v>116</v>
      </c>
      <c r="V14" s="692"/>
      <c r="W14" s="701" t="s">
        <v>117</v>
      </c>
      <c r="X14" s="692"/>
      <c r="Y14" s="701" t="s">
        <v>118</v>
      </c>
      <c r="Z14" s="692"/>
      <c r="AA14" s="701" t="s">
        <v>119</v>
      </c>
      <c r="AB14" s="692"/>
      <c r="AC14" s="701" t="s">
        <v>102</v>
      </c>
      <c r="AD14" s="531"/>
      <c r="AE14" s="140"/>
    </row>
    <row r="15" spans="1:31" s="106" customFormat="1" ht="23.25" customHeight="1" thickBot="1">
      <c r="A15" s="696" t="s">
        <v>2</v>
      </c>
      <c r="B15" s="697"/>
      <c r="C15" s="279" t="s">
        <v>98</v>
      </c>
      <c r="D15" s="229" t="s">
        <v>99</v>
      </c>
      <c r="E15" s="279" t="s">
        <v>98</v>
      </c>
      <c r="F15" s="229" t="s">
        <v>99</v>
      </c>
      <c r="G15" s="279" t="s">
        <v>98</v>
      </c>
      <c r="H15" s="229" t="s">
        <v>99</v>
      </c>
      <c r="I15" s="279" t="s">
        <v>98</v>
      </c>
      <c r="J15" s="229" t="s">
        <v>99</v>
      </c>
      <c r="K15" s="279" t="s">
        <v>98</v>
      </c>
      <c r="L15" s="229" t="s">
        <v>99</v>
      </c>
      <c r="M15" s="279" t="s">
        <v>98</v>
      </c>
      <c r="N15" s="229" t="s">
        <v>99</v>
      </c>
      <c r="O15" s="279" t="s">
        <v>98</v>
      </c>
      <c r="P15" s="229" t="s">
        <v>99</v>
      </c>
      <c r="Q15" s="279" t="s">
        <v>98</v>
      </c>
      <c r="R15" s="229" t="s">
        <v>99</v>
      </c>
      <c r="S15" s="279" t="s">
        <v>98</v>
      </c>
      <c r="T15" s="229" t="s">
        <v>99</v>
      </c>
      <c r="U15" s="279" t="s">
        <v>98</v>
      </c>
      <c r="V15" s="229" t="s">
        <v>99</v>
      </c>
      <c r="W15" s="279" t="s">
        <v>98</v>
      </c>
      <c r="X15" s="229" t="s">
        <v>99</v>
      </c>
      <c r="Y15" s="279" t="s">
        <v>98</v>
      </c>
      <c r="Z15" s="229" t="s">
        <v>99</v>
      </c>
      <c r="AA15" s="279" t="s">
        <v>98</v>
      </c>
      <c r="AB15" s="229" t="s">
        <v>99</v>
      </c>
      <c r="AC15" s="279" t="s">
        <v>98</v>
      </c>
      <c r="AD15" s="228" t="s">
        <v>99</v>
      </c>
      <c r="AE15" s="140"/>
    </row>
    <row r="16" spans="1:31" s="106" customFormat="1" ht="14.25" customHeight="1" thickTop="1">
      <c r="A16" s="93"/>
      <c r="B16" s="117">
        <v>18</v>
      </c>
      <c r="C16" s="176" t="s">
        <v>109</v>
      </c>
      <c r="D16" s="176" t="s">
        <v>109</v>
      </c>
      <c r="E16" s="176" t="s">
        <v>109</v>
      </c>
      <c r="F16" s="176" t="s">
        <v>109</v>
      </c>
      <c r="G16" s="133">
        <v>1</v>
      </c>
      <c r="H16" s="133">
        <v>4000</v>
      </c>
      <c r="I16" s="133">
        <v>1</v>
      </c>
      <c r="J16" s="133">
        <v>1300</v>
      </c>
      <c r="K16" s="176" t="s">
        <v>109</v>
      </c>
      <c r="L16" s="176" t="s">
        <v>109</v>
      </c>
      <c r="M16" s="176" t="s">
        <v>109</v>
      </c>
      <c r="N16" s="176" t="s">
        <v>109</v>
      </c>
      <c r="O16" s="176" t="s">
        <v>109</v>
      </c>
      <c r="P16" s="176" t="s">
        <v>109</v>
      </c>
      <c r="Q16" s="176" t="s">
        <v>109</v>
      </c>
      <c r="R16" s="176" t="s">
        <v>109</v>
      </c>
      <c r="S16" s="176" t="s">
        <v>109</v>
      </c>
      <c r="T16" s="176" t="s">
        <v>109</v>
      </c>
      <c r="U16" s="176" t="s">
        <v>109</v>
      </c>
      <c r="V16" s="176" t="s">
        <v>109</v>
      </c>
      <c r="W16" s="176" t="s">
        <v>109</v>
      </c>
      <c r="X16" s="176" t="s">
        <v>109</v>
      </c>
      <c r="Y16" s="290" t="s">
        <v>109</v>
      </c>
      <c r="Z16" s="290" t="s">
        <v>109</v>
      </c>
      <c r="AA16" s="290" t="s">
        <v>109</v>
      </c>
      <c r="AB16" s="290" t="s">
        <v>109</v>
      </c>
      <c r="AC16" s="286">
        <v>1</v>
      </c>
      <c r="AD16" s="287">
        <v>30000</v>
      </c>
      <c r="AE16" s="140"/>
    </row>
    <row r="17" spans="1:31" s="106" customFormat="1" ht="23.25" customHeight="1">
      <c r="A17" s="694" t="s">
        <v>1</v>
      </c>
      <c r="B17" s="695"/>
      <c r="C17" s="692" t="s">
        <v>102</v>
      </c>
      <c r="D17" s="692"/>
      <c r="E17" s="701" t="s">
        <v>123</v>
      </c>
      <c r="F17" s="692"/>
      <c r="G17" s="692" t="s">
        <v>100</v>
      </c>
      <c r="H17" s="692"/>
      <c r="I17" s="692" t="s">
        <v>101</v>
      </c>
      <c r="J17" s="692"/>
      <c r="K17" s="701" t="s">
        <v>120</v>
      </c>
      <c r="L17" s="692"/>
      <c r="M17" s="701" t="s">
        <v>121</v>
      </c>
      <c r="N17" s="692"/>
      <c r="O17" s="701" t="s">
        <v>124</v>
      </c>
      <c r="P17" s="692"/>
      <c r="Q17" s="692" t="s">
        <v>103</v>
      </c>
      <c r="R17" s="692"/>
      <c r="S17" s="701" t="s">
        <v>125</v>
      </c>
      <c r="T17" s="692"/>
      <c r="U17" s="692" t="s">
        <v>97</v>
      </c>
      <c r="V17" s="531"/>
      <c r="W17" s="701" t="s">
        <v>126</v>
      </c>
      <c r="X17" s="531"/>
      <c r="Y17" s="140"/>
      <c r="AE17" s="140"/>
    </row>
    <row r="18" spans="1:31" s="106" customFormat="1" ht="19.5" thickBot="1">
      <c r="A18" s="696" t="s">
        <v>2</v>
      </c>
      <c r="B18" s="697"/>
      <c r="C18" s="279" t="s">
        <v>98</v>
      </c>
      <c r="D18" s="229" t="s">
        <v>99</v>
      </c>
      <c r="E18" s="279" t="s">
        <v>98</v>
      </c>
      <c r="F18" s="229" t="s">
        <v>99</v>
      </c>
      <c r="G18" s="279" t="s">
        <v>98</v>
      </c>
      <c r="H18" s="229" t="s">
        <v>99</v>
      </c>
      <c r="I18" s="279" t="s">
        <v>98</v>
      </c>
      <c r="J18" s="229" t="s">
        <v>99</v>
      </c>
      <c r="K18" s="279" t="s">
        <v>98</v>
      </c>
      <c r="L18" s="229" t="s">
        <v>99</v>
      </c>
      <c r="M18" s="279" t="s">
        <v>98</v>
      </c>
      <c r="N18" s="229" t="s">
        <v>99</v>
      </c>
      <c r="O18" s="279" t="s">
        <v>98</v>
      </c>
      <c r="P18" s="229" t="s">
        <v>99</v>
      </c>
      <c r="Q18" s="279" t="s">
        <v>98</v>
      </c>
      <c r="R18" s="229" t="s">
        <v>99</v>
      </c>
      <c r="S18" s="279" t="s">
        <v>98</v>
      </c>
      <c r="T18" s="229" t="s">
        <v>99</v>
      </c>
      <c r="U18" s="279" t="s">
        <v>98</v>
      </c>
      <c r="V18" s="228" t="s">
        <v>99</v>
      </c>
      <c r="W18" s="279" t="s">
        <v>98</v>
      </c>
      <c r="X18" s="228" t="s">
        <v>99</v>
      </c>
      <c r="Y18" s="140"/>
      <c r="AE18" s="140"/>
    </row>
    <row r="19" spans="1:31" s="106" customFormat="1" ht="14.25" customHeight="1" thickTop="1">
      <c r="A19" s="123"/>
      <c r="B19" s="124">
        <v>19</v>
      </c>
      <c r="C19" s="176" t="s">
        <v>109</v>
      </c>
      <c r="D19" s="176" t="s">
        <v>109</v>
      </c>
      <c r="E19" s="176" t="s">
        <v>109</v>
      </c>
      <c r="F19" s="176" t="s">
        <v>109</v>
      </c>
      <c r="G19" s="176" t="s">
        <v>109</v>
      </c>
      <c r="H19" s="176" t="s">
        <v>109</v>
      </c>
      <c r="I19" s="176" t="s">
        <v>109</v>
      </c>
      <c r="J19" s="176" t="s">
        <v>109</v>
      </c>
      <c r="K19" s="176" t="s">
        <v>109</v>
      </c>
      <c r="L19" s="176" t="s">
        <v>109</v>
      </c>
      <c r="M19" s="176" t="s">
        <v>109</v>
      </c>
      <c r="N19" s="176" t="s">
        <v>109</v>
      </c>
      <c r="O19" s="176" t="s">
        <v>109</v>
      </c>
      <c r="P19" s="176" t="s">
        <v>109</v>
      </c>
      <c r="Q19" s="176" t="s">
        <v>109</v>
      </c>
      <c r="R19" s="176" t="s">
        <v>109</v>
      </c>
      <c r="S19" s="176" t="s">
        <v>109</v>
      </c>
      <c r="T19" s="176" t="s">
        <v>109</v>
      </c>
      <c r="U19" s="176" t="s">
        <v>109</v>
      </c>
      <c r="V19" s="176" t="s">
        <v>109</v>
      </c>
      <c r="W19" s="176" t="s">
        <v>109</v>
      </c>
      <c r="X19" s="177" t="s">
        <v>109</v>
      </c>
      <c r="Y19" s="140"/>
      <c r="AE19" s="140"/>
    </row>
    <row r="20" spans="1:31" s="106" customFormat="1" ht="14.25" customHeight="1">
      <c r="A20" s="123"/>
      <c r="B20" s="124">
        <v>20</v>
      </c>
      <c r="C20" s="176" t="s">
        <v>109</v>
      </c>
      <c r="D20" s="176" t="s">
        <v>109</v>
      </c>
      <c r="E20" s="176" t="s">
        <v>109</v>
      </c>
      <c r="F20" s="176" t="s">
        <v>109</v>
      </c>
      <c r="G20" s="176" t="s">
        <v>109</v>
      </c>
      <c r="H20" s="176" t="s">
        <v>109</v>
      </c>
      <c r="I20" s="176" t="s">
        <v>109</v>
      </c>
      <c r="J20" s="176" t="s">
        <v>109</v>
      </c>
      <c r="K20" s="176" t="s">
        <v>109</v>
      </c>
      <c r="L20" s="176" t="s">
        <v>109</v>
      </c>
      <c r="M20" s="176" t="s">
        <v>109</v>
      </c>
      <c r="N20" s="176" t="s">
        <v>109</v>
      </c>
      <c r="O20" s="176" t="s">
        <v>109</v>
      </c>
      <c r="P20" s="176" t="s">
        <v>109</v>
      </c>
      <c r="Q20" s="176" t="s">
        <v>109</v>
      </c>
      <c r="R20" s="176" t="s">
        <v>109</v>
      </c>
      <c r="S20" s="176" t="s">
        <v>109</v>
      </c>
      <c r="T20" s="176" t="s">
        <v>109</v>
      </c>
      <c r="U20" s="176" t="s">
        <v>109</v>
      </c>
      <c r="V20" s="177" t="s">
        <v>109</v>
      </c>
      <c r="W20" s="176" t="s">
        <v>109</v>
      </c>
      <c r="X20" s="177" t="s">
        <v>109</v>
      </c>
      <c r="Y20" s="140"/>
      <c r="AE20" s="140"/>
    </row>
    <row r="21" spans="1:31" s="106" customFormat="1" ht="14.25" customHeight="1">
      <c r="A21" s="140"/>
      <c r="B21" s="124">
        <v>21</v>
      </c>
      <c r="C21" s="176" t="s">
        <v>109</v>
      </c>
      <c r="D21" s="176" t="s">
        <v>109</v>
      </c>
      <c r="E21" s="176" t="s">
        <v>109</v>
      </c>
      <c r="F21" s="176" t="s">
        <v>109</v>
      </c>
      <c r="G21" s="176" t="s">
        <v>109</v>
      </c>
      <c r="H21" s="176" t="s">
        <v>109</v>
      </c>
      <c r="I21" s="176" t="s">
        <v>109</v>
      </c>
      <c r="J21" s="176" t="s">
        <v>109</v>
      </c>
      <c r="K21" s="176" t="s">
        <v>109</v>
      </c>
      <c r="L21" s="176" t="s">
        <v>109</v>
      </c>
      <c r="M21" s="176" t="s">
        <v>109</v>
      </c>
      <c r="N21" s="176" t="s">
        <v>109</v>
      </c>
      <c r="O21" s="176" t="s">
        <v>109</v>
      </c>
      <c r="P21" s="176" t="s">
        <v>109</v>
      </c>
      <c r="Q21" s="176" t="s">
        <v>109</v>
      </c>
      <c r="R21" s="176" t="s">
        <v>109</v>
      </c>
      <c r="S21" s="176" t="s">
        <v>109</v>
      </c>
      <c r="T21" s="176" t="s">
        <v>109</v>
      </c>
      <c r="U21" s="176" t="s">
        <v>109</v>
      </c>
      <c r="V21" s="177" t="s">
        <v>109</v>
      </c>
      <c r="W21" s="176" t="s">
        <v>109</v>
      </c>
      <c r="X21" s="177" t="s">
        <v>109</v>
      </c>
      <c r="Y21" s="140"/>
      <c r="AE21" s="140"/>
    </row>
    <row r="22" spans="2:24" s="140" customFormat="1" ht="14.25" customHeight="1">
      <c r="B22" s="124">
        <v>22</v>
      </c>
      <c r="C22" s="176" t="s">
        <v>109</v>
      </c>
      <c r="D22" s="176" t="s">
        <v>109</v>
      </c>
      <c r="E22" s="176" t="s">
        <v>109</v>
      </c>
      <c r="F22" s="176" t="s">
        <v>109</v>
      </c>
      <c r="G22" s="176" t="s">
        <v>109</v>
      </c>
      <c r="H22" s="176" t="s">
        <v>109</v>
      </c>
      <c r="I22" s="176" t="s">
        <v>109</v>
      </c>
      <c r="J22" s="176" t="s">
        <v>109</v>
      </c>
      <c r="K22" s="176" t="s">
        <v>109</v>
      </c>
      <c r="L22" s="176" t="s">
        <v>109</v>
      </c>
      <c r="M22" s="176" t="s">
        <v>109</v>
      </c>
      <c r="N22" s="176" t="s">
        <v>109</v>
      </c>
      <c r="O22" s="176" t="s">
        <v>109</v>
      </c>
      <c r="P22" s="176" t="s">
        <v>109</v>
      </c>
      <c r="Q22" s="176" t="s">
        <v>109</v>
      </c>
      <c r="R22" s="176" t="s">
        <v>109</v>
      </c>
      <c r="S22" s="176" t="s">
        <v>109</v>
      </c>
      <c r="T22" s="176" t="s">
        <v>109</v>
      </c>
      <c r="U22" s="176" t="s">
        <v>109</v>
      </c>
      <c r="V22" s="177" t="s">
        <v>109</v>
      </c>
      <c r="W22" s="176" t="s">
        <v>109</v>
      </c>
      <c r="X22" s="177" t="s">
        <v>109</v>
      </c>
    </row>
    <row r="23" spans="2:24" s="134" customFormat="1" ht="14.25" customHeight="1">
      <c r="B23" s="124">
        <v>23</v>
      </c>
      <c r="C23" s="176" t="s">
        <v>109</v>
      </c>
      <c r="D23" s="176" t="s">
        <v>109</v>
      </c>
      <c r="E23" s="176" t="s">
        <v>109</v>
      </c>
      <c r="F23" s="176" t="s">
        <v>109</v>
      </c>
      <c r="G23" s="176" t="s">
        <v>109</v>
      </c>
      <c r="H23" s="176" t="s">
        <v>109</v>
      </c>
      <c r="I23" s="176" t="s">
        <v>109</v>
      </c>
      <c r="J23" s="176" t="s">
        <v>109</v>
      </c>
      <c r="K23" s="176" t="s">
        <v>109</v>
      </c>
      <c r="L23" s="176" t="s">
        <v>109</v>
      </c>
      <c r="M23" s="176" t="s">
        <v>109</v>
      </c>
      <c r="N23" s="176" t="s">
        <v>109</v>
      </c>
      <c r="O23" s="176" t="s">
        <v>109</v>
      </c>
      <c r="P23" s="176" t="s">
        <v>109</v>
      </c>
      <c r="Q23" s="176" t="s">
        <v>109</v>
      </c>
      <c r="R23" s="176" t="s">
        <v>109</v>
      </c>
      <c r="S23" s="176" t="s">
        <v>109</v>
      </c>
      <c r="T23" s="176" t="s">
        <v>109</v>
      </c>
      <c r="U23" s="176" t="s">
        <v>109</v>
      </c>
      <c r="V23" s="177" t="s">
        <v>109</v>
      </c>
      <c r="W23" s="176" t="s">
        <v>109</v>
      </c>
      <c r="X23" s="177" t="s">
        <v>109</v>
      </c>
    </row>
    <row r="24" spans="2:24" s="134" customFormat="1" ht="14.25" customHeight="1">
      <c r="B24" s="124">
        <v>24</v>
      </c>
      <c r="C24" s="176" t="s">
        <v>109</v>
      </c>
      <c r="D24" s="176" t="s">
        <v>109</v>
      </c>
      <c r="E24" s="176" t="s">
        <v>109</v>
      </c>
      <c r="F24" s="176" t="s">
        <v>109</v>
      </c>
      <c r="G24" s="176" t="s">
        <v>109</v>
      </c>
      <c r="H24" s="176" t="s">
        <v>109</v>
      </c>
      <c r="I24" s="176" t="s">
        <v>109</v>
      </c>
      <c r="J24" s="176" t="s">
        <v>109</v>
      </c>
      <c r="K24" s="176" t="s">
        <v>109</v>
      </c>
      <c r="L24" s="176" t="s">
        <v>109</v>
      </c>
      <c r="M24" s="176" t="s">
        <v>109</v>
      </c>
      <c r="N24" s="176" t="s">
        <v>109</v>
      </c>
      <c r="O24" s="176" t="s">
        <v>109</v>
      </c>
      <c r="P24" s="176" t="s">
        <v>109</v>
      </c>
      <c r="Q24" s="176" t="s">
        <v>109</v>
      </c>
      <c r="R24" s="176" t="s">
        <v>109</v>
      </c>
      <c r="S24" s="176" t="s">
        <v>109</v>
      </c>
      <c r="T24" s="176" t="s">
        <v>109</v>
      </c>
      <c r="U24" s="176" t="s">
        <v>109</v>
      </c>
      <c r="V24" s="177" t="s">
        <v>109</v>
      </c>
      <c r="W24" s="176" t="s">
        <v>109</v>
      </c>
      <c r="X24" s="177" t="s">
        <v>109</v>
      </c>
    </row>
    <row r="25" spans="1:25" s="92" customFormat="1" ht="14.25" customHeight="1">
      <c r="A25" s="134"/>
      <c r="B25" s="124">
        <v>25</v>
      </c>
      <c r="C25" s="176" t="s">
        <v>109</v>
      </c>
      <c r="D25" s="176" t="s">
        <v>109</v>
      </c>
      <c r="E25" s="176" t="s">
        <v>109</v>
      </c>
      <c r="F25" s="176" t="s">
        <v>109</v>
      </c>
      <c r="G25" s="176" t="s">
        <v>109</v>
      </c>
      <c r="H25" s="176" t="s">
        <v>109</v>
      </c>
      <c r="I25" s="176" t="s">
        <v>109</v>
      </c>
      <c r="J25" s="176" t="s">
        <v>109</v>
      </c>
      <c r="K25" s="176" t="s">
        <v>109</v>
      </c>
      <c r="L25" s="176" t="s">
        <v>109</v>
      </c>
      <c r="M25" s="176" t="s">
        <v>109</v>
      </c>
      <c r="N25" s="176" t="s">
        <v>109</v>
      </c>
      <c r="O25" s="176" t="s">
        <v>109</v>
      </c>
      <c r="P25" s="176" t="s">
        <v>109</v>
      </c>
      <c r="Q25" s="176" t="s">
        <v>109</v>
      </c>
      <c r="R25" s="176" t="s">
        <v>109</v>
      </c>
      <c r="S25" s="176" t="s">
        <v>109</v>
      </c>
      <c r="T25" s="176" t="s">
        <v>109</v>
      </c>
      <c r="U25" s="176" t="s">
        <v>109</v>
      </c>
      <c r="V25" s="177" t="s">
        <v>109</v>
      </c>
      <c r="W25" s="176" t="s">
        <v>109</v>
      </c>
      <c r="X25" s="177" t="s">
        <v>109</v>
      </c>
      <c r="Y25" s="134"/>
    </row>
    <row r="26" spans="2:24" s="134" customFormat="1" ht="14.25" customHeight="1">
      <c r="B26" s="124">
        <v>26</v>
      </c>
      <c r="C26" s="176" t="s">
        <v>109</v>
      </c>
      <c r="D26" s="176" t="s">
        <v>109</v>
      </c>
      <c r="E26" s="176" t="s">
        <v>109</v>
      </c>
      <c r="F26" s="176" t="s">
        <v>109</v>
      </c>
      <c r="G26" s="176" t="s">
        <v>109</v>
      </c>
      <c r="H26" s="176" t="s">
        <v>109</v>
      </c>
      <c r="I26" s="176" t="s">
        <v>109</v>
      </c>
      <c r="J26" s="176" t="s">
        <v>109</v>
      </c>
      <c r="K26" s="176" t="s">
        <v>109</v>
      </c>
      <c r="L26" s="176" t="s">
        <v>109</v>
      </c>
      <c r="M26" s="176" t="s">
        <v>109</v>
      </c>
      <c r="N26" s="176" t="s">
        <v>109</v>
      </c>
      <c r="O26" s="176" t="s">
        <v>109</v>
      </c>
      <c r="P26" s="176" t="s">
        <v>109</v>
      </c>
      <c r="Q26" s="176" t="s">
        <v>109</v>
      </c>
      <c r="R26" s="176" t="s">
        <v>109</v>
      </c>
      <c r="S26" s="176" t="s">
        <v>109</v>
      </c>
      <c r="T26" s="176" t="s">
        <v>109</v>
      </c>
      <c r="U26" s="442"/>
      <c r="V26" s="225"/>
      <c r="W26" s="442"/>
      <c r="X26" s="225"/>
    </row>
    <row r="27" spans="2:24" s="134" customFormat="1" ht="14.25" customHeight="1">
      <c r="B27" s="124">
        <v>27</v>
      </c>
      <c r="C27" s="176" t="s">
        <v>109</v>
      </c>
      <c r="D27" s="176" t="s">
        <v>109</v>
      </c>
      <c r="E27" s="176" t="s">
        <v>109</v>
      </c>
      <c r="F27" s="176" t="s">
        <v>109</v>
      </c>
      <c r="G27" s="176" t="s">
        <v>109</v>
      </c>
      <c r="H27" s="176" t="s">
        <v>109</v>
      </c>
      <c r="I27" s="176" t="s">
        <v>109</v>
      </c>
      <c r="J27" s="176" t="s">
        <v>109</v>
      </c>
      <c r="K27" s="176" t="s">
        <v>109</v>
      </c>
      <c r="L27" s="176" t="s">
        <v>109</v>
      </c>
      <c r="M27" s="176" t="s">
        <v>109</v>
      </c>
      <c r="N27" s="176" t="s">
        <v>109</v>
      </c>
      <c r="O27" s="176" t="s">
        <v>109</v>
      </c>
      <c r="P27" s="176" t="s">
        <v>109</v>
      </c>
      <c r="Q27" s="176" t="s">
        <v>109</v>
      </c>
      <c r="R27" s="176" t="s">
        <v>109</v>
      </c>
      <c r="S27" s="176" t="s">
        <v>109</v>
      </c>
      <c r="T27" s="176" t="s">
        <v>109</v>
      </c>
      <c r="U27" s="177"/>
      <c r="V27" s="194"/>
      <c r="W27" s="177"/>
      <c r="X27" s="194"/>
    </row>
    <row r="28" spans="2:24" s="134" customFormat="1" ht="14.25" customHeight="1">
      <c r="B28" s="117">
        <v>28</v>
      </c>
      <c r="C28" s="176" t="s">
        <v>109</v>
      </c>
      <c r="D28" s="176" t="s">
        <v>109</v>
      </c>
      <c r="E28" s="176" t="s">
        <v>109</v>
      </c>
      <c r="F28" s="176" t="s">
        <v>109</v>
      </c>
      <c r="G28" s="176" t="s">
        <v>109</v>
      </c>
      <c r="H28" s="176" t="s">
        <v>109</v>
      </c>
      <c r="I28" s="176" t="s">
        <v>109</v>
      </c>
      <c r="J28" s="176" t="s">
        <v>109</v>
      </c>
      <c r="K28" s="176" t="s">
        <v>109</v>
      </c>
      <c r="L28" s="176" t="s">
        <v>109</v>
      </c>
      <c r="M28" s="176" t="s">
        <v>109</v>
      </c>
      <c r="N28" s="176" t="s">
        <v>109</v>
      </c>
      <c r="O28" s="176" t="s">
        <v>109</v>
      </c>
      <c r="P28" s="176" t="s">
        <v>109</v>
      </c>
      <c r="Q28" s="176" t="s">
        <v>109</v>
      </c>
      <c r="R28" s="176" t="s">
        <v>109</v>
      </c>
      <c r="S28" s="176" t="s">
        <v>109</v>
      </c>
      <c r="T28" s="176" t="s">
        <v>109</v>
      </c>
      <c r="U28" s="177"/>
      <c r="V28" s="194"/>
      <c r="W28" s="177"/>
      <c r="X28" s="194"/>
    </row>
    <row r="29" spans="2:24" s="134" customFormat="1" ht="14.25" customHeight="1">
      <c r="B29" s="117">
        <v>29</v>
      </c>
      <c r="C29" s="176" t="s">
        <v>109</v>
      </c>
      <c r="D29" s="176" t="s">
        <v>109</v>
      </c>
      <c r="E29" s="176" t="s">
        <v>109</v>
      </c>
      <c r="F29" s="176" t="s">
        <v>109</v>
      </c>
      <c r="G29" s="176" t="s">
        <v>109</v>
      </c>
      <c r="H29" s="176" t="s">
        <v>109</v>
      </c>
      <c r="I29" s="176" t="s">
        <v>109</v>
      </c>
      <c r="J29" s="176" t="s">
        <v>109</v>
      </c>
      <c r="K29" s="176" t="s">
        <v>109</v>
      </c>
      <c r="L29" s="176" t="s">
        <v>109</v>
      </c>
      <c r="M29" s="176" t="s">
        <v>109</v>
      </c>
      <c r="N29" s="176" t="s">
        <v>109</v>
      </c>
      <c r="O29" s="176" t="s">
        <v>109</v>
      </c>
      <c r="P29" s="176" t="s">
        <v>109</v>
      </c>
      <c r="Q29" s="176" t="s">
        <v>109</v>
      </c>
      <c r="R29" s="176" t="s">
        <v>109</v>
      </c>
      <c r="S29" s="176" t="s">
        <v>109</v>
      </c>
      <c r="T29" s="176" t="s">
        <v>109</v>
      </c>
      <c r="U29" s="177"/>
      <c r="V29" s="194"/>
      <c r="W29" s="177"/>
      <c r="X29" s="194"/>
    </row>
    <row r="30" spans="2:24" s="134" customFormat="1" ht="14.25" customHeight="1">
      <c r="B30" s="117">
        <v>30</v>
      </c>
      <c r="C30" s="176" t="s">
        <v>109</v>
      </c>
      <c r="D30" s="176" t="s">
        <v>109</v>
      </c>
      <c r="E30" s="176" t="s">
        <v>109</v>
      </c>
      <c r="F30" s="176" t="s">
        <v>109</v>
      </c>
      <c r="G30" s="176" t="s">
        <v>109</v>
      </c>
      <c r="H30" s="176" t="s">
        <v>109</v>
      </c>
      <c r="I30" s="176" t="s">
        <v>109</v>
      </c>
      <c r="J30" s="176" t="s">
        <v>109</v>
      </c>
      <c r="K30" s="176" t="s">
        <v>109</v>
      </c>
      <c r="L30" s="176" t="s">
        <v>109</v>
      </c>
      <c r="M30" s="176" t="s">
        <v>109</v>
      </c>
      <c r="N30" s="176" t="s">
        <v>109</v>
      </c>
      <c r="O30" s="176" t="s">
        <v>109</v>
      </c>
      <c r="P30" s="176" t="s">
        <v>109</v>
      </c>
      <c r="Q30" s="176" t="s">
        <v>109</v>
      </c>
      <c r="R30" s="176" t="s">
        <v>109</v>
      </c>
      <c r="S30" s="176" t="s">
        <v>109</v>
      </c>
      <c r="T30" s="176" t="s">
        <v>109</v>
      </c>
      <c r="U30" s="177"/>
      <c r="V30" s="194"/>
      <c r="W30" s="177"/>
      <c r="X30" s="194"/>
    </row>
    <row r="31" spans="1:31" s="106" customFormat="1" ht="16.5" customHeight="1">
      <c r="A31" s="134" t="s">
        <v>289</v>
      </c>
      <c r="B31" s="117" t="s">
        <v>139</v>
      </c>
      <c r="C31" s="176" t="s">
        <v>109</v>
      </c>
      <c r="D31" s="176" t="s">
        <v>109</v>
      </c>
      <c r="E31" s="176" t="s">
        <v>109</v>
      </c>
      <c r="F31" s="176" t="s">
        <v>109</v>
      </c>
      <c r="G31" s="176" t="s">
        <v>109</v>
      </c>
      <c r="H31" s="176" t="s">
        <v>109</v>
      </c>
      <c r="I31" s="176" t="s">
        <v>109</v>
      </c>
      <c r="J31" s="176" t="s">
        <v>109</v>
      </c>
      <c r="K31" s="176" t="s">
        <v>109</v>
      </c>
      <c r="L31" s="176" t="s">
        <v>109</v>
      </c>
      <c r="M31" s="176" t="s">
        <v>109</v>
      </c>
      <c r="N31" s="176" t="s">
        <v>109</v>
      </c>
      <c r="O31" s="176" t="s">
        <v>109</v>
      </c>
      <c r="P31" s="176" t="s">
        <v>109</v>
      </c>
      <c r="Q31" s="176" t="s">
        <v>109</v>
      </c>
      <c r="R31" s="176" t="s">
        <v>109</v>
      </c>
      <c r="S31" s="176" t="s">
        <v>109</v>
      </c>
      <c r="T31" s="176" t="s">
        <v>109</v>
      </c>
      <c r="U31" s="515" t="s">
        <v>109</v>
      </c>
      <c r="V31" s="515" t="s">
        <v>109</v>
      </c>
      <c r="W31" s="177"/>
      <c r="X31" s="194"/>
      <c r="AE31" s="140"/>
    </row>
    <row r="32" spans="1:24" s="140" customFormat="1" ht="16.5" customHeight="1">
      <c r="A32" s="134"/>
      <c r="B32" s="117">
        <v>2</v>
      </c>
      <c r="C32" s="176" t="s">
        <v>109</v>
      </c>
      <c r="D32" s="176" t="s">
        <v>109</v>
      </c>
      <c r="E32" s="176" t="s">
        <v>109</v>
      </c>
      <c r="F32" s="176" t="s">
        <v>109</v>
      </c>
      <c r="G32" s="176" t="s">
        <v>109</v>
      </c>
      <c r="H32" s="176" t="s">
        <v>109</v>
      </c>
      <c r="I32" s="176" t="s">
        <v>109</v>
      </c>
      <c r="J32" s="176" t="s">
        <v>109</v>
      </c>
      <c r="K32" s="176" t="s">
        <v>109</v>
      </c>
      <c r="L32" s="176" t="s">
        <v>109</v>
      </c>
      <c r="M32" s="176" t="s">
        <v>109</v>
      </c>
      <c r="N32" s="176" t="s">
        <v>109</v>
      </c>
      <c r="O32" s="176" t="s">
        <v>109</v>
      </c>
      <c r="P32" s="176" t="s">
        <v>109</v>
      </c>
      <c r="Q32" s="176" t="s">
        <v>109</v>
      </c>
      <c r="R32" s="176" t="s">
        <v>109</v>
      </c>
      <c r="S32" s="176" t="s">
        <v>109</v>
      </c>
      <c r="T32" s="176" t="s">
        <v>109</v>
      </c>
      <c r="U32" s="176" t="s">
        <v>109</v>
      </c>
      <c r="V32" s="176" t="s">
        <v>109</v>
      </c>
      <c r="W32" s="177"/>
      <c r="X32" s="194"/>
    </row>
    <row r="33" spans="1:31" s="106" customFormat="1" ht="16.5" customHeight="1">
      <c r="A33" s="135"/>
      <c r="B33" s="259">
        <v>3</v>
      </c>
      <c r="C33" s="220" t="s">
        <v>109</v>
      </c>
      <c r="D33" s="220" t="s">
        <v>109</v>
      </c>
      <c r="E33" s="220" t="s">
        <v>109</v>
      </c>
      <c r="F33" s="220" t="s">
        <v>109</v>
      </c>
      <c r="G33" s="220" t="s">
        <v>109</v>
      </c>
      <c r="H33" s="220" t="s">
        <v>109</v>
      </c>
      <c r="I33" s="220" t="s">
        <v>109</v>
      </c>
      <c r="J33" s="220" t="s">
        <v>109</v>
      </c>
      <c r="K33" s="220" t="s">
        <v>109</v>
      </c>
      <c r="L33" s="220" t="s">
        <v>109</v>
      </c>
      <c r="M33" s="220" t="s">
        <v>109</v>
      </c>
      <c r="N33" s="220" t="s">
        <v>109</v>
      </c>
      <c r="O33" s="220" t="s">
        <v>109</v>
      </c>
      <c r="P33" s="220" t="s">
        <v>109</v>
      </c>
      <c r="Q33" s="220" t="s">
        <v>109</v>
      </c>
      <c r="R33" s="220" t="s">
        <v>109</v>
      </c>
      <c r="S33" s="220" t="s">
        <v>109</v>
      </c>
      <c r="T33" s="220" t="s">
        <v>109</v>
      </c>
      <c r="U33" s="220" t="s">
        <v>109</v>
      </c>
      <c r="V33" s="220" t="s">
        <v>109</v>
      </c>
      <c r="W33" s="505"/>
      <c r="X33" s="506"/>
      <c r="AE33" s="140"/>
    </row>
    <row r="34" spans="1:31" s="106" customFormat="1" ht="16.5" customHeight="1">
      <c r="A34" s="135"/>
      <c r="B34" s="259">
        <v>4</v>
      </c>
      <c r="C34" s="220" t="s">
        <v>109</v>
      </c>
      <c r="D34" s="220" t="s">
        <v>109</v>
      </c>
      <c r="E34" s="220" t="s">
        <v>109</v>
      </c>
      <c r="F34" s="220" t="s">
        <v>109</v>
      </c>
      <c r="G34" s="220" t="s">
        <v>109</v>
      </c>
      <c r="H34" s="220" t="s">
        <v>109</v>
      </c>
      <c r="I34" s="220" t="s">
        <v>109</v>
      </c>
      <c r="J34" s="220" t="s">
        <v>109</v>
      </c>
      <c r="K34" s="220" t="s">
        <v>109</v>
      </c>
      <c r="L34" s="220" t="s">
        <v>109</v>
      </c>
      <c r="M34" s="220" t="s">
        <v>109</v>
      </c>
      <c r="N34" s="220" t="s">
        <v>109</v>
      </c>
      <c r="O34" s="220" t="s">
        <v>109</v>
      </c>
      <c r="P34" s="220" t="s">
        <v>109</v>
      </c>
      <c r="Q34" s="220" t="s">
        <v>109</v>
      </c>
      <c r="R34" s="220" t="s">
        <v>109</v>
      </c>
      <c r="S34" s="220" t="s">
        <v>109</v>
      </c>
      <c r="T34" s="220" t="s">
        <v>109</v>
      </c>
      <c r="U34" s="220" t="s">
        <v>109</v>
      </c>
      <c r="V34" s="220" t="s">
        <v>109</v>
      </c>
      <c r="W34" s="505"/>
      <c r="X34" s="506"/>
      <c r="AE34" s="140"/>
    </row>
    <row r="35" spans="1:31" s="138" customFormat="1" ht="9">
      <c r="A35" s="106"/>
      <c r="B35" s="106"/>
      <c r="C35" s="9" t="s">
        <v>284</v>
      </c>
      <c r="D35" s="92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46" t="s">
        <v>127</v>
      </c>
      <c r="AE35" s="149"/>
    </row>
    <row r="36" spans="1:24" ht="10.5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34" t="s">
        <v>44</v>
      </c>
      <c r="N36" s="92" t="s">
        <v>231</v>
      </c>
      <c r="O36" s="138"/>
      <c r="P36" s="138"/>
      <c r="S36" s="139"/>
      <c r="T36" s="137"/>
      <c r="U36" s="138"/>
      <c r="V36" s="138"/>
      <c r="W36" s="138"/>
      <c r="X36" s="138"/>
    </row>
    <row r="37" spans="1:20" ht="10.5">
      <c r="A37" s="138"/>
      <c r="B37" s="138"/>
      <c r="M37" s="34" t="s">
        <v>45</v>
      </c>
      <c r="N37" s="92" t="s">
        <v>110</v>
      </c>
      <c r="S37" s="139"/>
      <c r="T37" s="137"/>
    </row>
    <row r="38" spans="1:20" ht="10.5">
      <c r="A38" s="138"/>
      <c r="B38" s="138"/>
      <c r="Q38" s="34"/>
      <c r="R38" s="92"/>
      <c r="S38" s="139"/>
      <c r="T38" s="137"/>
    </row>
    <row r="39" spans="1:2" ht="10.5">
      <c r="A39" s="138"/>
      <c r="B39" s="138"/>
    </row>
    <row r="40" spans="1:2" ht="10.5">
      <c r="A40" s="138"/>
      <c r="B40" s="138"/>
    </row>
    <row r="41" spans="1:21" ht="12">
      <c r="A41" s="138"/>
      <c r="B41" s="138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</row>
    <row r="42" spans="1:2" ht="10.5">
      <c r="A42" s="138"/>
      <c r="B42" s="138"/>
    </row>
    <row r="43" spans="1:2" ht="10.5">
      <c r="A43" s="138"/>
      <c r="B43" s="138"/>
    </row>
    <row r="44" spans="1:2" ht="10.5">
      <c r="A44" s="138"/>
      <c r="B44" s="138"/>
    </row>
    <row r="45" spans="1:2" ht="10.5">
      <c r="A45" s="138"/>
      <c r="B45" s="138"/>
    </row>
    <row r="46" spans="1:2" ht="10.5">
      <c r="A46" s="138"/>
      <c r="B46" s="138"/>
    </row>
    <row r="47" spans="1:2" ht="10.5">
      <c r="A47" s="138"/>
      <c r="B47" s="138"/>
    </row>
    <row r="48" spans="1:2" ht="10.5">
      <c r="A48" s="138"/>
      <c r="B48" s="138"/>
    </row>
    <row r="49" spans="1:2" ht="10.5">
      <c r="A49" s="138"/>
      <c r="B49" s="138"/>
    </row>
    <row r="50" spans="1:2" ht="10.5">
      <c r="A50" s="138"/>
      <c r="B50" s="138"/>
    </row>
    <row r="51" spans="1:2" ht="10.5">
      <c r="A51" s="138"/>
      <c r="B51" s="138"/>
    </row>
    <row r="52" spans="1:2" ht="10.5">
      <c r="A52" s="138"/>
      <c r="B52" s="138"/>
    </row>
    <row r="53" spans="1:2" ht="10.5">
      <c r="A53" s="138"/>
      <c r="B53" s="138"/>
    </row>
    <row r="54" spans="1:2" ht="10.5">
      <c r="A54" s="138"/>
      <c r="B54" s="138"/>
    </row>
    <row r="55" spans="1:2" ht="10.5">
      <c r="A55" s="138"/>
      <c r="B55" s="138"/>
    </row>
    <row r="56" spans="1:2" ht="10.5">
      <c r="A56" s="138"/>
      <c r="B56" s="138"/>
    </row>
    <row r="57" spans="1:2" ht="10.5">
      <c r="A57" s="138"/>
      <c r="B57" s="138"/>
    </row>
    <row r="58" spans="1:2" ht="10.5">
      <c r="A58" s="138"/>
      <c r="B58" s="138"/>
    </row>
    <row r="59" spans="1:2" ht="10.5">
      <c r="A59" s="138"/>
      <c r="B59" s="138"/>
    </row>
    <row r="60" spans="1:2" ht="10.5">
      <c r="A60" s="138"/>
      <c r="B60" s="138"/>
    </row>
    <row r="61" spans="1:2" ht="10.5">
      <c r="A61" s="138"/>
      <c r="B61" s="138"/>
    </row>
    <row r="62" spans="1:2" ht="10.5">
      <c r="A62" s="138"/>
      <c r="B62" s="138"/>
    </row>
    <row r="63" spans="1:2" ht="10.5">
      <c r="A63" s="138"/>
      <c r="B63" s="138"/>
    </row>
  </sheetData>
  <sheetProtection/>
  <mergeCells count="45">
    <mergeCell ref="AC14:AD14"/>
    <mergeCell ref="Y14:Z14"/>
    <mergeCell ref="G14:H14"/>
    <mergeCell ref="S14:T14"/>
    <mergeCell ref="U14:V14"/>
    <mergeCell ref="W14:X14"/>
    <mergeCell ref="Q14:R14"/>
    <mergeCell ref="I14:J14"/>
    <mergeCell ref="K14:L14"/>
    <mergeCell ref="M14:N14"/>
    <mergeCell ref="O14:P14"/>
    <mergeCell ref="C14:D14"/>
    <mergeCell ref="E14:F14"/>
    <mergeCell ref="AA14:AB14"/>
    <mergeCell ref="Q3:R3"/>
    <mergeCell ref="S3:T3"/>
    <mergeCell ref="G3:H3"/>
    <mergeCell ref="K3:L3"/>
    <mergeCell ref="AC3:AD3"/>
    <mergeCell ref="M3:N3"/>
    <mergeCell ref="O3:P3"/>
    <mergeCell ref="U3:V3"/>
    <mergeCell ref="W3:X3"/>
    <mergeCell ref="Y3:Z3"/>
    <mergeCell ref="AA3:AB3"/>
    <mergeCell ref="C17:D17"/>
    <mergeCell ref="E17:F17"/>
    <mergeCell ref="G17:H17"/>
    <mergeCell ref="I17:J17"/>
    <mergeCell ref="C3:D3"/>
    <mergeCell ref="E3:F3"/>
    <mergeCell ref="I3:J3"/>
    <mergeCell ref="S17:T17"/>
    <mergeCell ref="U17:V17"/>
    <mergeCell ref="W17:X17"/>
    <mergeCell ref="K17:L17"/>
    <mergeCell ref="M17:N17"/>
    <mergeCell ref="O17:P17"/>
    <mergeCell ref="Q17:R17"/>
    <mergeCell ref="A17:B17"/>
    <mergeCell ref="A18:B18"/>
    <mergeCell ref="A3:B3"/>
    <mergeCell ref="A4:B4"/>
    <mergeCell ref="A14:B14"/>
    <mergeCell ref="A15:B15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9" scale="71" r:id="rId2"/>
  <headerFooter alignWithMargins="0">
    <oddHeader>&amp;R&amp;"ＭＳ 明朝,標準"&amp;6&amp;P / &amp;N ページ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3">
      <selection activeCell="H17" sqref="H17"/>
    </sheetView>
  </sheetViews>
  <sheetFormatPr defaultColWidth="7.125" defaultRowHeight="21.75" customHeight="1"/>
  <cols>
    <col min="1" max="2" width="4.125" style="109" customWidth="1"/>
    <col min="3" max="3" width="6.625" style="201" customWidth="1"/>
    <col min="4" max="4" width="5.875" style="201" customWidth="1"/>
    <col min="5" max="5" width="6.00390625" style="201" customWidth="1"/>
    <col min="6" max="6" width="5.25390625" style="201" customWidth="1"/>
    <col min="7" max="7" width="6.25390625" style="201" customWidth="1"/>
    <col min="8" max="9" width="6.125" style="201" customWidth="1"/>
    <col min="10" max="10" width="6.00390625" style="201" customWidth="1"/>
    <col min="11" max="11" width="7.125" style="201" customWidth="1"/>
    <col min="12" max="13" width="6.125" style="201" customWidth="1"/>
    <col min="14" max="14" width="6.00390625" style="201" customWidth="1"/>
    <col min="15" max="15" width="5.375" style="201" customWidth="1"/>
    <col min="16" max="16" width="5.00390625" style="201" customWidth="1"/>
    <col min="17" max="16384" width="7.125" style="201" customWidth="1"/>
  </cols>
  <sheetData>
    <row r="1" spans="1:2" ht="21.75" customHeight="1">
      <c r="A1" s="1" t="s">
        <v>240</v>
      </c>
      <c r="B1" s="107"/>
    </row>
    <row r="2" spans="1:2" ht="21.75" customHeight="1">
      <c r="A2" s="108"/>
      <c r="B2" s="222"/>
    </row>
    <row r="3" spans="1:16" s="209" customFormat="1" ht="24.75" customHeight="1">
      <c r="A3" s="231"/>
      <c r="B3" s="211" t="s">
        <v>111</v>
      </c>
      <c r="C3" s="534" t="s">
        <v>293</v>
      </c>
      <c r="D3" s="232" t="s">
        <v>159</v>
      </c>
      <c r="E3" s="235" t="s">
        <v>152</v>
      </c>
      <c r="F3" s="233"/>
      <c r="G3" s="234"/>
      <c r="H3" s="235" t="s">
        <v>160</v>
      </c>
      <c r="I3" s="233"/>
      <c r="J3" s="234"/>
      <c r="K3" s="233" t="s">
        <v>153</v>
      </c>
      <c r="L3" s="233"/>
      <c r="M3" s="233"/>
      <c r="N3" s="235" t="s">
        <v>154</v>
      </c>
      <c r="O3" s="233"/>
      <c r="P3" s="233"/>
    </row>
    <row r="4" spans="1:16" s="209" customFormat="1" ht="24.75" customHeight="1" thickBot="1">
      <c r="A4" s="160" t="s">
        <v>58</v>
      </c>
      <c r="B4" s="236"/>
      <c r="C4" s="535"/>
      <c r="D4" s="237" t="s">
        <v>161</v>
      </c>
      <c r="E4" s="238" t="s">
        <v>155</v>
      </c>
      <c r="F4" s="238" t="s">
        <v>156</v>
      </c>
      <c r="G4" s="238" t="s">
        <v>157</v>
      </c>
      <c r="H4" s="238" t="s">
        <v>155</v>
      </c>
      <c r="I4" s="238" t="s">
        <v>156</v>
      </c>
      <c r="J4" s="238" t="s">
        <v>157</v>
      </c>
      <c r="K4" s="238" t="s">
        <v>155</v>
      </c>
      <c r="L4" s="238" t="s">
        <v>156</v>
      </c>
      <c r="M4" s="238" t="s">
        <v>157</v>
      </c>
      <c r="N4" s="238" t="s">
        <v>155</v>
      </c>
      <c r="O4" s="238" t="s">
        <v>156</v>
      </c>
      <c r="P4" s="239" t="s">
        <v>157</v>
      </c>
    </row>
    <row r="5" spans="1:16" s="210" customFormat="1" ht="24.75" customHeight="1" thickTop="1">
      <c r="A5" s="157" t="s">
        <v>138</v>
      </c>
      <c r="B5" s="212">
        <v>20</v>
      </c>
      <c r="C5" s="203">
        <v>8946</v>
      </c>
      <c r="D5" s="204">
        <v>40465</v>
      </c>
      <c r="E5" s="204">
        <v>12760</v>
      </c>
      <c r="F5" s="204">
        <v>6747</v>
      </c>
      <c r="G5" s="204">
        <v>5876</v>
      </c>
      <c r="H5" s="204">
        <v>38301</v>
      </c>
      <c r="I5" s="204">
        <v>20307</v>
      </c>
      <c r="J5" s="204">
        <v>17510</v>
      </c>
      <c r="K5" s="204">
        <v>76925</v>
      </c>
      <c r="L5" s="204">
        <v>46122</v>
      </c>
      <c r="M5" s="204">
        <v>29879</v>
      </c>
      <c r="N5" s="204">
        <v>8455</v>
      </c>
      <c r="O5" s="204">
        <v>4837</v>
      </c>
      <c r="P5" s="205">
        <v>3516</v>
      </c>
    </row>
    <row r="6" spans="1:16" s="209" customFormat="1" ht="24.75" customHeight="1">
      <c r="A6" s="63"/>
      <c r="B6" s="212">
        <v>21</v>
      </c>
      <c r="C6" s="203">
        <v>7476</v>
      </c>
      <c r="D6" s="204">
        <v>34123</v>
      </c>
      <c r="E6" s="204">
        <v>16864</v>
      </c>
      <c r="F6" s="204">
        <v>9284</v>
      </c>
      <c r="G6" s="204">
        <v>7395</v>
      </c>
      <c r="H6" s="204">
        <v>46839</v>
      </c>
      <c r="I6" s="204">
        <v>25535</v>
      </c>
      <c r="J6" s="204">
        <v>20679</v>
      </c>
      <c r="K6" s="204">
        <v>134890</v>
      </c>
      <c r="L6" s="204">
        <v>84135</v>
      </c>
      <c r="M6" s="204">
        <v>49464</v>
      </c>
      <c r="N6" s="204">
        <v>9354</v>
      </c>
      <c r="O6" s="204">
        <v>5376</v>
      </c>
      <c r="P6" s="205">
        <v>3875</v>
      </c>
    </row>
    <row r="7" spans="1:16" s="209" customFormat="1" ht="24.75" customHeight="1">
      <c r="A7" s="63"/>
      <c r="B7" s="212">
        <v>22</v>
      </c>
      <c r="C7" s="203">
        <v>8036</v>
      </c>
      <c r="D7" s="204">
        <v>37858</v>
      </c>
      <c r="E7" s="204">
        <v>17571</v>
      </c>
      <c r="F7" s="204">
        <v>9570</v>
      </c>
      <c r="G7" s="204">
        <v>7834</v>
      </c>
      <c r="H7" s="204">
        <v>48050</v>
      </c>
      <c r="I7" s="204">
        <v>25638</v>
      </c>
      <c r="J7" s="204">
        <v>21865</v>
      </c>
      <c r="K7" s="204">
        <v>140063</v>
      </c>
      <c r="L7" s="204">
        <v>87769</v>
      </c>
      <c r="M7" s="204">
        <v>51162</v>
      </c>
      <c r="N7" s="204">
        <v>9910</v>
      </c>
      <c r="O7" s="204">
        <v>5622</v>
      </c>
      <c r="P7" s="205">
        <v>4196</v>
      </c>
    </row>
    <row r="8" spans="1:16" s="293" customFormat="1" ht="24.75" customHeight="1">
      <c r="A8" s="63"/>
      <c r="B8" s="212">
        <v>23</v>
      </c>
      <c r="C8" s="203">
        <v>8778</v>
      </c>
      <c r="D8" s="204">
        <v>39917</v>
      </c>
      <c r="E8" s="204">
        <v>16541</v>
      </c>
      <c r="F8" s="204">
        <v>8821</v>
      </c>
      <c r="G8" s="204">
        <v>7627</v>
      </c>
      <c r="H8" s="204">
        <v>43051</v>
      </c>
      <c r="I8" s="204">
        <v>22267</v>
      </c>
      <c r="J8" s="204">
        <v>20526</v>
      </c>
      <c r="K8" s="204">
        <v>126898</v>
      </c>
      <c r="L8" s="204">
        <v>77966</v>
      </c>
      <c r="M8" s="204">
        <v>48405</v>
      </c>
      <c r="N8" s="204">
        <v>10003</v>
      </c>
      <c r="O8" s="204">
        <v>5565</v>
      </c>
      <c r="P8" s="205">
        <v>4392</v>
      </c>
    </row>
    <row r="9" spans="1:16" s="293" customFormat="1" ht="24.75" customHeight="1">
      <c r="A9" s="63"/>
      <c r="B9" s="212">
        <v>24</v>
      </c>
      <c r="C9" s="203">
        <v>9133</v>
      </c>
      <c r="D9" s="204">
        <v>41381</v>
      </c>
      <c r="E9" s="204">
        <v>15061</v>
      </c>
      <c r="F9" s="204">
        <v>7864</v>
      </c>
      <c r="G9" s="204">
        <v>7149</v>
      </c>
      <c r="H9" s="204">
        <v>36837</v>
      </c>
      <c r="I9" s="204">
        <v>18669</v>
      </c>
      <c r="J9" s="204">
        <v>18035</v>
      </c>
      <c r="K9" s="204">
        <v>105368</v>
      </c>
      <c r="L9" s="204">
        <v>62430</v>
      </c>
      <c r="M9" s="204">
        <v>42788</v>
      </c>
      <c r="N9" s="204">
        <v>9845</v>
      </c>
      <c r="O9" s="204">
        <v>5387</v>
      </c>
      <c r="P9" s="205">
        <v>4439</v>
      </c>
    </row>
    <row r="10" spans="1:16" s="209" customFormat="1" ht="24.75" customHeight="1">
      <c r="A10" s="63"/>
      <c r="B10" s="212">
        <v>25</v>
      </c>
      <c r="C10" s="203">
        <v>10292</v>
      </c>
      <c r="D10" s="204">
        <v>45105</v>
      </c>
      <c r="E10" s="204">
        <v>13786</v>
      </c>
      <c r="F10" s="204">
        <v>7077</v>
      </c>
      <c r="G10" s="204">
        <v>6669</v>
      </c>
      <c r="H10" s="204">
        <v>33605</v>
      </c>
      <c r="I10" s="204">
        <v>16715</v>
      </c>
      <c r="J10" s="204">
        <v>16778</v>
      </c>
      <c r="K10" s="204">
        <v>92612</v>
      </c>
      <c r="L10" s="204">
        <v>54325</v>
      </c>
      <c r="M10" s="204">
        <v>38167</v>
      </c>
      <c r="N10" s="204">
        <v>9769</v>
      </c>
      <c r="O10" s="204">
        <v>5231</v>
      </c>
      <c r="P10" s="205">
        <v>4516</v>
      </c>
    </row>
    <row r="11" spans="1:16" s="293" customFormat="1" ht="24.75" customHeight="1">
      <c r="A11" s="63"/>
      <c r="B11" s="212">
        <v>26</v>
      </c>
      <c r="C11" s="203">
        <v>10576</v>
      </c>
      <c r="D11" s="204">
        <v>46403</v>
      </c>
      <c r="E11" s="204">
        <v>13187</v>
      </c>
      <c r="F11" s="204">
        <v>6620</v>
      </c>
      <c r="G11" s="204">
        <v>6531</v>
      </c>
      <c r="H11" s="204">
        <v>33918</v>
      </c>
      <c r="I11" s="204">
        <v>16362</v>
      </c>
      <c r="J11" s="204">
        <v>17458</v>
      </c>
      <c r="K11" s="204">
        <v>82361</v>
      </c>
      <c r="L11" s="204">
        <v>47245</v>
      </c>
      <c r="M11" s="204">
        <v>34991</v>
      </c>
      <c r="N11" s="204">
        <v>10256</v>
      </c>
      <c r="O11" s="204">
        <v>5395</v>
      </c>
      <c r="P11" s="205">
        <v>4841</v>
      </c>
    </row>
    <row r="12" spans="1:16" s="293" customFormat="1" ht="24.75" customHeight="1">
      <c r="A12" s="63"/>
      <c r="B12" s="212">
        <v>27</v>
      </c>
      <c r="C12" s="203">
        <v>11749</v>
      </c>
      <c r="D12" s="204">
        <v>50122</v>
      </c>
      <c r="E12" s="204">
        <v>13315</v>
      </c>
      <c r="F12" s="204">
        <v>6566</v>
      </c>
      <c r="G12" s="204">
        <v>6719</v>
      </c>
      <c r="H12" s="204">
        <v>34199</v>
      </c>
      <c r="I12" s="204">
        <v>16220</v>
      </c>
      <c r="J12" s="204">
        <v>17918</v>
      </c>
      <c r="K12" s="204">
        <v>78150</v>
      </c>
      <c r="L12" s="204">
        <v>43259</v>
      </c>
      <c r="M12" s="204">
        <v>34815</v>
      </c>
      <c r="N12" s="204">
        <v>10168</v>
      </c>
      <c r="O12" s="204">
        <v>5241</v>
      </c>
      <c r="P12" s="205">
        <v>4918</v>
      </c>
    </row>
    <row r="13" spans="1:18" s="293" customFormat="1" ht="24.75" customHeight="1">
      <c r="A13" s="63"/>
      <c r="B13" s="166">
        <v>28</v>
      </c>
      <c r="C13" s="372">
        <v>11193</v>
      </c>
      <c r="D13" s="372">
        <v>47545</v>
      </c>
      <c r="E13" s="372">
        <v>12280</v>
      </c>
      <c r="F13" s="372">
        <v>6010</v>
      </c>
      <c r="G13" s="372">
        <v>6246</v>
      </c>
      <c r="H13" s="372">
        <v>30808</v>
      </c>
      <c r="I13" s="372">
        <v>14305</v>
      </c>
      <c r="J13" s="372">
        <v>16447</v>
      </c>
      <c r="K13" s="372">
        <v>68092</v>
      </c>
      <c r="L13" s="372">
        <v>36931</v>
      </c>
      <c r="M13" s="372">
        <v>31090</v>
      </c>
      <c r="N13" s="372">
        <v>9753</v>
      </c>
      <c r="O13" s="372">
        <v>4961</v>
      </c>
      <c r="P13" s="373">
        <v>4775</v>
      </c>
      <c r="Q13" s="322"/>
      <c r="R13" s="322"/>
    </row>
    <row r="14" spans="1:18" s="293" customFormat="1" ht="24.75" customHeight="1">
      <c r="A14" s="63"/>
      <c r="B14" s="166">
        <v>29</v>
      </c>
      <c r="C14" s="408">
        <v>11875</v>
      </c>
      <c r="D14" s="408">
        <v>50163</v>
      </c>
      <c r="E14" s="408">
        <v>11844</v>
      </c>
      <c r="F14" s="408">
        <v>5801</v>
      </c>
      <c r="G14" s="408">
        <v>6010</v>
      </c>
      <c r="H14" s="408">
        <v>29284</v>
      </c>
      <c r="I14" s="408">
        <v>13469</v>
      </c>
      <c r="J14" s="408">
        <v>15729</v>
      </c>
      <c r="K14" s="408">
        <v>64056</v>
      </c>
      <c r="L14" s="408">
        <v>34627</v>
      </c>
      <c r="M14" s="408">
        <v>29333</v>
      </c>
      <c r="N14" s="408">
        <v>8687</v>
      </c>
      <c r="O14" s="408">
        <v>4312</v>
      </c>
      <c r="P14" s="409">
        <v>4357</v>
      </c>
      <c r="Q14" s="337"/>
      <c r="R14" s="337"/>
    </row>
    <row r="15" spans="1:18" s="293" customFormat="1" ht="24.75" customHeight="1">
      <c r="A15" s="63"/>
      <c r="B15" s="166">
        <v>30</v>
      </c>
      <c r="C15" s="408">
        <v>13474</v>
      </c>
      <c r="D15" s="408">
        <v>56232</v>
      </c>
      <c r="E15" s="408">
        <v>12066</v>
      </c>
      <c r="F15" s="408">
        <v>5942</v>
      </c>
      <c r="G15" s="408">
        <v>6086</v>
      </c>
      <c r="H15" s="408">
        <v>28674</v>
      </c>
      <c r="I15" s="408">
        <v>13211</v>
      </c>
      <c r="J15" s="408">
        <v>15371</v>
      </c>
      <c r="K15" s="408">
        <v>56232</v>
      </c>
      <c r="L15" s="408">
        <v>29915</v>
      </c>
      <c r="M15" s="408">
        <v>27666</v>
      </c>
      <c r="N15" s="408">
        <v>8180</v>
      </c>
      <c r="O15" s="408">
        <v>4066</v>
      </c>
      <c r="P15" s="409">
        <v>4099</v>
      </c>
      <c r="Q15" s="337"/>
      <c r="R15" s="337"/>
    </row>
    <row r="16" spans="1:18" s="293" customFormat="1" ht="24.75" customHeight="1">
      <c r="A16" s="63" t="s">
        <v>287</v>
      </c>
      <c r="B16" s="166" t="s">
        <v>288</v>
      </c>
      <c r="C16" s="408">
        <v>12381</v>
      </c>
      <c r="D16" s="408">
        <v>51004</v>
      </c>
      <c r="E16" s="408">
        <v>12080</v>
      </c>
      <c r="F16" s="408">
        <v>5957</v>
      </c>
      <c r="G16" s="408">
        <v>6084</v>
      </c>
      <c r="H16" s="408">
        <v>27083</v>
      </c>
      <c r="I16" s="408">
        <v>12440</v>
      </c>
      <c r="J16" s="408">
        <v>14570</v>
      </c>
      <c r="K16" s="408">
        <v>48451</v>
      </c>
      <c r="L16" s="408">
        <v>23691</v>
      </c>
      <c r="M16" s="408">
        <v>24691</v>
      </c>
      <c r="N16" s="408">
        <v>7211</v>
      </c>
      <c r="O16" s="408">
        <v>3380</v>
      </c>
      <c r="P16" s="409">
        <v>3814</v>
      </c>
      <c r="Q16" s="337"/>
      <c r="R16" s="337"/>
    </row>
    <row r="17" spans="1:18" s="293" customFormat="1" ht="24.75" customHeight="1">
      <c r="A17" s="63"/>
      <c r="B17" s="166">
        <v>2</v>
      </c>
      <c r="C17" s="408">
        <v>9444</v>
      </c>
      <c r="D17" s="408">
        <v>39494</v>
      </c>
      <c r="E17" s="408">
        <v>13894</v>
      </c>
      <c r="F17" s="408">
        <v>6924</v>
      </c>
      <c r="G17" s="408">
        <v>6938</v>
      </c>
      <c r="H17" s="408">
        <v>28973</v>
      </c>
      <c r="I17" s="408">
        <v>13885</v>
      </c>
      <c r="J17" s="408">
        <v>15073</v>
      </c>
      <c r="K17" s="408">
        <v>43769</v>
      </c>
      <c r="L17" s="408">
        <v>21317</v>
      </c>
      <c r="M17" s="408">
        <v>22392</v>
      </c>
      <c r="N17" s="408">
        <v>5605</v>
      </c>
      <c r="O17" s="408">
        <v>2699</v>
      </c>
      <c r="P17" s="409">
        <v>2902</v>
      </c>
      <c r="Q17" s="337"/>
      <c r="R17" s="337"/>
    </row>
    <row r="18" spans="1:18" s="293" customFormat="1" ht="24.75" customHeight="1">
      <c r="A18" s="63"/>
      <c r="B18" s="166">
        <v>3</v>
      </c>
      <c r="C18" s="408">
        <v>9772</v>
      </c>
      <c r="D18" s="408">
        <v>41266</v>
      </c>
      <c r="E18" s="408">
        <v>14827</v>
      </c>
      <c r="F18" s="408">
        <v>7439</v>
      </c>
      <c r="G18" s="408">
        <v>7357</v>
      </c>
      <c r="H18" s="408">
        <v>30649</v>
      </c>
      <c r="I18" s="408">
        <v>15092</v>
      </c>
      <c r="J18" s="408">
        <v>15528</v>
      </c>
      <c r="K18" s="408">
        <v>45587</v>
      </c>
      <c r="L18" s="408">
        <v>23469</v>
      </c>
      <c r="M18" s="408">
        <v>22054</v>
      </c>
      <c r="N18" s="408">
        <v>5729</v>
      </c>
      <c r="O18" s="408">
        <v>2805</v>
      </c>
      <c r="P18" s="409">
        <v>2920</v>
      </c>
      <c r="Q18" s="337"/>
      <c r="R18" s="337"/>
    </row>
    <row r="19" spans="1:18" s="293" customFormat="1" ht="24.75" customHeight="1">
      <c r="A19" s="153"/>
      <c r="B19" s="165">
        <v>4</v>
      </c>
      <c r="C19" s="335">
        <v>11308</v>
      </c>
      <c r="D19" s="335">
        <v>48080</v>
      </c>
      <c r="E19" s="335">
        <v>13416</v>
      </c>
      <c r="F19" s="335">
        <v>6562</v>
      </c>
      <c r="G19" s="335">
        <v>6831</v>
      </c>
      <c r="H19" s="335">
        <v>29190</v>
      </c>
      <c r="I19" s="335">
        <v>13657</v>
      </c>
      <c r="J19" s="335">
        <v>15494</v>
      </c>
      <c r="K19" s="335">
        <v>37783</v>
      </c>
      <c r="L19" s="335">
        <v>19261</v>
      </c>
      <c r="M19" s="335">
        <v>18486</v>
      </c>
      <c r="N19" s="335">
        <v>5838</v>
      </c>
      <c r="O19" s="335">
        <v>2814</v>
      </c>
      <c r="P19" s="336">
        <v>3020</v>
      </c>
      <c r="Q19" s="337"/>
      <c r="R19" s="337"/>
    </row>
    <row r="20" spans="1:2" s="209" customFormat="1" ht="18.75" customHeight="1">
      <c r="A20" s="64"/>
      <c r="B20" s="206" t="s">
        <v>158</v>
      </c>
    </row>
    <row r="21" spans="1:5" ht="12.75">
      <c r="A21" s="106"/>
      <c r="B21" s="64"/>
      <c r="D21" s="214" t="s">
        <v>163</v>
      </c>
      <c r="E21" s="213" t="s">
        <v>167</v>
      </c>
    </row>
    <row r="22" spans="1:15" ht="12.75">
      <c r="A22" s="106"/>
      <c r="B22" s="154"/>
      <c r="D22" s="214" t="s">
        <v>164</v>
      </c>
      <c r="E22" s="213" t="s">
        <v>162</v>
      </c>
      <c r="H22" s="202"/>
      <c r="I22" s="202"/>
      <c r="J22" s="202"/>
      <c r="K22" s="202"/>
      <c r="L22" s="202"/>
      <c r="M22" s="202"/>
      <c r="N22" s="202"/>
      <c r="O22" s="202"/>
    </row>
    <row r="23" spans="1:5" ht="12.75">
      <c r="A23" s="106"/>
      <c r="B23" s="154"/>
      <c r="D23" s="214" t="s">
        <v>165</v>
      </c>
      <c r="E23" s="213" t="s">
        <v>146</v>
      </c>
    </row>
    <row r="24" spans="1:5" ht="12.75">
      <c r="A24" s="106"/>
      <c r="B24" s="154"/>
      <c r="D24" s="214" t="s">
        <v>166</v>
      </c>
      <c r="E24" s="213" t="s">
        <v>173</v>
      </c>
    </row>
    <row r="25" spans="1:4" ht="12" customHeight="1">
      <c r="A25" s="106"/>
      <c r="D25" s="519" t="s">
        <v>294</v>
      </c>
    </row>
    <row r="26" spans="1:14" ht="12" customHeight="1">
      <c r="A26" s="106"/>
      <c r="D26" s="208" t="s">
        <v>295</v>
      </c>
      <c r="E26" s="207"/>
      <c r="H26" s="207"/>
      <c r="K26" s="207"/>
      <c r="N26" s="207"/>
    </row>
    <row r="27" spans="1:5" ht="12" customHeight="1">
      <c r="A27" s="106"/>
      <c r="E27" s="208"/>
    </row>
    <row r="28" spans="1:5" ht="12" customHeight="1">
      <c r="A28" s="106"/>
      <c r="E28" s="208"/>
    </row>
    <row r="29" spans="1:5" ht="21.75" customHeight="1">
      <c r="A29" s="106"/>
      <c r="E29" s="208"/>
    </row>
    <row r="30" ht="21.75" customHeight="1">
      <c r="A30" s="106"/>
    </row>
    <row r="31" ht="21.75" customHeight="1">
      <c r="A31" s="106"/>
    </row>
    <row r="32" ht="21.75" customHeight="1">
      <c r="A32" s="106"/>
    </row>
    <row r="33" ht="21.75" customHeight="1">
      <c r="A33" s="106"/>
    </row>
    <row r="34" ht="21.75" customHeight="1">
      <c r="A34" s="106"/>
    </row>
    <row r="35" ht="21.75" customHeight="1">
      <c r="A35" s="106"/>
    </row>
    <row r="36" ht="21.75" customHeight="1">
      <c r="A36" s="106"/>
    </row>
    <row r="37" ht="21.75" customHeight="1">
      <c r="A37" s="106"/>
    </row>
    <row r="38" ht="21.75" customHeight="1">
      <c r="A38" s="106"/>
    </row>
    <row r="39" ht="21.75" customHeight="1">
      <c r="A39" s="64"/>
    </row>
    <row r="40" ht="21.75" customHeight="1">
      <c r="A40" s="154"/>
    </row>
    <row r="41" ht="21.75" customHeight="1">
      <c r="A41" s="154"/>
    </row>
    <row r="42" ht="21.75" customHeight="1">
      <c r="A42" s="154"/>
    </row>
  </sheetData>
  <sheetProtection/>
  <mergeCells count="1">
    <mergeCell ref="C3:C4"/>
  </mergeCells>
  <printOptions horizontalCentered="1"/>
  <pageMargins left="0.5905511811023623" right="0.5905511811023623" top="0.984251968503937" bottom="0.984251968503937" header="0.31496062992125984" footer="0.118110236220472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75"/>
  <sheetViews>
    <sheetView zoomScalePageLayoutView="0" workbookViewId="0" topLeftCell="A10">
      <selection activeCell="F18" sqref="F18"/>
    </sheetView>
  </sheetViews>
  <sheetFormatPr defaultColWidth="9.00390625" defaultRowHeight="13.5"/>
  <cols>
    <col min="1" max="2" width="4.125" style="13" customWidth="1"/>
    <col min="3" max="6" width="16.00390625" style="14" customWidth="1"/>
    <col min="7" max="7" width="16.75390625" style="14" customWidth="1"/>
    <col min="8" max="12" width="9.00390625" style="39" customWidth="1"/>
    <col min="13" max="16384" width="9.00390625" style="13" customWidth="1"/>
  </cols>
  <sheetData>
    <row r="1" spans="1:12" s="3" customFormat="1" ht="16.5" customHeight="1">
      <c r="A1" s="2" t="s">
        <v>241</v>
      </c>
      <c r="C1" s="4"/>
      <c r="D1" s="4"/>
      <c r="E1" s="4"/>
      <c r="F1" s="5"/>
      <c r="G1" s="4"/>
      <c r="H1" s="32"/>
      <c r="I1" s="32"/>
      <c r="J1" s="32"/>
      <c r="K1" s="32"/>
      <c r="L1" s="32"/>
    </row>
    <row r="2" spans="1:12" s="3" customFormat="1" ht="16.5" customHeight="1">
      <c r="A2" s="111"/>
      <c r="C2" s="4"/>
      <c r="D2" s="4"/>
      <c r="E2" s="4"/>
      <c r="F2" s="4"/>
      <c r="G2" s="4"/>
      <c r="H2" s="32"/>
      <c r="I2" s="32"/>
      <c r="J2" s="32"/>
      <c r="K2" s="32"/>
      <c r="L2" s="32"/>
    </row>
    <row r="3" spans="1:12" s="3" customFormat="1" ht="19.5" customHeight="1">
      <c r="A3" s="544" t="s">
        <v>292</v>
      </c>
      <c r="B3" s="545"/>
      <c r="C3" s="540" t="s">
        <v>69</v>
      </c>
      <c r="D3" s="540" t="s">
        <v>106</v>
      </c>
      <c r="E3" s="540" t="s">
        <v>70</v>
      </c>
      <c r="F3" s="540" t="s">
        <v>71</v>
      </c>
      <c r="G3" s="542" t="s">
        <v>54</v>
      </c>
      <c r="H3" s="32"/>
      <c r="I3" s="32"/>
      <c r="J3" s="32"/>
      <c r="K3" s="32"/>
      <c r="L3" s="32"/>
    </row>
    <row r="4" spans="1:12" s="3" customFormat="1" ht="19.5" customHeight="1" thickBot="1">
      <c r="A4" s="546" t="s">
        <v>72</v>
      </c>
      <c r="B4" s="547"/>
      <c r="C4" s="541"/>
      <c r="D4" s="541"/>
      <c r="E4" s="541"/>
      <c r="F4" s="541"/>
      <c r="G4" s="543"/>
      <c r="H4" s="32"/>
      <c r="I4" s="32"/>
      <c r="J4" s="32"/>
      <c r="K4" s="32"/>
      <c r="L4" s="32"/>
    </row>
    <row r="5" spans="1:12" s="3" customFormat="1" ht="19.5" customHeight="1" thickTop="1">
      <c r="A5" s="6" t="s">
        <v>3</v>
      </c>
      <c r="B5" s="7">
        <v>17</v>
      </c>
      <c r="C5" s="35">
        <v>66886</v>
      </c>
      <c r="D5" s="35">
        <v>9084</v>
      </c>
      <c r="E5" s="35">
        <v>2064</v>
      </c>
      <c r="F5" s="35">
        <v>491</v>
      </c>
      <c r="G5" s="36">
        <v>1524</v>
      </c>
      <c r="H5" s="32"/>
      <c r="I5" s="32"/>
      <c r="J5" s="32"/>
      <c r="K5" s="32"/>
      <c r="L5" s="32"/>
    </row>
    <row r="6" spans="1:12" s="3" customFormat="1" ht="19.5" customHeight="1">
      <c r="A6" s="8"/>
      <c r="B6" s="7">
        <v>18</v>
      </c>
      <c r="C6" s="35">
        <v>43606</v>
      </c>
      <c r="D6" s="35">
        <v>7636</v>
      </c>
      <c r="E6" s="35">
        <v>1852</v>
      </c>
      <c r="F6" s="35">
        <v>492</v>
      </c>
      <c r="G6" s="36">
        <v>1087</v>
      </c>
      <c r="H6" s="37"/>
      <c r="I6" s="32"/>
      <c r="J6" s="32"/>
      <c r="K6" s="32"/>
      <c r="L6" s="32"/>
    </row>
    <row r="7" spans="1:12" s="3" customFormat="1" ht="19.5" customHeight="1">
      <c r="A7" s="8"/>
      <c r="B7" s="7">
        <v>19</v>
      </c>
      <c r="C7" s="35">
        <v>37756</v>
      </c>
      <c r="D7" s="35">
        <v>6402</v>
      </c>
      <c r="E7" s="35">
        <v>1594</v>
      </c>
      <c r="F7" s="299">
        <v>545</v>
      </c>
      <c r="G7" s="300">
        <v>1274</v>
      </c>
      <c r="H7" s="32"/>
      <c r="I7" s="32"/>
      <c r="J7" s="32"/>
      <c r="K7" s="32"/>
      <c r="L7" s="32"/>
    </row>
    <row r="8" spans="1:12" s="3" customFormat="1" ht="19.5" customHeight="1">
      <c r="A8" s="8"/>
      <c r="B8" s="7">
        <v>20</v>
      </c>
      <c r="C8" s="35">
        <v>35623</v>
      </c>
      <c r="D8" s="35">
        <v>4515</v>
      </c>
      <c r="E8" s="36">
        <v>1157</v>
      </c>
      <c r="F8" s="536"/>
      <c r="G8" s="538"/>
      <c r="H8" s="32"/>
      <c r="I8" s="32"/>
      <c r="J8" s="32"/>
      <c r="K8" s="32"/>
      <c r="L8" s="32"/>
    </row>
    <row r="9" spans="1:12" s="3" customFormat="1" ht="19.5" customHeight="1">
      <c r="A9" s="167"/>
      <c r="B9" s="7">
        <v>21</v>
      </c>
      <c r="C9" s="35">
        <v>46235</v>
      </c>
      <c r="D9" s="35">
        <v>5130</v>
      </c>
      <c r="E9" s="36">
        <v>1169</v>
      </c>
      <c r="F9" s="537"/>
      <c r="G9" s="539"/>
      <c r="H9" s="32"/>
      <c r="I9" s="32"/>
      <c r="J9" s="32"/>
      <c r="K9" s="32"/>
      <c r="L9" s="32"/>
    </row>
    <row r="10" spans="1:12" s="3" customFormat="1" ht="19.5" customHeight="1">
      <c r="A10" s="167"/>
      <c r="B10" s="7">
        <v>22</v>
      </c>
      <c r="C10" s="35">
        <v>45320</v>
      </c>
      <c r="D10" s="35">
        <v>4709</v>
      </c>
      <c r="E10" s="36">
        <v>1196</v>
      </c>
      <c r="F10" s="537"/>
      <c r="G10" s="539"/>
      <c r="H10" s="32"/>
      <c r="I10" s="32"/>
      <c r="J10" s="32"/>
      <c r="K10" s="32"/>
      <c r="L10" s="32"/>
    </row>
    <row r="11" spans="1:7" s="32" customFormat="1" ht="19.5" customHeight="1">
      <c r="A11" s="167"/>
      <c r="B11" s="7">
        <v>23</v>
      </c>
      <c r="C11" s="35">
        <v>33894</v>
      </c>
      <c r="D11" s="35">
        <v>3037</v>
      </c>
      <c r="E11" s="36">
        <v>1234</v>
      </c>
      <c r="F11" s="537"/>
      <c r="G11" s="539"/>
    </row>
    <row r="12" spans="1:7" s="32" customFormat="1" ht="19.5" customHeight="1">
      <c r="A12" s="167"/>
      <c r="B12" s="7">
        <v>24</v>
      </c>
      <c r="C12" s="35">
        <v>32148</v>
      </c>
      <c r="D12" s="35">
        <v>2745</v>
      </c>
      <c r="E12" s="36">
        <v>1227</v>
      </c>
      <c r="F12" s="537"/>
      <c r="G12" s="539"/>
    </row>
    <row r="13" spans="1:12" s="3" customFormat="1" ht="19.5" customHeight="1">
      <c r="A13" s="167"/>
      <c r="B13" s="7">
        <v>25</v>
      </c>
      <c r="C13" s="35">
        <v>29080</v>
      </c>
      <c r="D13" s="35">
        <v>2732</v>
      </c>
      <c r="E13" s="36">
        <v>1265</v>
      </c>
      <c r="F13" s="537"/>
      <c r="G13" s="539"/>
      <c r="H13" s="32"/>
      <c r="I13" s="32"/>
      <c r="J13" s="32"/>
      <c r="K13" s="32"/>
      <c r="L13" s="32"/>
    </row>
    <row r="14" spans="1:7" s="32" customFormat="1" ht="19.5" customHeight="1">
      <c r="A14" s="167"/>
      <c r="B14" s="7">
        <v>26</v>
      </c>
      <c r="C14" s="35">
        <v>25984</v>
      </c>
      <c r="D14" s="35">
        <v>2541</v>
      </c>
      <c r="E14" s="36">
        <v>1289</v>
      </c>
      <c r="F14" s="537"/>
      <c r="G14" s="539"/>
    </row>
    <row r="15" spans="1:7" s="32" customFormat="1" ht="19.5" customHeight="1">
      <c r="A15" s="167"/>
      <c r="B15" s="7">
        <v>27</v>
      </c>
      <c r="C15" s="35">
        <v>22146</v>
      </c>
      <c r="D15" s="35">
        <v>2040</v>
      </c>
      <c r="E15" s="36">
        <v>1264</v>
      </c>
      <c r="F15" s="537"/>
      <c r="G15" s="539"/>
    </row>
    <row r="16" spans="1:7" s="32" customFormat="1" ht="19.5" customHeight="1">
      <c r="A16" s="167"/>
      <c r="B16" s="53">
        <v>28</v>
      </c>
      <c r="C16" s="339">
        <v>18920</v>
      </c>
      <c r="D16" s="340">
        <v>1908</v>
      </c>
      <c r="E16" s="339">
        <v>1329</v>
      </c>
      <c r="F16" s="454"/>
      <c r="G16" s="321"/>
    </row>
    <row r="17" spans="1:7" s="32" customFormat="1" ht="19.5" customHeight="1">
      <c r="A17" s="167"/>
      <c r="B17" s="7">
        <v>29</v>
      </c>
      <c r="C17" s="410">
        <v>16808</v>
      </c>
      <c r="D17" s="411">
        <v>1800</v>
      </c>
      <c r="E17" s="410">
        <v>1075</v>
      </c>
      <c r="F17" s="454"/>
      <c r="G17" s="321"/>
    </row>
    <row r="18" spans="1:7" s="32" customFormat="1" ht="19.5" customHeight="1">
      <c r="A18" s="167"/>
      <c r="B18" s="7">
        <v>30</v>
      </c>
      <c r="C18" s="410">
        <v>22319</v>
      </c>
      <c r="D18" s="411">
        <v>1617</v>
      </c>
      <c r="E18" s="410">
        <v>912</v>
      </c>
      <c r="F18" s="454"/>
      <c r="G18" s="321"/>
    </row>
    <row r="19" spans="1:7" s="32" customFormat="1" ht="19.5" customHeight="1">
      <c r="A19" s="54" t="s">
        <v>287</v>
      </c>
      <c r="B19" s="7" t="s">
        <v>288</v>
      </c>
      <c r="C19" s="410">
        <v>19574</v>
      </c>
      <c r="D19" s="411">
        <v>1579</v>
      </c>
      <c r="E19" s="410">
        <v>854</v>
      </c>
      <c r="F19" s="454"/>
      <c r="G19" s="321"/>
    </row>
    <row r="20" spans="1:7" s="32" customFormat="1" ht="19.5" customHeight="1">
      <c r="A20" s="54"/>
      <c r="B20" s="7">
        <v>2</v>
      </c>
      <c r="C20" s="410">
        <v>14194</v>
      </c>
      <c r="D20" s="411">
        <v>1743</v>
      </c>
      <c r="E20" s="410">
        <v>600</v>
      </c>
      <c r="F20" s="454"/>
      <c r="G20" s="321"/>
    </row>
    <row r="21" spans="1:7" s="32" customFormat="1" ht="19.5" customHeight="1">
      <c r="A21" s="54"/>
      <c r="B21" s="7">
        <v>3</v>
      </c>
      <c r="C21" s="410">
        <v>16769</v>
      </c>
      <c r="D21" s="411">
        <v>2376</v>
      </c>
      <c r="E21" s="410">
        <v>704</v>
      </c>
      <c r="F21" s="454"/>
      <c r="G21" s="321"/>
    </row>
    <row r="22" spans="1:7" s="32" customFormat="1" ht="19.5" customHeight="1">
      <c r="A22" s="58"/>
      <c r="B22" s="38">
        <v>4</v>
      </c>
      <c r="C22" s="341">
        <v>14219</v>
      </c>
      <c r="D22" s="342">
        <v>1892</v>
      </c>
      <c r="E22" s="341">
        <v>698</v>
      </c>
      <c r="F22" s="455"/>
      <c r="G22" s="456"/>
    </row>
    <row r="23" spans="1:12" s="3" customFormat="1" ht="12.75">
      <c r="A23" s="8"/>
      <c r="B23" s="92" t="s">
        <v>73</v>
      </c>
      <c r="C23" s="10"/>
      <c r="D23" s="10"/>
      <c r="G23" s="34" t="s">
        <v>136</v>
      </c>
      <c r="H23" s="32"/>
      <c r="I23" s="32"/>
      <c r="J23" s="32"/>
      <c r="K23" s="32"/>
      <c r="L23" s="32"/>
    </row>
    <row r="24" spans="1:12" s="3" customFormat="1" ht="12.75">
      <c r="A24" s="8"/>
      <c r="B24" s="11"/>
      <c r="C24" s="12"/>
      <c r="H24" s="32"/>
      <c r="I24" s="32"/>
      <c r="J24" s="32"/>
      <c r="K24" s="32"/>
      <c r="L24" s="32"/>
    </row>
    <row r="25" spans="1:12" s="3" customFormat="1" ht="12.75">
      <c r="A25" s="8"/>
      <c r="B25" s="11"/>
      <c r="C25" s="12"/>
      <c r="D25" s="34"/>
      <c r="E25" s="92"/>
      <c r="H25" s="32"/>
      <c r="I25" s="32"/>
      <c r="J25" s="32"/>
      <c r="K25" s="32"/>
      <c r="L25" s="32"/>
    </row>
    <row r="26" spans="1:12" s="3" customFormat="1" ht="12.75">
      <c r="A26" s="8"/>
      <c r="B26" s="11"/>
      <c r="C26" s="12"/>
      <c r="E26" s="112"/>
      <c r="F26" s="12"/>
      <c r="G26" s="12"/>
      <c r="H26" s="32"/>
      <c r="I26" s="32"/>
      <c r="J26" s="32"/>
      <c r="K26" s="32"/>
      <c r="L26" s="32"/>
    </row>
    <row r="27" spans="1:12" s="3" customFormat="1" ht="12.75">
      <c r="A27" s="8"/>
      <c r="B27" s="11"/>
      <c r="C27" s="12"/>
      <c r="D27" s="34"/>
      <c r="F27" s="12"/>
      <c r="G27" s="12"/>
      <c r="H27" s="32"/>
      <c r="I27" s="32"/>
      <c r="J27" s="32"/>
      <c r="K27" s="32"/>
      <c r="L27" s="32"/>
    </row>
    <row r="28" spans="1:12" s="3" customFormat="1" ht="12.75">
      <c r="A28" s="8"/>
      <c r="B28" s="11"/>
      <c r="C28" s="12"/>
      <c r="D28" s="12"/>
      <c r="E28" s="12"/>
      <c r="F28" s="12"/>
      <c r="G28" s="12"/>
      <c r="H28" s="32"/>
      <c r="I28" s="32"/>
      <c r="J28" s="32"/>
      <c r="K28" s="32"/>
      <c r="L28" s="32"/>
    </row>
    <row r="29" spans="1:12" s="3" customFormat="1" ht="12.75">
      <c r="A29" s="8"/>
      <c r="B29" s="11"/>
      <c r="C29" s="12"/>
      <c r="D29" s="12"/>
      <c r="E29" s="12"/>
      <c r="F29" s="12"/>
      <c r="G29" s="12"/>
      <c r="H29" s="32"/>
      <c r="I29" s="32"/>
      <c r="J29" s="32"/>
      <c r="K29" s="32"/>
      <c r="L29" s="32"/>
    </row>
    <row r="30" spans="1:12" s="3" customFormat="1" ht="12.75">
      <c r="A30" s="8"/>
      <c r="B30" s="11"/>
      <c r="C30" s="12"/>
      <c r="D30" s="12"/>
      <c r="E30" s="12"/>
      <c r="F30" s="12"/>
      <c r="G30" s="12"/>
      <c r="H30" s="32"/>
      <c r="I30" s="32"/>
      <c r="J30" s="32"/>
      <c r="K30" s="32"/>
      <c r="L30" s="32"/>
    </row>
    <row r="31" spans="1:12" s="3" customFormat="1" ht="12.75">
      <c r="A31" s="8"/>
      <c r="B31" s="11"/>
      <c r="C31" s="12"/>
      <c r="D31" s="12"/>
      <c r="E31" s="12"/>
      <c r="F31" s="12"/>
      <c r="G31" s="12"/>
      <c r="H31" s="32"/>
      <c r="I31" s="32"/>
      <c r="J31" s="32"/>
      <c r="K31" s="32"/>
      <c r="L31" s="32"/>
    </row>
    <row r="32" spans="1:12" s="3" customFormat="1" ht="12.75">
      <c r="A32" s="8"/>
      <c r="B32" s="11"/>
      <c r="C32" s="12"/>
      <c r="D32" s="12"/>
      <c r="E32" s="12"/>
      <c r="F32" s="12"/>
      <c r="G32" s="12"/>
      <c r="H32" s="32"/>
      <c r="I32" s="32"/>
      <c r="J32" s="32"/>
      <c r="K32" s="32"/>
      <c r="L32" s="32"/>
    </row>
    <row r="33" spans="1:12" s="3" customFormat="1" ht="12.75">
      <c r="A33" s="8"/>
      <c r="B33" s="11"/>
      <c r="C33" s="12"/>
      <c r="D33" s="12"/>
      <c r="E33" s="12"/>
      <c r="F33" s="12"/>
      <c r="G33" s="12"/>
      <c r="H33" s="32"/>
      <c r="I33" s="32"/>
      <c r="J33" s="32"/>
      <c r="K33" s="32"/>
      <c r="L33" s="32"/>
    </row>
    <row r="34" spans="1:12" s="3" customFormat="1" ht="12.75">
      <c r="A34" s="8"/>
      <c r="B34" s="11"/>
      <c r="C34" s="12"/>
      <c r="D34" s="12"/>
      <c r="E34" s="12"/>
      <c r="F34" s="12"/>
      <c r="G34" s="12"/>
      <c r="H34" s="32"/>
      <c r="I34" s="32"/>
      <c r="J34" s="32"/>
      <c r="K34" s="32"/>
      <c r="L34" s="32"/>
    </row>
    <row r="35" spans="1:12" s="3" customFormat="1" ht="12.75">
      <c r="A35" s="8"/>
      <c r="B35" s="11"/>
      <c r="C35" s="12"/>
      <c r="D35" s="12"/>
      <c r="E35" s="12"/>
      <c r="F35" s="12"/>
      <c r="G35" s="12"/>
      <c r="H35" s="32"/>
      <c r="I35" s="32"/>
      <c r="J35" s="32"/>
      <c r="K35" s="32"/>
      <c r="L35" s="32"/>
    </row>
    <row r="36" spans="1:12" s="3" customFormat="1" ht="12.75">
      <c r="A36" s="8"/>
      <c r="B36" s="11"/>
      <c r="C36" s="12"/>
      <c r="D36" s="12"/>
      <c r="E36" s="12"/>
      <c r="F36" s="12"/>
      <c r="G36" s="12"/>
      <c r="H36" s="32"/>
      <c r="I36" s="32"/>
      <c r="J36" s="32"/>
      <c r="K36" s="32"/>
      <c r="L36" s="32"/>
    </row>
    <row r="37" spans="1:12" s="3" customFormat="1" ht="12.75">
      <c r="A37" s="8"/>
      <c r="B37" s="11"/>
      <c r="C37" s="12"/>
      <c r="D37" s="12"/>
      <c r="E37" s="12"/>
      <c r="F37" s="12"/>
      <c r="G37" s="12"/>
      <c r="H37" s="32"/>
      <c r="I37" s="32"/>
      <c r="J37" s="32"/>
      <c r="K37" s="32"/>
      <c r="L37" s="32"/>
    </row>
    <row r="38" spans="1:12" s="3" customFormat="1" ht="12.75">
      <c r="A38" s="8"/>
      <c r="B38" s="11"/>
      <c r="C38" s="12"/>
      <c r="D38" s="12"/>
      <c r="E38" s="12"/>
      <c r="F38" s="12"/>
      <c r="G38" s="12"/>
      <c r="H38" s="32"/>
      <c r="I38" s="32"/>
      <c r="J38" s="32"/>
      <c r="K38" s="32"/>
      <c r="L38" s="32"/>
    </row>
    <row r="39" spans="1:12" s="3" customFormat="1" ht="12.75">
      <c r="A39" s="8"/>
      <c r="B39" s="11"/>
      <c r="C39" s="12"/>
      <c r="D39" s="12"/>
      <c r="E39" s="12"/>
      <c r="F39" s="12"/>
      <c r="G39" s="12"/>
      <c r="H39" s="32"/>
      <c r="I39" s="32"/>
      <c r="J39" s="32"/>
      <c r="K39" s="32"/>
      <c r="L39" s="32"/>
    </row>
    <row r="40" spans="1:12" s="3" customFormat="1" ht="12.75">
      <c r="A40" s="8"/>
      <c r="B40" s="11"/>
      <c r="C40" s="12"/>
      <c r="D40" s="12"/>
      <c r="E40" s="12"/>
      <c r="F40" s="12"/>
      <c r="G40" s="12"/>
      <c r="H40" s="32"/>
      <c r="I40" s="32"/>
      <c r="J40" s="32"/>
      <c r="K40" s="32"/>
      <c r="L40" s="32"/>
    </row>
    <row r="41" spans="1:12" s="3" customFormat="1" ht="12.75">
      <c r="A41" s="8"/>
      <c r="B41" s="11"/>
      <c r="C41" s="12"/>
      <c r="D41" s="12"/>
      <c r="E41" s="12"/>
      <c r="F41" s="12"/>
      <c r="G41" s="12"/>
      <c r="H41" s="32"/>
      <c r="I41" s="32"/>
      <c r="J41" s="32"/>
      <c r="K41" s="32"/>
      <c r="L41" s="32"/>
    </row>
    <row r="42" spans="1:12" s="3" customFormat="1" ht="12.75">
      <c r="A42" s="8"/>
      <c r="B42" s="11"/>
      <c r="C42" s="12"/>
      <c r="D42" s="12"/>
      <c r="E42" s="12"/>
      <c r="F42" s="12"/>
      <c r="G42" s="12"/>
      <c r="H42" s="32"/>
      <c r="I42" s="32"/>
      <c r="J42" s="32"/>
      <c r="K42" s="32"/>
      <c r="L42" s="32"/>
    </row>
    <row r="43" spans="1:12" s="3" customFormat="1" ht="12.75">
      <c r="A43" s="8"/>
      <c r="B43" s="11"/>
      <c r="C43" s="12"/>
      <c r="D43" s="12"/>
      <c r="E43" s="12"/>
      <c r="F43" s="12"/>
      <c r="G43" s="12"/>
      <c r="H43" s="32"/>
      <c r="I43" s="32"/>
      <c r="J43" s="32"/>
      <c r="K43" s="32"/>
      <c r="L43" s="32"/>
    </row>
    <row r="44" spans="1:12" s="3" customFormat="1" ht="12.75">
      <c r="A44" s="8"/>
      <c r="B44" s="11"/>
      <c r="C44" s="12"/>
      <c r="D44" s="12"/>
      <c r="E44" s="12"/>
      <c r="F44" s="12"/>
      <c r="G44" s="12"/>
      <c r="H44" s="32"/>
      <c r="I44" s="32"/>
      <c r="J44" s="32"/>
      <c r="K44" s="32"/>
      <c r="L44" s="32"/>
    </row>
    <row r="45" spans="1:12" s="3" customFormat="1" ht="12.75">
      <c r="A45" s="8"/>
      <c r="C45" s="12"/>
      <c r="D45" s="12"/>
      <c r="E45" s="12"/>
      <c r="F45" s="12"/>
      <c r="G45" s="12"/>
      <c r="H45" s="32"/>
      <c r="I45" s="32"/>
      <c r="J45" s="32"/>
      <c r="K45" s="32"/>
      <c r="L45" s="32"/>
    </row>
    <row r="46" spans="1:12" s="3" customFormat="1" ht="12.75">
      <c r="A46" s="8"/>
      <c r="C46" s="12"/>
      <c r="D46" s="12"/>
      <c r="E46" s="12"/>
      <c r="F46" s="12"/>
      <c r="G46" s="12"/>
      <c r="H46" s="32"/>
      <c r="I46" s="32"/>
      <c r="J46" s="32"/>
      <c r="K46" s="32"/>
      <c r="L46" s="32"/>
    </row>
    <row r="47" spans="1:12" s="3" customFormat="1" ht="12.75">
      <c r="A47" s="8"/>
      <c r="C47" s="12"/>
      <c r="D47" s="12"/>
      <c r="E47" s="12"/>
      <c r="F47" s="12"/>
      <c r="G47" s="12"/>
      <c r="H47" s="32"/>
      <c r="I47" s="32"/>
      <c r="J47" s="32"/>
      <c r="K47" s="32"/>
      <c r="L47" s="32"/>
    </row>
    <row r="48" spans="1:12" s="3" customFormat="1" ht="12.75">
      <c r="A48" s="8"/>
      <c r="C48" s="12"/>
      <c r="D48" s="12"/>
      <c r="E48" s="12"/>
      <c r="F48" s="12"/>
      <c r="G48" s="12"/>
      <c r="H48" s="32"/>
      <c r="I48" s="32"/>
      <c r="J48" s="32"/>
      <c r="K48" s="32"/>
      <c r="L48" s="32"/>
    </row>
    <row r="49" spans="1:12" s="3" customFormat="1" ht="12.75">
      <c r="A49" s="8"/>
      <c r="C49" s="12"/>
      <c r="D49" s="12"/>
      <c r="E49" s="12"/>
      <c r="F49" s="12"/>
      <c r="G49" s="12"/>
      <c r="H49" s="32"/>
      <c r="I49" s="32"/>
      <c r="J49" s="32"/>
      <c r="K49" s="32"/>
      <c r="L49" s="32"/>
    </row>
    <row r="50" spans="1:12" s="3" customFormat="1" ht="12.75">
      <c r="A50" s="8"/>
      <c r="C50" s="12"/>
      <c r="D50" s="12"/>
      <c r="E50" s="12"/>
      <c r="F50" s="12"/>
      <c r="G50" s="12"/>
      <c r="H50" s="32"/>
      <c r="I50" s="32"/>
      <c r="J50" s="32"/>
      <c r="K50" s="32"/>
      <c r="L50" s="32"/>
    </row>
    <row r="51" spans="1:12" s="3" customFormat="1" ht="12.75">
      <c r="A51" s="8"/>
      <c r="C51" s="12"/>
      <c r="D51" s="12"/>
      <c r="E51" s="12"/>
      <c r="F51" s="12"/>
      <c r="G51" s="12"/>
      <c r="H51" s="32"/>
      <c r="I51" s="32"/>
      <c r="J51" s="32"/>
      <c r="K51" s="32"/>
      <c r="L51" s="32"/>
    </row>
    <row r="52" spans="1:12" s="3" customFormat="1" ht="12.75">
      <c r="A52" s="8"/>
      <c r="C52" s="12"/>
      <c r="D52" s="12"/>
      <c r="E52" s="12"/>
      <c r="F52" s="12"/>
      <c r="G52" s="12"/>
      <c r="H52" s="32"/>
      <c r="I52" s="32"/>
      <c r="J52" s="32"/>
      <c r="K52" s="32"/>
      <c r="L52" s="32"/>
    </row>
    <row r="53" spans="1:12" s="3" customFormat="1" ht="12.75">
      <c r="A53" s="8"/>
      <c r="C53" s="12"/>
      <c r="D53" s="12"/>
      <c r="E53" s="12"/>
      <c r="F53" s="12"/>
      <c r="G53" s="12"/>
      <c r="H53" s="32"/>
      <c r="I53" s="32"/>
      <c r="J53" s="32"/>
      <c r="K53" s="32"/>
      <c r="L53" s="32"/>
    </row>
    <row r="54" spans="1:12" s="3" customFormat="1" ht="12.75">
      <c r="A54" s="8"/>
      <c r="C54" s="12"/>
      <c r="D54" s="12"/>
      <c r="E54" s="12"/>
      <c r="F54" s="12"/>
      <c r="G54" s="12"/>
      <c r="H54" s="32"/>
      <c r="I54" s="32"/>
      <c r="J54" s="32"/>
      <c r="K54" s="32"/>
      <c r="L54" s="32"/>
    </row>
    <row r="55" spans="1:12" s="3" customFormat="1" ht="12.75">
      <c r="A55" s="8"/>
      <c r="C55" s="12"/>
      <c r="D55" s="12"/>
      <c r="E55" s="12"/>
      <c r="F55" s="12"/>
      <c r="G55" s="12"/>
      <c r="H55" s="32"/>
      <c r="I55" s="32"/>
      <c r="J55" s="32"/>
      <c r="K55" s="32"/>
      <c r="L55" s="32"/>
    </row>
    <row r="56" spans="1:12" s="3" customFormat="1" ht="12.75">
      <c r="A56" s="8"/>
      <c r="C56" s="12"/>
      <c r="D56" s="12"/>
      <c r="E56" s="12"/>
      <c r="F56" s="12"/>
      <c r="G56" s="12"/>
      <c r="H56" s="32"/>
      <c r="I56" s="32"/>
      <c r="J56" s="32"/>
      <c r="K56" s="32"/>
      <c r="L56" s="32"/>
    </row>
    <row r="57" spans="1:12" s="3" customFormat="1" ht="12.75">
      <c r="A57" s="8"/>
      <c r="C57" s="12"/>
      <c r="D57" s="12"/>
      <c r="E57" s="12"/>
      <c r="F57" s="12"/>
      <c r="G57" s="12"/>
      <c r="H57" s="32"/>
      <c r="I57" s="32"/>
      <c r="J57" s="32"/>
      <c r="K57" s="32"/>
      <c r="L57" s="32"/>
    </row>
    <row r="58" spans="1:12" s="3" customFormat="1" ht="12.75">
      <c r="A58" s="8"/>
      <c r="C58" s="12"/>
      <c r="D58" s="12"/>
      <c r="E58" s="12"/>
      <c r="F58" s="12"/>
      <c r="G58" s="12"/>
      <c r="H58" s="32"/>
      <c r="I58" s="32"/>
      <c r="J58" s="32"/>
      <c r="K58" s="32"/>
      <c r="L58" s="32"/>
    </row>
    <row r="59" spans="1:12" s="3" customFormat="1" ht="12.75">
      <c r="A59" s="8"/>
      <c r="C59" s="12"/>
      <c r="D59" s="12"/>
      <c r="E59" s="12"/>
      <c r="F59" s="12"/>
      <c r="G59" s="12"/>
      <c r="H59" s="32"/>
      <c r="I59" s="32"/>
      <c r="J59" s="32"/>
      <c r="K59" s="32"/>
      <c r="L59" s="32"/>
    </row>
    <row r="60" spans="1:12" s="3" customFormat="1" ht="12.75">
      <c r="A60" s="8"/>
      <c r="C60" s="12"/>
      <c r="D60" s="12"/>
      <c r="E60" s="12"/>
      <c r="F60" s="12"/>
      <c r="G60" s="12"/>
      <c r="H60" s="32"/>
      <c r="I60" s="32"/>
      <c r="J60" s="32"/>
      <c r="K60" s="32"/>
      <c r="L60" s="32"/>
    </row>
    <row r="61" spans="1:12" s="3" customFormat="1" ht="12.75">
      <c r="A61" s="8"/>
      <c r="C61" s="12"/>
      <c r="D61" s="12"/>
      <c r="E61" s="12"/>
      <c r="F61" s="12"/>
      <c r="G61" s="12"/>
      <c r="H61" s="32"/>
      <c r="I61" s="32"/>
      <c r="J61" s="32"/>
      <c r="K61" s="32"/>
      <c r="L61" s="32"/>
    </row>
    <row r="62" spans="1:12" s="3" customFormat="1" ht="12.75">
      <c r="A62" s="8"/>
      <c r="C62" s="12"/>
      <c r="D62" s="12"/>
      <c r="E62" s="12"/>
      <c r="F62" s="12"/>
      <c r="G62" s="12"/>
      <c r="H62" s="32"/>
      <c r="I62" s="32"/>
      <c r="J62" s="32"/>
      <c r="K62" s="32"/>
      <c r="L62" s="32"/>
    </row>
    <row r="63" spans="1:12" s="3" customFormat="1" ht="12.75">
      <c r="A63" s="8"/>
      <c r="C63" s="12"/>
      <c r="D63" s="12"/>
      <c r="E63" s="12"/>
      <c r="F63" s="12"/>
      <c r="G63" s="12"/>
      <c r="H63" s="32"/>
      <c r="I63" s="32"/>
      <c r="J63" s="32"/>
      <c r="K63" s="32"/>
      <c r="L63" s="32"/>
    </row>
    <row r="64" spans="1:12" s="3" customFormat="1" ht="12.75">
      <c r="A64" s="8"/>
      <c r="C64" s="12"/>
      <c r="D64" s="12"/>
      <c r="E64" s="12"/>
      <c r="F64" s="12"/>
      <c r="G64" s="12"/>
      <c r="H64" s="32"/>
      <c r="I64" s="32"/>
      <c r="J64" s="32"/>
      <c r="K64" s="32"/>
      <c r="L64" s="32"/>
    </row>
    <row r="65" spans="1:12" s="3" customFormat="1" ht="12.75">
      <c r="A65" s="8"/>
      <c r="C65" s="12"/>
      <c r="D65" s="12"/>
      <c r="E65" s="12"/>
      <c r="F65" s="12"/>
      <c r="G65" s="12"/>
      <c r="H65" s="32"/>
      <c r="I65" s="32"/>
      <c r="J65" s="32"/>
      <c r="K65" s="32"/>
      <c r="L65" s="32"/>
    </row>
    <row r="66" spans="1:12" s="3" customFormat="1" ht="12.75">
      <c r="A66" s="8"/>
      <c r="C66" s="12"/>
      <c r="D66" s="12"/>
      <c r="E66" s="12"/>
      <c r="F66" s="12"/>
      <c r="G66" s="12"/>
      <c r="H66" s="32"/>
      <c r="I66" s="32"/>
      <c r="J66" s="32"/>
      <c r="K66" s="32"/>
      <c r="L66" s="32"/>
    </row>
    <row r="67" spans="1:12" s="3" customFormat="1" ht="12.75">
      <c r="A67" s="8"/>
      <c r="C67" s="12"/>
      <c r="D67" s="12"/>
      <c r="E67" s="12"/>
      <c r="F67" s="12"/>
      <c r="G67" s="12"/>
      <c r="H67" s="32"/>
      <c r="I67" s="32"/>
      <c r="J67" s="32"/>
      <c r="K67" s="32"/>
      <c r="L67" s="32"/>
    </row>
    <row r="68" spans="1:12" s="3" customFormat="1" ht="12.75">
      <c r="A68" s="8"/>
      <c r="C68" s="12"/>
      <c r="D68" s="12"/>
      <c r="E68" s="12"/>
      <c r="F68" s="12"/>
      <c r="G68" s="12"/>
      <c r="H68" s="32"/>
      <c r="I68" s="32"/>
      <c r="J68" s="32"/>
      <c r="K68" s="32"/>
      <c r="L68" s="32"/>
    </row>
    <row r="69" spans="1:12" s="3" customFormat="1" ht="12.75">
      <c r="A69" s="8"/>
      <c r="C69" s="12"/>
      <c r="D69" s="12"/>
      <c r="E69" s="12"/>
      <c r="F69" s="12"/>
      <c r="G69" s="12"/>
      <c r="H69" s="32"/>
      <c r="I69" s="32"/>
      <c r="J69" s="32"/>
      <c r="K69" s="32"/>
      <c r="L69" s="32"/>
    </row>
    <row r="70" spans="1:12" s="3" customFormat="1" ht="12.75">
      <c r="A70" s="8"/>
      <c r="C70" s="12"/>
      <c r="D70" s="12"/>
      <c r="E70" s="12"/>
      <c r="F70" s="12"/>
      <c r="G70" s="12"/>
      <c r="H70" s="32"/>
      <c r="I70" s="32"/>
      <c r="J70" s="32"/>
      <c r="K70" s="32"/>
      <c r="L70" s="32"/>
    </row>
    <row r="71" spans="1:12" s="3" customFormat="1" ht="12.75">
      <c r="A71" s="8"/>
      <c r="C71" s="12"/>
      <c r="D71" s="12"/>
      <c r="E71" s="12"/>
      <c r="F71" s="12"/>
      <c r="G71" s="12"/>
      <c r="H71" s="32"/>
      <c r="I71" s="32"/>
      <c r="J71" s="32"/>
      <c r="K71" s="32"/>
      <c r="L71" s="32"/>
    </row>
    <row r="72" spans="1:12" s="3" customFormat="1" ht="12.75">
      <c r="A72" s="8"/>
      <c r="C72" s="12"/>
      <c r="D72" s="12"/>
      <c r="E72" s="12"/>
      <c r="F72" s="12"/>
      <c r="G72" s="12"/>
      <c r="H72" s="32"/>
      <c r="I72" s="32"/>
      <c r="J72" s="32"/>
      <c r="K72" s="32"/>
      <c r="L72" s="32"/>
    </row>
    <row r="73" spans="1:12" s="3" customFormat="1" ht="12.75">
      <c r="A73" s="8"/>
      <c r="C73" s="12"/>
      <c r="D73" s="12"/>
      <c r="E73" s="12"/>
      <c r="F73" s="12"/>
      <c r="G73" s="12"/>
      <c r="H73" s="32"/>
      <c r="I73" s="32"/>
      <c r="J73" s="32"/>
      <c r="K73" s="32"/>
      <c r="L73" s="32"/>
    </row>
    <row r="74" spans="1:12" s="3" customFormat="1" ht="12.75">
      <c r="A74" s="8"/>
      <c r="C74" s="12"/>
      <c r="D74" s="12"/>
      <c r="E74" s="12"/>
      <c r="F74" s="12"/>
      <c r="G74" s="12"/>
      <c r="H74" s="32"/>
      <c r="I74" s="32"/>
      <c r="J74" s="32"/>
      <c r="K74" s="32"/>
      <c r="L74" s="32"/>
    </row>
    <row r="75" spans="1:12" s="3" customFormat="1" ht="12.75">
      <c r="A75" s="8"/>
      <c r="C75" s="12"/>
      <c r="D75" s="12"/>
      <c r="E75" s="12"/>
      <c r="F75" s="12"/>
      <c r="G75" s="12"/>
      <c r="H75" s="32"/>
      <c r="I75" s="32"/>
      <c r="J75" s="32"/>
      <c r="K75" s="32"/>
      <c r="L75" s="32"/>
    </row>
    <row r="76" spans="1:12" s="3" customFormat="1" ht="12.75">
      <c r="A76" s="8"/>
      <c r="C76" s="12"/>
      <c r="D76" s="12"/>
      <c r="E76" s="12"/>
      <c r="F76" s="12"/>
      <c r="G76" s="12"/>
      <c r="H76" s="32"/>
      <c r="I76" s="32"/>
      <c r="J76" s="32"/>
      <c r="K76" s="32"/>
      <c r="L76" s="32"/>
    </row>
    <row r="77" spans="1:12" s="3" customFormat="1" ht="12.75">
      <c r="A77" s="8"/>
      <c r="C77" s="12"/>
      <c r="D77" s="12"/>
      <c r="E77" s="12"/>
      <c r="F77" s="12"/>
      <c r="G77" s="12"/>
      <c r="H77" s="32"/>
      <c r="I77" s="32"/>
      <c r="J77" s="32"/>
      <c r="K77" s="32"/>
      <c r="L77" s="32"/>
    </row>
    <row r="78" spans="1:12" s="3" customFormat="1" ht="12.75">
      <c r="A78" s="8"/>
      <c r="C78" s="12"/>
      <c r="D78" s="12"/>
      <c r="E78" s="12"/>
      <c r="F78" s="12"/>
      <c r="G78" s="12"/>
      <c r="H78" s="32"/>
      <c r="I78" s="32"/>
      <c r="J78" s="32"/>
      <c r="K78" s="32"/>
      <c r="L78" s="32"/>
    </row>
    <row r="79" spans="1:12" s="3" customFormat="1" ht="12.75">
      <c r="A79" s="8"/>
      <c r="C79" s="12"/>
      <c r="D79" s="12"/>
      <c r="E79" s="12"/>
      <c r="F79" s="12"/>
      <c r="G79" s="12"/>
      <c r="H79" s="32"/>
      <c r="I79" s="32"/>
      <c r="J79" s="32"/>
      <c r="K79" s="32"/>
      <c r="L79" s="32"/>
    </row>
    <row r="80" spans="1:12" s="3" customFormat="1" ht="12.75">
      <c r="A80" s="8"/>
      <c r="C80" s="12"/>
      <c r="D80" s="12"/>
      <c r="E80" s="12"/>
      <c r="F80" s="12"/>
      <c r="G80" s="12"/>
      <c r="H80" s="32"/>
      <c r="I80" s="32"/>
      <c r="J80" s="32"/>
      <c r="K80" s="32"/>
      <c r="L80" s="32"/>
    </row>
    <row r="81" spans="1:12" s="3" customFormat="1" ht="12.75">
      <c r="A81" s="8"/>
      <c r="C81" s="12"/>
      <c r="D81" s="12"/>
      <c r="E81" s="12"/>
      <c r="F81" s="12"/>
      <c r="G81" s="12"/>
      <c r="H81" s="32"/>
      <c r="I81" s="32"/>
      <c r="J81" s="32"/>
      <c r="K81" s="32"/>
      <c r="L81" s="32"/>
    </row>
    <row r="82" spans="1:12" s="3" customFormat="1" ht="12.75">
      <c r="A82" s="8"/>
      <c r="C82" s="12"/>
      <c r="D82" s="12"/>
      <c r="E82" s="12"/>
      <c r="F82" s="12"/>
      <c r="G82" s="12"/>
      <c r="H82" s="32"/>
      <c r="I82" s="32"/>
      <c r="J82" s="32"/>
      <c r="K82" s="32"/>
      <c r="L82" s="32"/>
    </row>
    <row r="83" spans="1:12" s="3" customFormat="1" ht="12.75">
      <c r="A83" s="8"/>
      <c r="C83" s="12"/>
      <c r="D83" s="12"/>
      <c r="E83" s="12"/>
      <c r="F83" s="12"/>
      <c r="G83" s="12"/>
      <c r="H83" s="32"/>
      <c r="I83" s="32"/>
      <c r="J83" s="32"/>
      <c r="K83" s="32"/>
      <c r="L83" s="32"/>
    </row>
    <row r="84" spans="1:12" s="3" customFormat="1" ht="12.75">
      <c r="A84" s="8"/>
      <c r="C84" s="12"/>
      <c r="D84" s="12"/>
      <c r="E84" s="12"/>
      <c r="F84" s="12"/>
      <c r="G84" s="12"/>
      <c r="H84" s="32"/>
      <c r="I84" s="32"/>
      <c r="J84" s="32"/>
      <c r="K84" s="32"/>
      <c r="L84" s="32"/>
    </row>
    <row r="85" spans="1:12" s="3" customFormat="1" ht="12.75">
      <c r="A85" s="8"/>
      <c r="C85" s="12"/>
      <c r="D85" s="12"/>
      <c r="E85" s="12"/>
      <c r="F85" s="12"/>
      <c r="G85" s="12"/>
      <c r="H85" s="32"/>
      <c r="I85" s="32"/>
      <c r="J85" s="32"/>
      <c r="K85" s="32"/>
      <c r="L85" s="32"/>
    </row>
    <row r="86" spans="1:12" s="3" customFormat="1" ht="12.75">
      <c r="A86" s="8"/>
      <c r="C86" s="12"/>
      <c r="D86" s="12"/>
      <c r="E86" s="12"/>
      <c r="F86" s="12"/>
      <c r="G86" s="12"/>
      <c r="H86" s="32"/>
      <c r="I86" s="32"/>
      <c r="J86" s="32"/>
      <c r="K86" s="32"/>
      <c r="L86" s="32"/>
    </row>
    <row r="87" spans="1:12" s="3" customFormat="1" ht="12.75">
      <c r="A87" s="8"/>
      <c r="C87" s="12"/>
      <c r="D87" s="12"/>
      <c r="E87" s="12"/>
      <c r="F87" s="12"/>
      <c r="G87" s="12"/>
      <c r="H87" s="32"/>
      <c r="I87" s="32"/>
      <c r="J87" s="32"/>
      <c r="K87" s="32"/>
      <c r="L87" s="32"/>
    </row>
    <row r="88" spans="1:12" s="3" customFormat="1" ht="12.75">
      <c r="A88" s="8"/>
      <c r="C88" s="12"/>
      <c r="D88" s="12"/>
      <c r="E88" s="12"/>
      <c r="F88" s="12"/>
      <c r="G88" s="12"/>
      <c r="H88" s="32"/>
      <c r="I88" s="32"/>
      <c r="J88" s="32"/>
      <c r="K88" s="32"/>
      <c r="L88" s="32"/>
    </row>
    <row r="89" spans="1:12" s="3" customFormat="1" ht="12.75">
      <c r="A89" s="8"/>
      <c r="C89" s="12"/>
      <c r="D89" s="12"/>
      <c r="E89" s="12"/>
      <c r="F89" s="12"/>
      <c r="G89" s="12"/>
      <c r="H89" s="32"/>
      <c r="I89" s="32"/>
      <c r="J89" s="32"/>
      <c r="K89" s="32"/>
      <c r="L89" s="32"/>
    </row>
    <row r="90" spans="1:12" s="3" customFormat="1" ht="12.75">
      <c r="A90" s="8"/>
      <c r="C90" s="12"/>
      <c r="D90" s="12"/>
      <c r="E90" s="12"/>
      <c r="F90" s="12"/>
      <c r="G90" s="12"/>
      <c r="H90" s="32"/>
      <c r="I90" s="32"/>
      <c r="J90" s="32"/>
      <c r="K90" s="32"/>
      <c r="L90" s="32"/>
    </row>
    <row r="91" spans="1:12" s="3" customFormat="1" ht="12.75">
      <c r="A91" s="8"/>
      <c r="C91" s="12"/>
      <c r="D91" s="12"/>
      <c r="E91" s="12"/>
      <c r="F91" s="12"/>
      <c r="G91" s="12"/>
      <c r="H91" s="32"/>
      <c r="I91" s="32"/>
      <c r="J91" s="32"/>
      <c r="K91" s="32"/>
      <c r="L91" s="32"/>
    </row>
    <row r="92" spans="1:12" s="3" customFormat="1" ht="12.75">
      <c r="A92" s="8"/>
      <c r="C92" s="12"/>
      <c r="D92" s="12"/>
      <c r="E92" s="12"/>
      <c r="F92" s="12"/>
      <c r="G92" s="12"/>
      <c r="H92" s="32"/>
      <c r="I92" s="32"/>
      <c r="J92" s="32"/>
      <c r="K92" s="32"/>
      <c r="L92" s="32"/>
    </row>
    <row r="93" spans="1:12" s="3" customFormat="1" ht="12.75">
      <c r="A93" s="8"/>
      <c r="C93" s="12"/>
      <c r="D93" s="12"/>
      <c r="E93" s="12"/>
      <c r="F93" s="12"/>
      <c r="G93" s="12"/>
      <c r="H93" s="32"/>
      <c r="I93" s="32"/>
      <c r="J93" s="32"/>
      <c r="K93" s="32"/>
      <c r="L93" s="32"/>
    </row>
    <row r="94" spans="1:12" s="3" customFormat="1" ht="12.75">
      <c r="A94" s="8"/>
      <c r="C94" s="12"/>
      <c r="D94" s="12"/>
      <c r="E94" s="12"/>
      <c r="F94" s="12"/>
      <c r="G94" s="12"/>
      <c r="H94" s="32"/>
      <c r="I94" s="32"/>
      <c r="J94" s="32"/>
      <c r="K94" s="32"/>
      <c r="L94" s="32"/>
    </row>
    <row r="95" spans="1:12" s="3" customFormat="1" ht="12.75">
      <c r="A95" s="8"/>
      <c r="C95" s="12"/>
      <c r="D95" s="12"/>
      <c r="E95" s="12"/>
      <c r="F95" s="12"/>
      <c r="G95" s="12"/>
      <c r="H95" s="32"/>
      <c r="I95" s="32"/>
      <c r="J95" s="32"/>
      <c r="K95" s="32"/>
      <c r="L95" s="32"/>
    </row>
    <row r="96" spans="1:12" s="3" customFormat="1" ht="12.75">
      <c r="A96" s="8"/>
      <c r="C96" s="12"/>
      <c r="D96" s="12"/>
      <c r="E96" s="12"/>
      <c r="F96" s="12"/>
      <c r="G96" s="12"/>
      <c r="H96" s="32"/>
      <c r="I96" s="32"/>
      <c r="J96" s="32"/>
      <c r="K96" s="32"/>
      <c r="L96" s="32"/>
    </row>
    <row r="97" spans="1:12" s="3" customFormat="1" ht="12.75">
      <c r="A97" s="8"/>
      <c r="C97" s="12"/>
      <c r="D97" s="12"/>
      <c r="E97" s="12"/>
      <c r="F97" s="12"/>
      <c r="G97" s="12"/>
      <c r="H97" s="32"/>
      <c r="I97" s="32"/>
      <c r="J97" s="32"/>
      <c r="K97" s="32"/>
      <c r="L97" s="32"/>
    </row>
    <row r="98" spans="1:12" s="3" customFormat="1" ht="12.75">
      <c r="A98" s="8"/>
      <c r="C98" s="12"/>
      <c r="D98" s="12"/>
      <c r="E98" s="12"/>
      <c r="F98" s="12"/>
      <c r="G98" s="12"/>
      <c r="H98" s="32"/>
      <c r="I98" s="32"/>
      <c r="J98" s="32"/>
      <c r="K98" s="32"/>
      <c r="L98" s="32"/>
    </row>
    <row r="99" spans="1:12" s="3" customFormat="1" ht="12.75">
      <c r="A99" s="8"/>
      <c r="C99" s="12"/>
      <c r="D99" s="12"/>
      <c r="E99" s="12"/>
      <c r="F99" s="12"/>
      <c r="G99" s="12"/>
      <c r="H99" s="32"/>
      <c r="I99" s="32"/>
      <c r="J99" s="32"/>
      <c r="K99" s="32"/>
      <c r="L99" s="32"/>
    </row>
    <row r="100" spans="1:12" s="3" customFormat="1" ht="12.75">
      <c r="A100" s="8"/>
      <c r="C100" s="12"/>
      <c r="D100" s="12"/>
      <c r="E100" s="12"/>
      <c r="F100" s="12"/>
      <c r="G100" s="12"/>
      <c r="H100" s="32"/>
      <c r="I100" s="32"/>
      <c r="J100" s="32"/>
      <c r="K100" s="32"/>
      <c r="L100" s="32"/>
    </row>
    <row r="101" spans="1:12" s="3" customFormat="1" ht="12.75">
      <c r="A101" s="8"/>
      <c r="C101" s="12"/>
      <c r="D101" s="12"/>
      <c r="E101" s="12"/>
      <c r="F101" s="12"/>
      <c r="G101" s="12"/>
      <c r="H101" s="32"/>
      <c r="I101" s="32"/>
      <c r="J101" s="32"/>
      <c r="K101" s="32"/>
      <c r="L101" s="32"/>
    </row>
    <row r="102" spans="1:12" s="3" customFormat="1" ht="12.75">
      <c r="A102" s="8"/>
      <c r="C102" s="12"/>
      <c r="D102" s="12"/>
      <c r="E102" s="12"/>
      <c r="F102" s="12"/>
      <c r="G102" s="12"/>
      <c r="H102" s="32"/>
      <c r="I102" s="32"/>
      <c r="J102" s="32"/>
      <c r="K102" s="32"/>
      <c r="L102" s="32"/>
    </row>
    <row r="103" spans="1:12" s="3" customFormat="1" ht="12.75">
      <c r="A103" s="8"/>
      <c r="C103" s="12"/>
      <c r="D103" s="12"/>
      <c r="E103" s="12"/>
      <c r="F103" s="12"/>
      <c r="G103" s="12"/>
      <c r="H103" s="32"/>
      <c r="I103" s="32"/>
      <c r="J103" s="32"/>
      <c r="K103" s="32"/>
      <c r="L103" s="32"/>
    </row>
    <row r="104" spans="1:12" s="3" customFormat="1" ht="12.75">
      <c r="A104" s="8"/>
      <c r="C104" s="12"/>
      <c r="D104" s="12"/>
      <c r="E104" s="12"/>
      <c r="F104" s="12"/>
      <c r="G104" s="12"/>
      <c r="H104" s="32"/>
      <c r="I104" s="32"/>
      <c r="J104" s="32"/>
      <c r="K104" s="32"/>
      <c r="L104" s="32"/>
    </row>
    <row r="105" spans="1:12" s="3" customFormat="1" ht="12.75">
      <c r="A105" s="8"/>
      <c r="C105" s="12"/>
      <c r="D105" s="12"/>
      <c r="E105" s="12"/>
      <c r="F105" s="12"/>
      <c r="G105" s="12"/>
      <c r="H105" s="32"/>
      <c r="I105" s="32"/>
      <c r="J105" s="32"/>
      <c r="K105" s="32"/>
      <c r="L105" s="32"/>
    </row>
    <row r="106" spans="1:12" s="3" customFormat="1" ht="12.75">
      <c r="A106" s="8"/>
      <c r="C106" s="12"/>
      <c r="D106" s="12"/>
      <c r="E106" s="12"/>
      <c r="F106" s="12"/>
      <c r="G106" s="12"/>
      <c r="H106" s="32"/>
      <c r="I106" s="32"/>
      <c r="J106" s="32"/>
      <c r="K106" s="32"/>
      <c r="L106" s="32"/>
    </row>
    <row r="107" spans="1:12" s="3" customFormat="1" ht="12.75">
      <c r="A107" s="8"/>
      <c r="C107" s="12"/>
      <c r="D107" s="12"/>
      <c r="E107" s="12"/>
      <c r="F107" s="12"/>
      <c r="G107" s="12"/>
      <c r="H107" s="32"/>
      <c r="I107" s="32"/>
      <c r="J107" s="32"/>
      <c r="K107" s="32"/>
      <c r="L107" s="32"/>
    </row>
    <row r="108" spans="1:12" s="3" customFormat="1" ht="12.75">
      <c r="A108" s="8"/>
      <c r="C108" s="12"/>
      <c r="D108" s="12"/>
      <c r="E108" s="12"/>
      <c r="F108" s="12"/>
      <c r="G108" s="12"/>
      <c r="H108" s="32"/>
      <c r="I108" s="32"/>
      <c r="J108" s="32"/>
      <c r="K108" s="32"/>
      <c r="L108" s="32"/>
    </row>
    <row r="109" spans="1:12" s="3" customFormat="1" ht="12.75">
      <c r="A109" s="8"/>
      <c r="C109" s="12"/>
      <c r="D109" s="12"/>
      <c r="E109" s="12"/>
      <c r="F109" s="12"/>
      <c r="G109" s="12"/>
      <c r="H109" s="32"/>
      <c r="I109" s="32"/>
      <c r="J109" s="32"/>
      <c r="K109" s="32"/>
      <c r="L109" s="32"/>
    </row>
    <row r="110" spans="1:12" s="3" customFormat="1" ht="12.75">
      <c r="A110" s="8"/>
      <c r="C110" s="12"/>
      <c r="D110" s="12"/>
      <c r="E110" s="12"/>
      <c r="F110" s="12"/>
      <c r="G110" s="12"/>
      <c r="H110" s="32"/>
      <c r="I110" s="32"/>
      <c r="J110" s="32"/>
      <c r="K110" s="32"/>
      <c r="L110" s="32"/>
    </row>
    <row r="111" spans="1:12" s="3" customFormat="1" ht="12.75">
      <c r="A111" s="8"/>
      <c r="C111" s="12"/>
      <c r="D111" s="12"/>
      <c r="E111" s="12"/>
      <c r="F111" s="12"/>
      <c r="G111" s="12"/>
      <c r="H111" s="32"/>
      <c r="I111" s="32"/>
      <c r="J111" s="32"/>
      <c r="K111" s="32"/>
      <c r="L111" s="32"/>
    </row>
    <row r="112" spans="1:12" s="3" customFormat="1" ht="12.75">
      <c r="A112" s="8"/>
      <c r="C112" s="12"/>
      <c r="D112" s="12"/>
      <c r="E112" s="12"/>
      <c r="F112" s="12"/>
      <c r="G112" s="12"/>
      <c r="H112" s="32"/>
      <c r="I112" s="32"/>
      <c r="J112" s="32"/>
      <c r="K112" s="32"/>
      <c r="L112" s="32"/>
    </row>
    <row r="113" spans="1:12" s="3" customFormat="1" ht="12.75">
      <c r="A113" s="8"/>
      <c r="C113" s="12"/>
      <c r="D113" s="12"/>
      <c r="E113" s="12"/>
      <c r="F113" s="12"/>
      <c r="G113" s="12"/>
      <c r="H113" s="32"/>
      <c r="I113" s="32"/>
      <c r="J113" s="32"/>
      <c r="K113" s="32"/>
      <c r="L113" s="32"/>
    </row>
    <row r="114" spans="1:12" s="3" customFormat="1" ht="12.75">
      <c r="A114" s="8"/>
      <c r="C114" s="12"/>
      <c r="D114" s="12"/>
      <c r="E114" s="12"/>
      <c r="F114" s="12"/>
      <c r="G114" s="12"/>
      <c r="H114" s="32"/>
      <c r="I114" s="32"/>
      <c r="J114" s="32"/>
      <c r="K114" s="32"/>
      <c r="L114" s="32"/>
    </row>
    <row r="115" spans="1:12" s="3" customFormat="1" ht="12.75">
      <c r="A115" s="8"/>
      <c r="C115" s="12"/>
      <c r="D115" s="12"/>
      <c r="E115" s="12"/>
      <c r="F115" s="12"/>
      <c r="G115" s="12"/>
      <c r="H115" s="32"/>
      <c r="I115" s="32"/>
      <c r="J115" s="32"/>
      <c r="K115" s="32"/>
      <c r="L115" s="32"/>
    </row>
    <row r="116" spans="1:12" s="3" customFormat="1" ht="12.75">
      <c r="A116" s="8"/>
      <c r="C116" s="12"/>
      <c r="D116" s="12"/>
      <c r="E116" s="12"/>
      <c r="F116" s="12"/>
      <c r="G116" s="12"/>
      <c r="H116" s="32"/>
      <c r="I116" s="32"/>
      <c r="J116" s="32"/>
      <c r="K116" s="32"/>
      <c r="L116" s="32"/>
    </row>
    <row r="117" spans="1:12" s="3" customFormat="1" ht="12.75">
      <c r="A117" s="8"/>
      <c r="C117" s="12"/>
      <c r="D117" s="12"/>
      <c r="E117" s="12"/>
      <c r="F117" s="12"/>
      <c r="G117" s="12"/>
      <c r="H117" s="32"/>
      <c r="I117" s="32"/>
      <c r="J117" s="32"/>
      <c r="K117" s="32"/>
      <c r="L117" s="32"/>
    </row>
    <row r="118" spans="1:12" s="3" customFormat="1" ht="12.75">
      <c r="A118" s="8"/>
      <c r="C118" s="12"/>
      <c r="D118" s="12"/>
      <c r="E118" s="12"/>
      <c r="F118" s="12"/>
      <c r="G118" s="12"/>
      <c r="H118" s="32"/>
      <c r="I118" s="32"/>
      <c r="J118" s="32"/>
      <c r="K118" s="32"/>
      <c r="L118" s="32"/>
    </row>
    <row r="119" spans="1:12" s="3" customFormat="1" ht="12.75">
      <c r="A119" s="8"/>
      <c r="C119" s="12"/>
      <c r="D119" s="12"/>
      <c r="E119" s="12"/>
      <c r="F119" s="12"/>
      <c r="G119" s="12"/>
      <c r="H119" s="32"/>
      <c r="I119" s="32"/>
      <c r="J119" s="32"/>
      <c r="K119" s="32"/>
      <c r="L119" s="32"/>
    </row>
    <row r="120" spans="1:12" s="3" customFormat="1" ht="12.75">
      <c r="A120" s="8"/>
      <c r="C120" s="12"/>
      <c r="D120" s="12"/>
      <c r="E120" s="12"/>
      <c r="F120" s="12"/>
      <c r="G120" s="12"/>
      <c r="H120" s="32"/>
      <c r="I120" s="32"/>
      <c r="J120" s="32"/>
      <c r="K120" s="32"/>
      <c r="L120" s="32"/>
    </row>
    <row r="121" spans="1:12" s="3" customFormat="1" ht="12.75">
      <c r="A121" s="8"/>
      <c r="C121" s="12"/>
      <c r="D121" s="12"/>
      <c r="E121" s="12"/>
      <c r="F121" s="12"/>
      <c r="G121" s="12"/>
      <c r="H121" s="32"/>
      <c r="I121" s="32"/>
      <c r="J121" s="32"/>
      <c r="K121" s="32"/>
      <c r="L121" s="32"/>
    </row>
    <row r="122" spans="1:12" s="3" customFormat="1" ht="12.75">
      <c r="A122" s="8"/>
      <c r="C122" s="12"/>
      <c r="D122" s="12"/>
      <c r="E122" s="12"/>
      <c r="F122" s="12"/>
      <c r="G122" s="12"/>
      <c r="H122" s="32"/>
      <c r="I122" s="32"/>
      <c r="J122" s="32"/>
      <c r="K122" s="32"/>
      <c r="L122" s="32"/>
    </row>
    <row r="123" spans="1:12" s="3" customFormat="1" ht="12.75">
      <c r="A123" s="8"/>
      <c r="C123" s="12"/>
      <c r="D123" s="12"/>
      <c r="E123" s="12"/>
      <c r="F123" s="12"/>
      <c r="G123" s="12"/>
      <c r="H123" s="32"/>
      <c r="I123" s="32"/>
      <c r="J123" s="32"/>
      <c r="K123" s="32"/>
      <c r="L123" s="32"/>
    </row>
    <row r="124" spans="1:12" s="3" customFormat="1" ht="12.75">
      <c r="A124" s="8"/>
      <c r="C124" s="12"/>
      <c r="D124" s="12"/>
      <c r="E124" s="12"/>
      <c r="F124" s="12"/>
      <c r="G124" s="12"/>
      <c r="H124" s="32"/>
      <c r="I124" s="32"/>
      <c r="J124" s="32"/>
      <c r="K124" s="32"/>
      <c r="L124" s="32"/>
    </row>
    <row r="125" spans="1:12" s="3" customFormat="1" ht="12.75">
      <c r="A125" s="8"/>
      <c r="C125" s="12"/>
      <c r="D125" s="12"/>
      <c r="E125" s="12"/>
      <c r="F125" s="12"/>
      <c r="G125" s="12"/>
      <c r="H125" s="32"/>
      <c r="I125" s="32"/>
      <c r="J125" s="32"/>
      <c r="K125" s="32"/>
      <c r="L125" s="32"/>
    </row>
    <row r="126" spans="1:12" s="3" customFormat="1" ht="12.75">
      <c r="A126" s="8"/>
      <c r="C126" s="12"/>
      <c r="D126" s="12"/>
      <c r="E126" s="12"/>
      <c r="F126" s="12"/>
      <c r="G126" s="12"/>
      <c r="H126" s="32"/>
      <c r="I126" s="32"/>
      <c r="J126" s="32"/>
      <c r="K126" s="32"/>
      <c r="L126" s="32"/>
    </row>
    <row r="127" spans="1:12" s="3" customFormat="1" ht="12.75">
      <c r="A127" s="8"/>
      <c r="C127" s="12"/>
      <c r="D127" s="12"/>
      <c r="E127" s="12"/>
      <c r="F127" s="12"/>
      <c r="G127" s="12"/>
      <c r="H127" s="32"/>
      <c r="I127" s="32"/>
      <c r="J127" s="32"/>
      <c r="K127" s="32"/>
      <c r="L127" s="32"/>
    </row>
    <row r="128" spans="1:12" s="3" customFormat="1" ht="12.75">
      <c r="A128" s="8"/>
      <c r="C128" s="12"/>
      <c r="D128" s="12"/>
      <c r="E128" s="12"/>
      <c r="F128" s="12"/>
      <c r="G128" s="12"/>
      <c r="H128" s="32"/>
      <c r="I128" s="32"/>
      <c r="J128" s="32"/>
      <c r="K128" s="32"/>
      <c r="L128" s="32"/>
    </row>
    <row r="129" spans="1:12" s="3" customFormat="1" ht="12.75">
      <c r="A129" s="8"/>
      <c r="C129" s="12"/>
      <c r="D129" s="12"/>
      <c r="E129" s="12"/>
      <c r="F129" s="12"/>
      <c r="G129" s="12"/>
      <c r="H129" s="32"/>
      <c r="I129" s="32"/>
      <c r="J129" s="32"/>
      <c r="K129" s="32"/>
      <c r="L129" s="32"/>
    </row>
    <row r="130" spans="1:12" s="3" customFormat="1" ht="12.75">
      <c r="A130" s="8"/>
      <c r="C130" s="12"/>
      <c r="D130" s="12"/>
      <c r="E130" s="12"/>
      <c r="F130" s="12"/>
      <c r="G130" s="12"/>
      <c r="H130" s="32"/>
      <c r="I130" s="32"/>
      <c r="J130" s="32"/>
      <c r="K130" s="32"/>
      <c r="L130" s="32"/>
    </row>
    <row r="131" spans="1:12" s="3" customFormat="1" ht="12.75">
      <c r="A131" s="8"/>
      <c r="C131" s="12"/>
      <c r="D131" s="12"/>
      <c r="E131" s="12"/>
      <c r="F131" s="12"/>
      <c r="G131" s="12"/>
      <c r="H131" s="32"/>
      <c r="I131" s="32"/>
      <c r="J131" s="32"/>
      <c r="K131" s="32"/>
      <c r="L131" s="32"/>
    </row>
    <row r="132" spans="1:12" s="3" customFormat="1" ht="12.75">
      <c r="A132" s="8"/>
      <c r="C132" s="12"/>
      <c r="D132" s="12"/>
      <c r="E132" s="12"/>
      <c r="F132" s="12"/>
      <c r="G132" s="12"/>
      <c r="H132" s="32"/>
      <c r="I132" s="32"/>
      <c r="J132" s="32"/>
      <c r="K132" s="32"/>
      <c r="L132" s="32"/>
    </row>
    <row r="133" spans="1:12" s="3" customFormat="1" ht="12.75">
      <c r="A133" s="8"/>
      <c r="C133" s="12"/>
      <c r="D133" s="12"/>
      <c r="E133" s="12"/>
      <c r="F133" s="12"/>
      <c r="G133" s="12"/>
      <c r="H133" s="32"/>
      <c r="I133" s="32"/>
      <c r="J133" s="32"/>
      <c r="K133" s="32"/>
      <c r="L133" s="32"/>
    </row>
    <row r="134" spans="1:12" s="3" customFormat="1" ht="12.75">
      <c r="A134" s="8"/>
      <c r="C134" s="12"/>
      <c r="D134" s="12"/>
      <c r="E134" s="12"/>
      <c r="F134" s="12"/>
      <c r="G134" s="12"/>
      <c r="H134" s="32"/>
      <c r="I134" s="32"/>
      <c r="J134" s="32"/>
      <c r="K134" s="32"/>
      <c r="L134" s="32"/>
    </row>
    <row r="135" spans="1:12" s="3" customFormat="1" ht="12.75">
      <c r="A135" s="8"/>
      <c r="C135" s="12"/>
      <c r="D135" s="12"/>
      <c r="E135" s="12"/>
      <c r="F135" s="12"/>
      <c r="G135" s="12"/>
      <c r="H135" s="32"/>
      <c r="I135" s="32"/>
      <c r="J135" s="32"/>
      <c r="K135" s="32"/>
      <c r="L135" s="32"/>
    </row>
    <row r="136" spans="1:12" s="3" customFormat="1" ht="12.75">
      <c r="A136" s="8"/>
      <c r="C136" s="12"/>
      <c r="D136" s="12"/>
      <c r="E136" s="12"/>
      <c r="F136" s="12"/>
      <c r="G136" s="12"/>
      <c r="H136" s="32"/>
      <c r="I136" s="32"/>
      <c r="J136" s="32"/>
      <c r="K136" s="32"/>
      <c r="L136" s="32"/>
    </row>
    <row r="137" spans="1:12" s="3" customFormat="1" ht="12.75">
      <c r="A137" s="8"/>
      <c r="C137" s="12"/>
      <c r="D137" s="12"/>
      <c r="E137" s="12"/>
      <c r="F137" s="12"/>
      <c r="G137" s="12"/>
      <c r="H137" s="32"/>
      <c r="I137" s="32"/>
      <c r="J137" s="32"/>
      <c r="K137" s="32"/>
      <c r="L137" s="32"/>
    </row>
    <row r="138" spans="1:12" s="3" customFormat="1" ht="12.75">
      <c r="A138" s="8"/>
      <c r="C138" s="12"/>
      <c r="D138" s="12"/>
      <c r="E138" s="12"/>
      <c r="F138" s="12"/>
      <c r="G138" s="12"/>
      <c r="H138" s="32"/>
      <c r="I138" s="32"/>
      <c r="J138" s="32"/>
      <c r="K138" s="32"/>
      <c r="L138" s="32"/>
    </row>
    <row r="139" spans="1:12" s="3" customFormat="1" ht="12.75">
      <c r="A139" s="8"/>
      <c r="C139" s="12"/>
      <c r="D139" s="12"/>
      <c r="E139" s="12"/>
      <c r="F139" s="12"/>
      <c r="G139" s="12"/>
      <c r="H139" s="32"/>
      <c r="I139" s="32"/>
      <c r="J139" s="32"/>
      <c r="K139" s="32"/>
      <c r="L139" s="32"/>
    </row>
    <row r="140" spans="1:12" s="3" customFormat="1" ht="12.75">
      <c r="A140" s="8"/>
      <c r="C140" s="12"/>
      <c r="D140" s="12"/>
      <c r="E140" s="12"/>
      <c r="F140" s="12"/>
      <c r="G140" s="12"/>
      <c r="H140" s="32"/>
      <c r="I140" s="32"/>
      <c r="J140" s="32"/>
      <c r="K140" s="32"/>
      <c r="L140" s="32"/>
    </row>
    <row r="141" spans="1:12" s="3" customFormat="1" ht="12.75">
      <c r="A141" s="8"/>
      <c r="C141" s="12"/>
      <c r="D141" s="12"/>
      <c r="E141" s="12"/>
      <c r="F141" s="12"/>
      <c r="G141" s="12"/>
      <c r="H141" s="32"/>
      <c r="I141" s="32"/>
      <c r="J141" s="32"/>
      <c r="K141" s="32"/>
      <c r="L141" s="32"/>
    </row>
    <row r="142" spans="1:12" s="3" customFormat="1" ht="12.75">
      <c r="A142" s="8"/>
      <c r="C142" s="12"/>
      <c r="D142" s="12"/>
      <c r="E142" s="12"/>
      <c r="F142" s="12"/>
      <c r="G142" s="12"/>
      <c r="H142" s="32"/>
      <c r="I142" s="32"/>
      <c r="J142" s="32"/>
      <c r="K142" s="32"/>
      <c r="L142" s="32"/>
    </row>
    <row r="143" spans="1:12" s="3" customFormat="1" ht="12.75">
      <c r="A143" s="8"/>
      <c r="C143" s="12"/>
      <c r="D143" s="12"/>
      <c r="E143" s="12"/>
      <c r="F143" s="12"/>
      <c r="G143" s="12"/>
      <c r="H143" s="32"/>
      <c r="I143" s="32"/>
      <c r="J143" s="32"/>
      <c r="K143" s="32"/>
      <c r="L143" s="32"/>
    </row>
    <row r="144" spans="1:12" s="3" customFormat="1" ht="12.75">
      <c r="A144" s="8"/>
      <c r="C144" s="12"/>
      <c r="D144" s="12"/>
      <c r="E144" s="12"/>
      <c r="F144" s="12"/>
      <c r="G144" s="12"/>
      <c r="H144" s="32"/>
      <c r="I144" s="32"/>
      <c r="J144" s="32"/>
      <c r="K144" s="32"/>
      <c r="L144" s="32"/>
    </row>
    <row r="145" spans="1:12" s="3" customFormat="1" ht="12.75">
      <c r="A145" s="8"/>
      <c r="C145" s="12"/>
      <c r="D145" s="12"/>
      <c r="E145" s="12"/>
      <c r="F145" s="12"/>
      <c r="G145" s="12"/>
      <c r="H145" s="32"/>
      <c r="I145" s="32"/>
      <c r="J145" s="32"/>
      <c r="K145" s="32"/>
      <c r="L145" s="32"/>
    </row>
    <row r="146" spans="1:12" s="3" customFormat="1" ht="12.75">
      <c r="A146" s="8"/>
      <c r="C146" s="12"/>
      <c r="D146" s="12"/>
      <c r="E146" s="12"/>
      <c r="F146" s="12"/>
      <c r="G146" s="12"/>
      <c r="H146" s="32"/>
      <c r="I146" s="32"/>
      <c r="J146" s="32"/>
      <c r="K146" s="32"/>
      <c r="L146" s="32"/>
    </row>
    <row r="147" spans="1:12" s="3" customFormat="1" ht="12.75">
      <c r="A147" s="8"/>
      <c r="C147" s="12"/>
      <c r="D147" s="12"/>
      <c r="E147" s="12"/>
      <c r="F147" s="12"/>
      <c r="G147" s="12"/>
      <c r="H147" s="32"/>
      <c r="I147" s="32"/>
      <c r="J147" s="32"/>
      <c r="K147" s="32"/>
      <c r="L147" s="32"/>
    </row>
    <row r="148" spans="1:12" s="3" customFormat="1" ht="12.75">
      <c r="A148" s="8"/>
      <c r="C148" s="12"/>
      <c r="D148" s="12"/>
      <c r="E148" s="12"/>
      <c r="F148" s="12"/>
      <c r="G148" s="12"/>
      <c r="H148" s="32"/>
      <c r="I148" s="32"/>
      <c r="J148" s="32"/>
      <c r="K148" s="32"/>
      <c r="L148" s="32"/>
    </row>
    <row r="149" spans="1:12" s="3" customFormat="1" ht="12.75">
      <c r="A149" s="8"/>
      <c r="C149" s="12"/>
      <c r="D149" s="12"/>
      <c r="E149" s="12"/>
      <c r="F149" s="12"/>
      <c r="G149" s="12"/>
      <c r="H149" s="32"/>
      <c r="I149" s="32"/>
      <c r="J149" s="32"/>
      <c r="K149" s="32"/>
      <c r="L149" s="32"/>
    </row>
    <row r="150" spans="1:12" s="3" customFormat="1" ht="12.75">
      <c r="A150" s="8"/>
      <c r="C150" s="12"/>
      <c r="D150" s="12"/>
      <c r="E150" s="12"/>
      <c r="F150" s="12"/>
      <c r="G150" s="12"/>
      <c r="H150" s="32"/>
      <c r="I150" s="32"/>
      <c r="J150" s="32"/>
      <c r="K150" s="32"/>
      <c r="L150" s="32"/>
    </row>
    <row r="151" spans="1:12" s="3" customFormat="1" ht="12.75">
      <c r="A151" s="8"/>
      <c r="C151" s="12"/>
      <c r="D151" s="12"/>
      <c r="E151" s="12"/>
      <c r="F151" s="12"/>
      <c r="G151" s="12"/>
      <c r="H151" s="32"/>
      <c r="I151" s="32"/>
      <c r="J151" s="32"/>
      <c r="K151" s="32"/>
      <c r="L151" s="32"/>
    </row>
    <row r="152" spans="1:12" s="3" customFormat="1" ht="12.75">
      <c r="A152" s="8"/>
      <c r="C152" s="12"/>
      <c r="D152" s="12"/>
      <c r="E152" s="12"/>
      <c r="F152" s="12"/>
      <c r="G152" s="12"/>
      <c r="H152" s="32"/>
      <c r="I152" s="32"/>
      <c r="J152" s="32"/>
      <c r="K152" s="32"/>
      <c r="L152" s="32"/>
    </row>
    <row r="153" spans="1:12" s="3" customFormat="1" ht="12.75">
      <c r="A153" s="8"/>
      <c r="C153" s="12"/>
      <c r="D153" s="12"/>
      <c r="E153" s="12"/>
      <c r="F153" s="12"/>
      <c r="G153" s="12"/>
      <c r="H153" s="32"/>
      <c r="I153" s="32"/>
      <c r="J153" s="32"/>
      <c r="K153" s="32"/>
      <c r="L153" s="32"/>
    </row>
    <row r="154" spans="1:12" s="3" customFormat="1" ht="12.75">
      <c r="A154" s="8"/>
      <c r="C154" s="12"/>
      <c r="D154" s="12"/>
      <c r="E154" s="12"/>
      <c r="F154" s="12"/>
      <c r="G154" s="12"/>
      <c r="H154" s="32"/>
      <c r="I154" s="32"/>
      <c r="J154" s="32"/>
      <c r="K154" s="32"/>
      <c r="L154" s="32"/>
    </row>
    <row r="155" spans="1:12" s="3" customFormat="1" ht="12.75">
      <c r="A155" s="8"/>
      <c r="C155" s="12"/>
      <c r="D155" s="12"/>
      <c r="E155" s="12"/>
      <c r="F155" s="12"/>
      <c r="G155" s="12"/>
      <c r="H155" s="32"/>
      <c r="I155" s="32"/>
      <c r="J155" s="32"/>
      <c r="K155" s="32"/>
      <c r="L155" s="32"/>
    </row>
    <row r="156" spans="1:12" s="3" customFormat="1" ht="12.75">
      <c r="A156" s="8"/>
      <c r="C156" s="12"/>
      <c r="D156" s="12"/>
      <c r="E156" s="12"/>
      <c r="F156" s="12"/>
      <c r="G156" s="12"/>
      <c r="H156" s="32"/>
      <c r="I156" s="32"/>
      <c r="J156" s="32"/>
      <c r="K156" s="32"/>
      <c r="L156" s="32"/>
    </row>
    <row r="157" spans="1:12" s="3" customFormat="1" ht="12.75">
      <c r="A157" s="8"/>
      <c r="C157" s="12"/>
      <c r="D157" s="12"/>
      <c r="E157" s="12"/>
      <c r="F157" s="12"/>
      <c r="G157" s="12"/>
      <c r="H157" s="32"/>
      <c r="I157" s="32"/>
      <c r="J157" s="32"/>
      <c r="K157" s="32"/>
      <c r="L157" s="32"/>
    </row>
    <row r="158" spans="1:12" s="3" customFormat="1" ht="12.75">
      <c r="A158" s="8"/>
      <c r="C158" s="12"/>
      <c r="D158" s="12"/>
      <c r="E158" s="12"/>
      <c r="F158" s="12"/>
      <c r="G158" s="12"/>
      <c r="H158" s="32"/>
      <c r="I158" s="32"/>
      <c r="J158" s="32"/>
      <c r="K158" s="32"/>
      <c r="L158" s="32"/>
    </row>
    <row r="159" spans="1:12" s="3" customFormat="1" ht="12.75">
      <c r="A159" s="8"/>
      <c r="C159" s="12"/>
      <c r="D159" s="12"/>
      <c r="E159" s="12"/>
      <c r="F159" s="12"/>
      <c r="G159" s="12"/>
      <c r="H159" s="32"/>
      <c r="I159" s="32"/>
      <c r="J159" s="32"/>
      <c r="K159" s="32"/>
      <c r="L159" s="32"/>
    </row>
    <row r="160" spans="1:12" s="3" customFormat="1" ht="12.75">
      <c r="A160" s="8"/>
      <c r="C160" s="12"/>
      <c r="D160" s="12"/>
      <c r="E160" s="12"/>
      <c r="F160" s="12"/>
      <c r="G160" s="12"/>
      <c r="H160" s="32"/>
      <c r="I160" s="32"/>
      <c r="J160" s="32"/>
      <c r="K160" s="32"/>
      <c r="L160" s="32"/>
    </row>
    <row r="161" spans="1:12" s="3" customFormat="1" ht="12.75">
      <c r="A161" s="8"/>
      <c r="C161" s="12"/>
      <c r="D161" s="12"/>
      <c r="E161" s="12"/>
      <c r="F161" s="12"/>
      <c r="G161" s="12"/>
      <c r="H161" s="32"/>
      <c r="I161" s="32"/>
      <c r="J161" s="32"/>
      <c r="K161" s="32"/>
      <c r="L161" s="32"/>
    </row>
    <row r="162" spans="1:12" s="3" customFormat="1" ht="12.75">
      <c r="A162" s="8"/>
      <c r="C162" s="12"/>
      <c r="D162" s="12"/>
      <c r="E162" s="12"/>
      <c r="F162" s="12"/>
      <c r="G162" s="12"/>
      <c r="H162" s="32"/>
      <c r="I162" s="32"/>
      <c r="J162" s="32"/>
      <c r="K162" s="32"/>
      <c r="L162" s="32"/>
    </row>
    <row r="163" spans="1:12" s="3" customFormat="1" ht="12.75">
      <c r="A163" s="8"/>
      <c r="C163" s="12"/>
      <c r="D163" s="12"/>
      <c r="E163" s="12"/>
      <c r="F163" s="12"/>
      <c r="G163" s="12"/>
      <c r="H163" s="32"/>
      <c r="I163" s="32"/>
      <c r="J163" s="32"/>
      <c r="K163" s="32"/>
      <c r="L163" s="32"/>
    </row>
    <row r="164" spans="1:12" s="3" customFormat="1" ht="12.75">
      <c r="A164" s="8"/>
      <c r="C164" s="12"/>
      <c r="D164" s="12"/>
      <c r="E164" s="12"/>
      <c r="F164" s="12"/>
      <c r="G164" s="12"/>
      <c r="H164" s="32"/>
      <c r="I164" s="32"/>
      <c r="J164" s="32"/>
      <c r="K164" s="32"/>
      <c r="L164" s="32"/>
    </row>
    <row r="165" spans="1:12" s="3" customFormat="1" ht="12.75">
      <c r="A165" s="8"/>
      <c r="C165" s="12"/>
      <c r="D165" s="12"/>
      <c r="E165" s="12"/>
      <c r="F165" s="12"/>
      <c r="G165" s="12"/>
      <c r="H165" s="32"/>
      <c r="I165" s="32"/>
      <c r="J165" s="32"/>
      <c r="K165" s="32"/>
      <c r="L165" s="32"/>
    </row>
    <row r="166" spans="1:12" s="3" customFormat="1" ht="12.75">
      <c r="A166" s="8"/>
      <c r="C166" s="12"/>
      <c r="D166" s="12"/>
      <c r="E166" s="12"/>
      <c r="F166" s="12"/>
      <c r="G166" s="12"/>
      <c r="H166" s="32"/>
      <c r="I166" s="32"/>
      <c r="J166" s="32"/>
      <c r="K166" s="32"/>
      <c r="L166" s="32"/>
    </row>
    <row r="167" spans="1:12" s="3" customFormat="1" ht="12.75">
      <c r="A167" s="8"/>
      <c r="C167" s="12"/>
      <c r="D167" s="12"/>
      <c r="E167" s="12"/>
      <c r="F167" s="12"/>
      <c r="G167" s="12"/>
      <c r="H167" s="32"/>
      <c r="I167" s="32"/>
      <c r="J167" s="32"/>
      <c r="K167" s="32"/>
      <c r="L167" s="32"/>
    </row>
    <row r="168" spans="1:12" s="3" customFormat="1" ht="12.75">
      <c r="A168" s="8"/>
      <c r="C168" s="12"/>
      <c r="D168" s="12"/>
      <c r="E168" s="12"/>
      <c r="F168" s="12"/>
      <c r="G168" s="12"/>
      <c r="H168" s="32"/>
      <c r="I168" s="32"/>
      <c r="J168" s="32"/>
      <c r="K168" s="32"/>
      <c r="L168" s="32"/>
    </row>
    <row r="169" spans="1:12" s="3" customFormat="1" ht="12.75">
      <c r="A169" s="8"/>
      <c r="C169" s="12"/>
      <c r="D169" s="12"/>
      <c r="E169" s="12"/>
      <c r="F169" s="12"/>
      <c r="G169" s="12"/>
      <c r="H169" s="32"/>
      <c r="I169" s="32"/>
      <c r="J169" s="32"/>
      <c r="K169" s="32"/>
      <c r="L169" s="32"/>
    </row>
    <row r="170" spans="1:12" s="3" customFormat="1" ht="12.75">
      <c r="A170" s="8"/>
      <c r="C170" s="12"/>
      <c r="D170" s="12"/>
      <c r="E170" s="12"/>
      <c r="F170" s="12"/>
      <c r="G170" s="12"/>
      <c r="H170" s="32"/>
      <c r="I170" s="32"/>
      <c r="J170" s="32"/>
      <c r="K170" s="32"/>
      <c r="L170" s="32"/>
    </row>
    <row r="171" spans="1:12" s="3" customFormat="1" ht="12.75">
      <c r="A171" s="8"/>
      <c r="C171" s="12"/>
      <c r="D171" s="12"/>
      <c r="E171" s="12"/>
      <c r="F171" s="12"/>
      <c r="G171" s="12"/>
      <c r="H171" s="32"/>
      <c r="I171" s="32"/>
      <c r="J171" s="32"/>
      <c r="K171" s="32"/>
      <c r="L171" s="32"/>
    </row>
    <row r="172" spans="1:12" s="3" customFormat="1" ht="12.75">
      <c r="A172" s="8"/>
      <c r="C172" s="12"/>
      <c r="D172" s="12"/>
      <c r="E172" s="12"/>
      <c r="F172" s="12"/>
      <c r="G172" s="12"/>
      <c r="H172" s="32"/>
      <c r="I172" s="32"/>
      <c r="J172" s="32"/>
      <c r="K172" s="32"/>
      <c r="L172" s="32"/>
    </row>
    <row r="173" spans="1:12" s="3" customFormat="1" ht="12.75">
      <c r="A173" s="8"/>
      <c r="C173" s="12"/>
      <c r="D173" s="12"/>
      <c r="E173" s="12"/>
      <c r="F173" s="12"/>
      <c r="G173" s="12"/>
      <c r="H173" s="32"/>
      <c r="I173" s="32"/>
      <c r="J173" s="32"/>
      <c r="K173" s="32"/>
      <c r="L173" s="32"/>
    </row>
    <row r="174" spans="1:12" s="3" customFormat="1" ht="12.75">
      <c r="A174" s="8"/>
      <c r="C174" s="12"/>
      <c r="D174" s="12"/>
      <c r="E174" s="12"/>
      <c r="F174" s="12"/>
      <c r="G174" s="12"/>
      <c r="H174" s="32"/>
      <c r="I174" s="32"/>
      <c r="J174" s="32"/>
      <c r="K174" s="32"/>
      <c r="L174" s="32"/>
    </row>
    <row r="175" spans="1:12" s="3" customFormat="1" ht="12.75">
      <c r="A175" s="8"/>
      <c r="C175" s="12"/>
      <c r="D175" s="12"/>
      <c r="E175" s="12"/>
      <c r="F175" s="12"/>
      <c r="G175" s="12"/>
      <c r="H175" s="32"/>
      <c r="I175" s="32"/>
      <c r="J175" s="32"/>
      <c r="K175" s="32"/>
      <c r="L175" s="32"/>
    </row>
    <row r="176" spans="1:12" s="3" customFormat="1" ht="12.75">
      <c r="A176" s="8"/>
      <c r="C176" s="12"/>
      <c r="D176" s="12"/>
      <c r="E176" s="12"/>
      <c r="F176" s="12"/>
      <c r="G176" s="12"/>
      <c r="H176" s="32"/>
      <c r="I176" s="32"/>
      <c r="J176" s="32"/>
      <c r="K176" s="32"/>
      <c r="L176" s="32"/>
    </row>
    <row r="177" spans="1:12" s="3" customFormat="1" ht="12.75">
      <c r="A177" s="8"/>
      <c r="C177" s="12"/>
      <c r="D177" s="12"/>
      <c r="E177" s="12"/>
      <c r="F177" s="12"/>
      <c r="G177" s="12"/>
      <c r="H177" s="32"/>
      <c r="I177" s="32"/>
      <c r="J177" s="32"/>
      <c r="K177" s="32"/>
      <c r="L177" s="32"/>
    </row>
    <row r="178" spans="1:12" s="3" customFormat="1" ht="12.75">
      <c r="A178" s="8"/>
      <c r="C178" s="12"/>
      <c r="D178" s="12"/>
      <c r="E178" s="12"/>
      <c r="F178" s="12"/>
      <c r="G178" s="12"/>
      <c r="H178" s="32"/>
      <c r="I178" s="32"/>
      <c r="J178" s="32"/>
      <c r="K178" s="32"/>
      <c r="L178" s="32"/>
    </row>
    <row r="179" spans="1:12" s="3" customFormat="1" ht="12.75">
      <c r="A179" s="8"/>
      <c r="C179" s="12"/>
      <c r="D179" s="12"/>
      <c r="E179" s="12"/>
      <c r="F179" s="12"/>
      <c r="G179" s="12"/>
      <c r="H179" s="32"/>
      <c r="I179" s="32"/>
      <c r="J179" s="32"/>
      <c r="K179" s="32"/>
      <c r="L179" s="32"/>
    </row>
    <row r="180" spans="1:12" s="3" customFormat="1" ht="12.75">
      <c r="A180" s="8"/>
      <c r="C180" s="12"/>
      <c r="D180" s="12"/>
      <c r="E180" s="12"/>
      <c r="F180" s="12"/>
      <c r="G180" s="12"/>
      <c r="H180" s="32"/>
      <c r="I180" s="32"/>
      <c r="J180" s="32"/>
      <c r="K180" s="32"/>
      <c r="L180" s="32"/>
    </row>
    <row r="181" spans="1:12" s="3" customFormat="1" ht="12.75">
      <c r="A181" s="8"/>
      <c r="C181" s="12"/>
      <c r="D181" s="12"/>
      <c r="E181" s="12"/>
      <c r="F181" s="12"/>
      <c r="G181" s="12"/>
      <c r="H181" s="32"/>
      <c r="I181" s="32"/>
      <c r="J181" s="32"/>
      <c r="K181" s="32"/>
      <c r="L181" s="32"/>
    </row>
    <row r="182" spans="1:12" s="3" customFormat="1" ht="12.75">
      <c r="A182" s="8"/>
      <c r="C182" s="12"/>
      <c r="D182" s="12"/>
      <c r="E182" s="12"/>
      <c r="F182" s="12"/>
      <c r="G182" s="12"/>
      <c r="H182" s="32"/>
      <c r="I182" s="32"/>
      <c r="J182" s="32"/>
      <c r="K182" s="32"/>
      <c r="L182" s="32"/>
    </row>
    <row r="183" spans="1:12" s="3" customFormat="1" ht="12.75">
      <c r="A183" s="8"/>
      <c r="C183" s="12"/>
      <c r="D183" s="12"/>
      <c r="E183" s="12"/>
      <c r="F183" s="12"/>
      <c r="G183" s="12"/>
      <c r="H183" s="32"/>
      <c r="I183" s="32"/>
      <c r="J183" s="32"/>
      <c r="K183" s="32"/>
      <c r="L183" s="32"/>
    </row>
    <row r="184" spans="1:12" s="3" customFormat="1" ht="12.75">
      <c r="A184" s="8"/>
      <c r="C184" s="12"/>
      <c r="D184" s="12"/>
      <c r="E184" s="12"/>
      <c r="F184" s="12"/>
      <c r="G184" s="12"/>
      <c r="H184" s="32"/>
      <c r="I184" s="32"/>
      <c r="J184" s="32"/>
      <c r="K184" s="32"/>
      <c r="L184" s="32"/>
    </row>
    <row r="185" spans="1:12" s="3" customFormat="1" ht="12.75">
      <c r="A185" s="8"/>
      <c r="C185" s="12"/>
      <c r="D185" s="12"/>
      <c r="E185" s="12"/>
      <c r="F185" s="12"/>
      <c r="G185" s="12"/>
      <c r="H185" s="32"/>
      <c r="I185" s="32"/>
      <c r="J185" s="32"/>
      <c r="K185" s="32"/>
      <c r="L185" s="32"/>
    </row>
    <row r="186" spans="1:12" s="3" customFormat="1" ht="12.75">
      <c r="A186" s="8"/>
      <c r="C186" s="12"/>
      <c r="D186" s="12"/>
      <c r="E186" s="12"/>
      <c r="F186" s="12"/>
      <c r="G186" s="12"/>
      <c r="H186" s="32"/>
      <c r="I186" s="32"/>
      <c r="J186" s="32"/>
      <c r="K186" s="32"/>
      <c r="L186" s="32"/>
    </row>
    <row r="187" spans="1:12" s="3" customFormat="1" ht="12.75">
      <c r="A187" s="8"/>
      <c r="C187" s="12"/>
      <c r="D187" s="12"/>
      <c r="E187" s="12"/>
      <c r="F187" s="12"/>
      <c r="G187" s="12"/>
      <c r="H187" s="32"/>
      <c r="I187" s="32"/>
      <c r="J187" s="32"/>
      <c r="K187" s="32"/>
      <c r="L187" s="32"/>
    </row>
    <row r="188" spans="1:12" s="3" customFormat="1" ht="12.75">
      <c r="A188" s="8"/>
      <c r="C188" s="12"/>
      <c r="D188" s="12"/>
      <c r="E188" s="12"/>
      <c r="F188" s="12"/>
      <c r="G188" s="12"/>
      <c r="H188" s="32"/>
      <c r="I188" s="32"/>
      <c r="J188" s="32"/>
      <c r="K188" s="32"/>
      <c r="L188" s="32"/>
    </row>
    <row r="189" spans="1:12" s="3" customFormat="1" ht="12.75">
      <c r="A189" s="8"/>
      <c r="C189" s="12"/>
      <c r="D189" s="12"/>
      <c r="E189" s="12"/>
      <c r="F189" s="12"/>
      <c r="G189" s="12"/>
      <c r="H189" s="32"/>
      <c r="I189" s="32"/>
      <c r="J189" s="32"/>
      <c r="K189" s="32"/>
      <c r="L189" s="32"/>
    </row>
    <row r="190" spans="1:12" s="3" customFormat="1" ht="12.75">
      <c r="A190" s="8"/>
      <c r="C190" s="12"/>
      <c r="D190" s="12"/>
      <c r="E190" s="12"/>
      <c r="F190" s="12"/>
      <c r="G190" s="12"/>
      <c r="H190" s="32"/>
      <c r="I190" s="32"/>
      <c r="J190" s="32"/>
      <c r="K190" s="32"/>
      <c r="L190" s="32"/>
    </row>
    <row r="191" spans="1:12" s="3" customFormat="1" ht="12.75">
      <c r="A191" s="8"/>
      <c r="C191" s="12"/>
      <c r="D191" s="12"/>
      <c r="E191" s="12"/>
      <c r="F191" s="12"/>
      <c r="G191" s="12"/>
      <c r="H191" s="32"/>
      <c r="I191" s="32"/>
      <c r="J191" s="32"/>
      <c r="K191" s="32"/>
      <c r="L191" s="32"/>
    </row>
    <row r="192" spans="1:12" s="3" customFormat="1" ht="12.75">
      <c r="A192" s="8"/>
      <c r="C192" s="12"/>
      <c r="D192" s="12"/>
      <c r="E192" s="12"/>
      <c r="F192" s="12"/>
      <c r="G192" s="12"/>
      <c r="H192" s="32"/>
      <c r="I192" s="32"/>
      <c r="J192" s="32"/>
      <c r="K192" s="32"/>
      <c r="L192" s="32"/>
    </row>
    <row r="193" spans="1:12" s="3" customFormat="1" ht="12.75">
      <c r="A193" s="8"/>
      <c r="C193" s="12"/>
      <c r="D193" s="12"/>
      <c r="E193" s="12"/>
      <c r="F193" s="12"/>
      <c r="G193" s="12"/>
      <c r="H193" s="32"/>
      <c r="I193" s="32"/>
      <c r="J193" s="32"/>
      <c r="K193" s="32"/>
      <c r="L193" s="32"/>
    </row>
    <row r="194" spans="1:12" s="3" customFormat="1" ht="12.75">
      <c r="A194" s="8"/>
      <c r="C194" s="12"/>
      <c r="D194" s="12"/>
      <c r="E194" s="12"/>
      <c r="F194" s="12"/>
      <c r="G194" s="12"/>
      <c r="H194" s="32"/>
      <c r="I194" s="32"/>
      <c r="J194" s="32"/>
      <c r="K194" s="32"/>
      <c r="L194" s="32"/>
    </row>
    <row r="195" spans="1:12" s="3" customFormat="1" ht="12.75">
      <c r="A195" s="8"/>
      <c r="C195" s="12"/>
      <c r="D195" s="12"/>
      <c r="E195" s="12"/>
      <c r="F195" s="12"/>
      <c r="G195" s="12"/>
      <c r="H195" s="32"/>
      <c r="I195" s="32"/>
      <c r="J195" s="32"/>
      <c r="K195" s="32"/>
      <c r="L195" s="32"/>
    </row>
    <row r="196" spans="1:12" s="3" customFormat="1" ht="12.75">
      <c r="A196" s="8"/>
      <c r="C196" s="12"/>
      <c r="D196" s="12"/>
      <c r="E196" s="12"/>
      <c r="F196" s="12"/>
      <c r="G196" s="12"/>
      <c r="H196" s="32"/>
      <c r="I196" s="32"/>
      <c r="J196" s="32"/>
      <c r="K196" s="32"/>
      <c r="L196" s="32"/>
    </row>
    <row r="197" spans="1:12" s="3" customFormat="1" ht="12.75">
      <c r="A197" s="8"/>
      <c r="C197" s="12"/>
      <c r="D197" s="12"/>
      <c r="E197" s="12"/>
      <c r="F197" s="12"/>
      <c r="G197" s="12"/>
      <c r="H197" s="32"/>
      <c r="I197" s="32"/>
      <c r="J197" s="32"/>
      <c r="K197" s="32"/>
      <c r="L197" s="32"/>
    </row>
    <row r="198" spans="1:12" s="3" customFormat="1" ht="12.75">
      <c r="A198" s="8"/>
      <c r="C198" s="12"/>
      <c r="D198" s="12"/>
      <c r="E198" s="12"/>
      <c r="F198" s="12"/>
      <c r="G198" s="12"/>
      <c r="H198" s="32"/>
      <c r="I198" s="32"/>
      <c r="J198" s="32"/>
      <c r="K198" s="32"/>
      <c r="L198" s="32"/>
    </row>
    <row r="199" spans="1:12" s="3" customFormat="1" ht="12.75">
      <c r="A199" s="8"/>
      <c r="C199" s="12"/>
      <c r="D199" s="12"/>
      <c r="E199" s="12"/>
      <c r="F199" s="12"/>
      <c r="G199" s="12"/>
      <c r="H199" s="32"/>
      <c r="I199" s="32"/>
      <c r="J199" s="32"/>
      <c r="K199" s="32"/>
      <c r="L199" s="32"/>
    </row>
    <row r="200" spans="1:12" s="3" customFormat="1" ht="12.75">
      <c r="A200" s="8"/>
      <c r="C200" s="12"/>
      <c r="D200" s="12"/>
      <c r="E200" s="12"/>
      <c r="F200" s="12"/>
      <c r="G200" s="12"/>
      <c r="H200" s="32"/>
      <c r="I200" s="32"/>
      <c r="J200" s="32"/>
      <c r="K200" s="32"/>
      <c r="L200" s="32"/>
    </row>
    <row r="201" spans="1:12" s="3" customFormat="1" ht="12.75">
      <c r="A201" s="8"/>
      <c r="C201" s="12"/>
      <c r="D201" s="12"/>
      <c r="E201" s="12"/>
      <c r="F201" s="12"/>
      <c r="G201" s="12"/>
      <c r="H201" s="32"/>
      <c r="I201" s="32"/>
      <c r="J201" s="32"/>
      <c r="K201" s="32"/>
      <c r="L201" s="32"/>
    </row>
    <row r="202" spans="1:12" s="3" customFormat="1" ht="12.75">
      <c r="A202" s="8"/>
      <c r="C202" s="12"/>
      <c r="D202" s="12"/>
      <c r="E202" s="12"/>
      <c r="F202" s="12"/>
      <c r="G202" s="12"/>
      <c r="H202" s="32"/>
      <c r="I202" s="32"/>
      <c r="J202" s="32"/>
      <c r="K202" s="32"/>
      <c r="L202" s="32"/>
    </row>
    <row r="203" spans="1:12" s="3" customFormat="1" ht="12.75">
      <c r="A203" s="8"/>
      <c r="C203" s="12"/>
      <c r="D203" s="12"/>
      <c r="E203" s="12"/>
      <c r="F203" s="12"/>
      <c r="G203" s="12"/>
      <c r="H203" s="32"/>
      <c r="I203" s="32"/>
      <c r="J203" s="32"/>
      <c r="K203" s="32"/>
      <c r="L203" s="32"/>
    </row>
    <row r="204" spans="1:12" s="3" customFormat="1" ht="12.75">
      <c r="A204" s="8"/>
      <c r="C204" s="12"/>
      <c r="D204" s="12"/>
      <c r="E204" s="12"/>
      <c r="F204" s="12"/>
      <c r="G204" s="12"/>
      <c r="H204" s="32"/>
      <c r="I204" s="32"/>
      <c r="J204" s="32"/>
      <c r="K204" s="32"/>
      <c r="L204" s="32"/>
    </row>
    <row r="205" spans="1:12" s="3" customFormat="1" ht="12.75">
      <c r="A205" s="8"/>
      <c r="C205" s="12"/>
      <c r="D205" s="12"/>
      <c r="E205" s="12"/>
      <c r="F205" s="12"/>
      <c r="G205" s="12"/>
      <c r="H205" s="32"/>
      <c r="I205" s="32"/>
      <c r="J205" s="32"/>
      <c r="K205" s="32"/>
      <c r="L205" s="32"/>
    </row>
    <row r="206" spans="1:12" s="3" customFormat="1" ht="12.75">
      <c r="A206" s="8"/>
      <c r="C206" s="12"/>
      <c r="D206" s="12"/>
      <c r="E206" s="12"/>
      <c r="F206" s="12"/>
      <c r="G206" s="12"/>
      <c r="H206" s="32"/>
      <c r="I206" s="32"/>
      <c r="J206" s="32"/>
      <c r="K206" s="32"/>
      <c r="L206" s="32"/>
    </row>
    <row r="207" spans="1:12" s="3" customFormat="1" ht="12.75">
      <c r="A207" s="8"/>
      <c r="C207" s="12"/>
      <c r="D207" s="12"/>
      <c r="E207" s="12"/>
      <c r="F207" s="12"/>
      <c r="G207" s="12"/>
      <c r="H207" s="32"/>
      <c r="I207" s="32"/>
      <c r="J207" s="32"/>
      <c r="K207" s="32"/>
      <c r="L207" s="32"/>
    </row>
    <row r="208" spans="1:12" s="3" customFormat="1" ht="12.75">
      <c r="A208" s="8"/>
      <c r="C208" s="12"/>
      <c r="D208" s="12"/>
      <c r="E208" s="12"/>
      <c r="F208" s="12"/>
      <c r="G208" s="12"/>
      <c r="H208" s="32"/>
      <c r="I208" s="32"/>
      <c r="J208" s="32"/>
      <c r="K208" s="32"/>
      <c r="L208" s="32"/>
    </row>
    <row r="209" spans="1:12" s="3" customFormat="1" ht="12.75">
      <c r="A209" s="8"/>
      <c r="C209" s="12"/>
      <c r="D209" s="12"/>
      <c r="E209" s="12"/>
      <c r="F209" s="12"/>
      <c r="G209" s="12"/>
      <c r="H209" s="32"/>
      <c r="I209" s="32"/>
      <c r="J209" s="32"/>
      <c r="K209" s="32"/>
      <c r="L209" s="32"/>
    </row>
    <row r="210" spans="1:12" s="3" customFormat="1" ht="12.75">
      <c r="A210" s="8"/>
      <c r="C210" s="12"/>
      <c r="D210" s="12"/>
      <c r="E210" s="12"/>
      <c r="F210" s="12"/>
      <c r="G210" s="12"/>
      <c r="H210" s="32"/>
      <c r="I210" s="32"/>
      <c r="J210" s="32"/>
      <c r="K210" s="32"/>
      <c r="L210" s="32"/>
    </row>
    <row r="211" spans="1:12" s="3" customFormat="1" ht="12.75">
      <c r="A211" s="8"/>
      <c r="C211" s="12"/>
      <c r="D211" s="12"/>
      <c r="E211" s="12"/>
      <c r="F211" s="12"/>
      <c r="G211" s="12"/>
      <c r="H211" s="32"/>
      <c r="I211" s="32"/>
      <c r="J211" s="32"/>
      <c r="K211" s="32"/>
      <c r="L211" s="32"/>
    </row>
    <row r="212" spans="1:12" s="3" customFormat="1" ht="12.75">
      <c r="A212" s="8"/>
      <c r="C212" s="12"/>
      <c r="D212" s="12"/>
      <c r="E212" s="12"/>
      <c r="F212" s="12"/>
      <c r="G212" s="12"/>
      <c r="H212" s="32"/>
      <c r="I212" s="32"/>
      <c r="J212" s="32"/>
      <c r="K212" s="32"/>
      <c r="L212" s="32"/>
    </row>
    <row r="213" spans="1:12" s="3" customFormat="1" ht="12.75">
      <c r="A213" s="8"/>
      <c r="C213" s="12"/>
      <c r="D213" s="12"/>
      <c r="E213" s="12"/>
      <c r="F213" s="12"/>
      <c r="G213" s="12"/>
      <c r="H213" s="32"/>
      <c r="I213" s="32"/>
      <c r="J213" s="32"/>
      <c r="K213" s="32"/>
      <c r="L213" s="32"/>
    </row>
    <row r="214" spans="1:12" s="3" customFormat="1" ht="12.75">
      <c r="A214" s="8"/>
      <c r="C214" s="12"/>
      <c r="D214" s="12"/>
      <c r="E214" s="12"/>
      <c r="F214" s="12"/>
      <c r="G214" s="12"/>
      <c r="H214" s="32"/>
      <c r="I214" s="32"/>
      <c r="J214" s="32"/>
      <c r="K214" s="32"/>
      <c r="L214" s="32"/>
    </row>
    <row r="215" spans="1:12" s="3" customFormat="1" ht="12.75">
      <c r="A215" s="8"/>
      <c r="C215" s="12"/>
      <c r="D215" s="12"/>
      <c r="E215" s="12"/>
      <c r="F215" s="12"/>
      <c r="G215" s="12"/>
      <c r="H215" s="32"/>
      <c r="I215" s="32"/>
      <c r="J215" s="32"/>
      <c r="K215" s="32"/>
      <c r="L215" s="32"/>
    </row>
    <row r="216" spans="1:12" s="3" customFormat="1" ht="12.75">
      <c r="A216" s="8"/>
      <c r="C216" s="12"/>
      <c r="D216" s="12"/>
      <c r="E216" s="12"/>
      <c r="F216" s="12"/>
      <c r="G216" s="12"/>
      <c r="H216" s="32"/>
      <c r="I216" s="32"/>
      <c r="J216" s="32"/>
      <c r="K216" s="32"/>
      <c r="L216" s="32"/>
    </row>
    <row r="217" spans="1:12" s="3" customFormat="1" ht="12.75">
      <c r="A217" s="8"/>
      <c r="C217" s="12"/>
      <c r="D217" s="12"/>
      <c r="E217" s="12"/>
      <c r="F217" s="12"/>
      <c r="G217" s="12"/>
      <c r="H217" s="32"/>
      <c r="I217" s="32"/>
      <c r="J217" s="32"/>
      <c r="K217" s="32"/>
      <c r="L217" s="32"/>
    </row>
    <row r="218" spans="1:12" s="3" customFormat="1" ht="12.75">
      <c r="A218" s="8"/>
      <c r="C218" s="12"/>
      <c r="D218" s="12"/>
      <c r="E218" s="12"/>
      <c r="F218" s="12"/>
      <c r="G218" s="12"/>
      <c r="H218" s="32"/>
      <c r="I218" s="32"/>
      <c r="J218" s="32"/>
      <c r="K218" s="32"/>
      <c r="L218" s="32"/>
    </row>
    <row r="219" spans="1:12" s="3" customFormat="1" ht="12.75">
      <c r="A219" s="8"/>
      <c r="C219" s="12"/>
      <c r="D219" s="12"/>
      <c r="E219" s="12"/>
      <c r="F219" s="12"/>
      <c r="G219" s="12"/>
      <c r="H219" s="32"/>
      <c r="I219" s="32"/>
      <c r="J219" s="32"/>
      <c r="K219" s="32"/>
      <c r="L219" s="32"/>
    </row>
    <row r="220" spans="1:12" s="3" customFormat="1" ht="12.75">
      <c r="A220" s="8"/>
      <c r="C220" s="12"/>
      <c r="D220" s="12"/>
      <c r="E220" s="12"/>
      <c r="F220" s="12"/>
      <c r="G220" s="12"/>
      <c r="H220" s="32"/>
      <c r="I220" s="32"/>
      <c r="J220" s="32"/>
      <c r="K220" s="32"/>
      <c r="L220" s="32"/>
    </row>
    <row r="221" spans="1:12" s="3" customFormat="1" ht="12.75">
      <c r="A221" s="8"/>
      <c r="C221" s="12"/>
      <c r="D221" s="12"/>
      <c r="E221" s="12"/>
      <c r="F221" s="12"/>
      <c r="G221" s="12"/>
      <c r="H221" s="32"/>
      <c r="I221" s="32"/>
      <c r="J221" s="32"/>
      <c r="K221" s="32"/>
      <c r="L221" s="32"/>
    </row>
    <row r="222" spans="1:12" s="3" customFormat="1" ht="12.75">
      <c r="A222" s="8"/>
      <c r="C222" s="12"/>
      <c r="D222" s="12"/>
      <c r="E222" s="12"/>
      <c r="F222" s="12"/>
      <c r="G222" s="12"/>
      <c r="H222" s="32"/>
      <c r="I222" s="32"/>
      <c r="J222" s="32"/>
      <c r="K222" s="32"/>
      <c r="L222" s="32"/>
    </row>
    <row r="223" spans="1:12" s="3" customFormat="1" ht="12.75">
      <c r="A223" s="8"/>
      <c r="C223" s="12"/>
      <c r="D223" s="12"/>
      <c r="E223" s="12"/>
      <c r="F223" s="12"/>
      <c r="G223" s="12"/>
      <c r="H223" s="32"/>
      <c r="I223" s="32"/>
      <c r="J223" s="32"/>
      <c r="K223" s="32"/>
      <c r="L223" s="32"/>
    </row>
    <row r="224" spans="1:12" s="3" customFormat="1" ht="12.75">
      <c r="A224" s="8"/>
      <c r="C224" s="12"/>
      <c r="D224" s="12"/>
      <c r="E224" s="12"/>
      <c r="F224" s="12"/>
      <c r="G224" s="12"/>
      <c r="H224" s="32"/>
      <c r="I224" s="32"/>
      <c r="J224" s="32"/>
      <c r="K224" s="32"/>
      <c r="L224" s="32"/>
    </row>
    <row r="225" spans="1:12" s="3" customFormat="1" ht="12.75">
      <c r="A225" s="8"/>
      <c r="C225" s="12"/>
      <c r="D225" s="12"/>
      <c r="E225" s="12"/>
      <c r="F225" s="12"/>
      <c r="G225" s="12"/>
      <c r="H225" s="32"/>
      <c r="I225" s="32"/>
      <c r="J225" s="32"/>
      <c r="K225" s="32"/>
      <c r="L225" s="32"/>
    </row>
    <row r="226" spans="1:12" s="3" customFormat="1" ht="12.75">
      <c r="A226" s="8"/>
      <c r="C226" s="12"/>
      <c r="D226" s="12"/>
      <c r="E226" s="12"/>
      <c r="F226" s="12"/>
      <c r="G226" s="12"/>
      <c r="H226" s="32"/>
      <c r="I226" s="32"/>
      <c r="J226" s="32"/>
      <c r="K226" s="32"/>
      <c r="L226" s="32"/>
    </row>
    <row r="227" spans="1:12" s="3" customFormat="1" ht="12.75">
      <c r="A227" s="8"/>
      <c r="C227" s="12"/>
      <c r="D227" s="12"/>
      <c r="E227" s="12"/>
      <c r="F227" s="12"/>
      <c r="G227" s="12"/>
      <c r="H227" s="32"/>
      <c r="I227" s="32"/>
      <c r="J227" s="32"/>
      <c r="K227" s="32"/>
      <c r="L227" s="32"/>
    </row>
    <row r="228" spans="1:12" s="3" customFormat="1" ht="12.75">
      <c r="A228" s="8"/>
      <c r="C228" s="12"/>
      <c r="D228" s="12"/>
      <c r="E228" s="12"/>
      <c r="F228" s="12"/>
      <c r="G228" s="12"/>
      <c r="H228" s="32"/>
      <c r="I228" s="32"/>
      <c r="J228" s="32"/>
      <c r="K228" s="32"/>
      <c r="L228" s="32"/>
    </row>
    <row r="229" spans="1:12" s="3" customFormat="1" ht="12.75">
      <c r="A229" s="8"/>
      <c r="C229" s="12"/>
      <c r="D229" s="12"/>
      <c r="E229" s="12"/>
      <c r="F229" s="12"/>
      <c r="G229" s="12"/>
      <c r="H229" s="32"/>
      <c r="I229" s="32"/>
      <c r="J229" s="32"/>
      <c r="K229" s="32"/>
      <c r="L229" s="32"/>
    </row>
    <row r="230" spans="1:12" s="3" customFormat="1" ht="12.75">
      <c r="A230" s="8"/>
      <c r="C230" s="12"/>
      <c r="D230" s="12"/>
      <c r="E230" s="12"/>
      <c r="F230" s="12"/>
      <c r="G230" s="12"/>
      <c r="H230" s="32"/>
      <c r="I230" s="32"/>
      <c r="J230" s="32"/>
      <c r="K230" s="32"/>
      <c r="L230" s="32"/>
    </row>
    <row r="231" spans="1:12" s="3" customFormat="1" ht="12.75">
      <c r="A231" s="8"/>
      <c r="C231" s="12"/>
      <c r="D231" s="12"/>
      <c r="E231" s="12"/>
      <c r="F231" s="12"/>
      <c r="G231" s="12"/>
      <c r="H231" s="32"/>
      <c r="I231" s="32"/>
      <c r="J231" s="32"/>
      <c r="K231" s="32"/>
      <c r="L231" s="32"/>
    </row>
    <row r="232" spans="1:12" s="3" customFormat="1" ht="12.75">
      <c r="A232" s="8"/>
      <c r="C232" s="12"/>
      <c r="D232" s="12"/>
      <c r="E232" s="12"/>
      <c r="F232" s="12"/>
      <c r="G232" s="12"/>
      <c r="H232" s="32"/>
      <c r="I232" s="32"/>
      <c r="J232" s="32"/>
      <c r="K232" s="32"/>
      <c r="L232" s="32"/>
    </row>
    <row r="233" spans="1:12" s="3" customFormat="1" ht="12.75">
      <c r="A233" s="8"/>
      <c r="C233" s="12"/>
      <c r="D233" s="12"/>
      <c r="E233" s="12"/>
      <c r="F233" s="12"/>
      <c r="G233" s="12"/>
      <c r="H233" s="32"/>
      <c r="I233" s="32"/>
      <c r="J233" s="32"/>
      <c r="K233" s="32"/>
      <c r="L233" s="32"/>
    </row>
    <row r="234" spans="1:12" s="3" customFormat="1" ht="12.75">
      <c r="A234" s="8"/>
      <c r="C234" s="12"/>
      <c r="D234" s="12"/>
      <c r="E234" s="12"/>
      <c r="F234" s="12"/>
      <c r="G234" s="12"/>
      <c r="H234" s="32"/>
      <c r="I234" s="32"/>
      <c r="J234" s="32"/>
      <c r="K234" s="32"/>
      <c r="L234" s="32"/>
    </row>
    <row r="235" spans="1:12" s="3" customFormat="1" ht="12.75">
      <c r="A235" s="8"/>
      <c r="C235" s="12"/>
      <c r="D235" s="12"/>
      <c r="E235" s="12"/>
      <c r="F235" s="12"/>
      <c r="G235" s="12"/>
      <c r="H235" s="32"/>
      <c r="I235" s="32"/>
      <c r="J235" s="32"/>
      <c r="K235" s="32"/>
      <c r="L235" s="32"/>
    </row>
    <row r="236" spans="1:12" s="3" customFormat="1" ht="12.75">
      <c r="A236" s="8"/>
      <c r="C236" s="12"/>
      <c r="D236" s="12"/>
      <c r="E236" s="12"/>
      <c r="F236" s="12"/>
      <c r="G236" s="12"/>
      <c r="H236" s="32"/>
      <c r="I236" s="32"/>
      <c r="J236" s="32"/>
      <c r="K236" s="32"/>
      <c r="L236" s="32"/>
    </row>
    <row r="237" spans="1:12" s="3" customFormat="1" ht="12.75">
      <c r="A237" s="8"/>
      <c r="C237" s="12"/>
      <c r="D237" s="12"/>
      <c r="E237" s="12"/>
      <c r="F237" s="12"/>
      <c r="G237" s="12"/>
      <c r="H237" s="32"/>
      <c r="I237" s="32"/>
      <c r="J237" s="32"/>
      <c r="K237" s="32"/>
      <c r="L237" s="32"/>
    </row>
    <row r="238" spans="1:12" s="3" customFormat="1" ht="12.75">
      <c r="A238" s="8"/>
      <c r="C238" s="12"/>
      <c r="D238" s="12"/>
      <c r="E238" s="12"/>
      <c r="F238" s="12"/>
      <c r="G238" s="12"/>
      <c r="H238" s="32"/>
      <c r="I238" s="32"/>
      <c r="J238" s="32"/>
      <c r="K238" s="32"/>
      <c r="L238" s="32"/>
    </row>
    <row r="239" spans="1:12" s="3" customFormat="1" ht="12.75">
      <c r="A239" s="8"/>
      <c r="C239" s="12"/>
      <c r="D239" s="12"/>
      <c r="E239" s="12"/>
      <c r="F239" s="12"/>
      <c r="G239" s="12"/>
      <c r="H239" s="32"/>
      <c r="I239" s="32"/>
      <c r="J239" s="32"/>
      <c r="K239" s="32"/>
      <c r="L239" s="32"/>
    </row>
    <row r="240" spans="1:12" s="3" customFormat="1" ht="12.75">
      <c r="A240" s="8"/>
      <c r="C240" s="12"/>
      <c r="D240" s="12"/>
      <c r="E240" s="12"/>
      <c r="F240" s="12"/>
      <c r="G240" s="12"/>
      <c r="H240" s="32"/>
      <c r="I240" s="32"/>
      <c r="J240" s="32"/>
      <c r="K240" s="32"/>
      <c r="L240" s="32"/>
    </row>
    <row r="241" spans="1:12" s="3" customFormat="1" ht="12.75">
      <c r="A241" s="8"/>
      <c r="C241" s="12"/>
      <c r="D241" s="12"/>
      <c r="E241" s="12"/>
      <c r="F241" s="12"/>
      <c r="G241" s="12"/>
      <c r="H241" s="32"/>
      <c r="I241" s="32"/>
      <c r="J241" s="32"/>
      <c r="K241" s="32"/>
      <c r="L241" s="32"/>
    </row>
    <row r="242" spans="1:12" s="3" customFormat="1" ht="12.75">
      <c r="A242" s="8"/>
      <c r="C242" s="12"/>
      <c r="D242" s="12"/>
      <c r="E242" s="12"/>
      <c r="F242" s="12"/>
      <c r="G242" s="12"/>
      <c r="H242" s="32"/>
      <c r="I242" s="32"/>
      <c r="J242" s="32"/>
      <c r="K242" s="32"/>
      <c r="L242" s="32"/>
    </row>
    <row r="243" spans="1:12" s="3" customFormat="1" ht="12.75">
      <c r="A243" s="8"/>
      <c r="C243" s="12"/>
      <c r="D243" s="12"/>
      <c r="E243" s="12"/>
      <c r="F243" s="12"/>
      <c r="G243" s="12"/>
      <c r="H243" s="32"/>
      <c r="I243" s="32"/>
      <c r="J243" s="32"/>
      <c r="K243" s="32"/>
      <c r="L243" s="32"/>
    </row>
    <row r="244" spans="1:12" s="3" customFormat="1" ht="12.75">
      <c r="A244" s="8"/>
      <c r="C244" s="12"/>
      <c r="D244" s="12"/>
      <c r="E244" s="12"/>
      <c r="F244" s="12"/>
      <c r="G244" s="12"/>
      <c r="H244" s="32"/>
      <c r="I244" s="32"/>
      <c r="J244" s="32"/>
      <c r="K244" s="32"/>
      <c r="L244" s="32"/>
    </row>
    <row r="245" spans="1:12" s="3" customFormat="1" ht="12.75">
      <c r="A245" s="8"/>
      <c r="C245" s="12"/>
      <c r="D245" s="12"/>
      <c r="E245" s="12"/>
      <c r="F245" s="12"/>
      <c r="G245" s="12"/>
      <c r="H245" s="32"/>
      <c r="I245" s="32"/>
      <c r="J245" s="32"/>
      <c r="K245" s="32"/>
      <c r="L245" s="32"/>
    </row>
    <row r="246" spans="1:12" s="3" customFormat="1" ht="12.75">
      <c r="A246" s="8"/>
      <c r="C246" s="12"/>
      <c r="D246" s="12"/>
      <c r="E246" s="12"/>
      <c r="F246" s="12"/>
      <c r="G246" s="12"/>
      <c r="H246" s="32"/>
      <c r="I246" s="32"/>
      <c r="J246" s="32"/>
      <c r="K246" s="32"/>
      <c r="L246" s="32"/>
    </row>
    <row r="247" spans="1:12" s="3" customFormat="1" ht="12.75">
      <c r="A247" s="8"/>
      <c r="C247" s="12"/>
      <c r="D247" s="12"/>
      <c r="E247" s="12"/>
      <c r="F247" s="12"/>
      <c r="G247" s="12"/>
      <c r="H247" s="32"/>
      <c r="I247" s="32"/>
      <c r="J247" s="32"/>
      <c r="K247" s="32"/>
      <c r="L247" s="32"/>
    </row>
    <row r="248" spans="1:12" s="3" customFormat="1" ht="12.75">
      <c r="A248" s="8"/>
      <c r="C248" s="12"/>
      <c r="D248" s="12"/>
      <c r="E248" s="12"/>
      <c r="F248" s="12"/>
      <c r="G248" s="12"/>
      <c r="H248" s="32"/>
      <c r="I248" s="32"/>
      <c r="J248" s="32"/>
      <c r="K248" s="32"/>
      <c r="L248" s="32"/>
    </row>
    <row r="249" spans="1:12" s="3" customFormat="1" ht="12.75">
      <c r="A249" s="8"/>
      <c r="C249" s="12"/>
      <c r="D249" s="12"/>
      <c r="E249" s="12"/>
      <c r="F249" s="12"/>
      <c r="G249" s="12"/>
      <c r="H249" s="32"/>
      <c r="I249" s="32"/>
      <c r="J249" s="32"/>
      <c r="K249" s="32"/>
      <c r="L249" s="32"/>
    </row>
    <row r="250" spans="1:12" s="3" customFormat="1" ht="12.75">
      <c r="A250" s="8"/>
      <c r="C250" s="12"/>
      <c r="D250" s="12"/>
      <c r="E250" s="12"/>
      <c r="F250" s="12"/>
      <c r="G250" s="12"/>
      <c r="H250" s="32"/>
      <c r="I250" s="32"/>
      <c r="J250" s="32"/>
      <c r="K250" s="32"/>
      <c r="L250" s="32"/>
    </row>
    <row r="251" spans="1:12" s="3" customFormat="1" ht="12.75">
      <c r="A251" s="8"/>
      <c r="C251" s="12"/>
      <c r="D251" s="12"/>
      <c r="E251" s="12"/>
      <c r="F251" s="12"/>
      <c r="G251" s="12"/>
      <c r="H251" s="32"/>
      <c r="I251" s="32"/>
      <c r="J251" s="32"/>
      <c r="K251" s="32"/>
      <c r="L251" s="32"/>
    </row>
    <row r="252" spans="1:12" s="3" customFormat="1" ht="12.75">
      <c r="A252" s="8"/>
      <c r="C252" s="12"/>
      <c r="D252" s="12"/>
      <c r="E252" s="12"/>
      <c r="F252" s="12"/>
      <c r="G252" s="12"/>
      <c r="H252" s="32"/>
      <c r="I252" s="32"/>
      <c r="J252" s="32"/>
      <c r="K252" s="32"/>
      <c r="L252" s="32"/>
    </row>
    <row r="253" spans="1:12" s="3" customFormat="1" ht="12.75">
      <c r="A253" s="8"/>
      <c r="C253" s="12"/>
      <c r="D253" s="12"/>
      <c r="E253" s="12"/>
      <c r="F253" s="12"/>
      <c r="G253" s="12"/>
      <c r="H253" s="32"/>
      <c r="I253" s="32"/>
      <c r="J253" s="32"/>
      <c r="K253" s="32"/>
      <c r="L253" s="32"/>
    </row>
    <row r="254" spans="1:12" s="3" customFormat="1" ht="12.75">
      <c r="A254" s="8"/>
      <c r="C254" s="12"/>
      <c r="D254" s="12"/>
      <c r="E254" s="12"/>
      <c r="F254" s="12"/>
      <c r="G254" s="12"/>
      <c r="H254" s="32"/>
      <c r="I254" s="32"/>
      <c r="J254" s="32"/>
      <c r="K254" s="32"/>
      <c r="L254" s="32"/>
    </row>
    <row r="255" spans="1:12" s="3" customFormat="1" ht="12.75">
      <c r="A255" s="8"/>
      <c r="C255" s="12"/>
      <c r="D255" s="12"/>
      <c r="E255" s="12"/>
      <c r="F255" s="12"/>
      <c r="G255" s="12"/>
      <c r="H255" s="32"/>
      <c r="I255" s="32"/>
      <c r="J255" s="32"/>
      <c r="K255" s="32"/>
      <c r="L255" s="32"/>
    </row>
    <row r="256" spans="1:12" s="3" customFormat="1" ht="12.75">
      <c r="A256" s="8"/>
      <c r="C256" s="12"/>
      <c r="D256" s="12"/>
      <c r="E256" s="12"/>
      <c r="F256" s="12"/>
      <c r="G256" s="12"/>
      <c r="H256" s="32"/>
      <c r="I256" s="32"/>
      <c r="J256" s="32"/>
      <c r="K256" s="32"/>
      <c r="L256" s="32"/>
    </row>
    <row r="257" spans="1:12" s="3" customFormat="1" ht="12.75">
      <c r="A257" s="8"/>
      <c r="C257" s="12"/>
      <c r="D257" s="12"/>
      <c r="E257" s="12"/>
      <c r="F257" s="12"/>
      <c r="G257" s="12"/>
      <c r="H257" s="32"/>
      <c r="I257" s="32"/>
      <c r="J257" s="32"/>
      <c r="K257" s="32"/>
      <c r="L257" s="32"/>
    </row>
    <row r="258" spans="1:12" s="3" customFormat="1" ht="12.75">
      <c r="A258" s="8"/>
      <c r="C258" s="12"/>
      <c r="D258" s="12"/>
      <c r="E258" s="12"/>
      <c r="F258" s="12"/>
      <c r="G258" s="12"/>
      <c r="H258" s="32"/>
      <c r="I258" s="32"/>
      <c r="J258" s="32"/>
      <c r="K258" s="32"/>
      <c r="L258" s="32"/>
    </row>
    <row r="259" spans="1:12" s="3" customFormat="1" ht="12.75">
      <c r="A259" s="8"/>
      <c r="C259" s="12"/>
      <c r="D259" s="12"/>
      <c r="E259" s="12"/>
      <c r="F259" s="12"/>
      <c r="G259" s="12"/>
      <c r="H259" s="32"/>
      <c r="I259" s="32"/>
      <c r="J259" s="32"/>
      <c r="K259" s="32"/>
      <c r="L259" s="32"/>
    </row>
    <row r="260" spans="1:12" s="3" customFormat="1" ht="12.75">
      <c r="A260" s="8"/>
      <c r="C260" s="12"/>
      <c r="D260" s="12"/>
      <c r="E260" s="12"/>
      <c r="F260" s="12"/>
      <c r="G260" s="12"/>
      <c r="H260" s="32"/>
      <c r="I260" s="32"/>
      <c r="J260" s="32"/>
      <c r="K260" s="32"/>
      <c r="L260" s="32"/>
    </row>
    <row r="261" spans="1:12" s="3" customFormat="1" ht="12.75">
      <c r="A261" s="8"/>
      <c r="C261" s="12"/>
      <c r="D261" s="12"/>
      <c r="E261" s="12"/>
      <c r="F261" s="12"/>
      <c r="G261" s="12"/>
      <c r="H261" s="32"/>
      <c r="I261" s="32"/>
      <c r="J261" s="32"/>
      <c r="K261" s="32"/>
      <c r="L261" s="32"/>
    </row>
    <row r="262" spans="1:12" s="3" customFormat="1" ht="12.75">
      <c r="A262" s="8"/>
      <c r="C262" s="12"/>
      <c r="D262" s="12"/>
      <c r="E262" s="12"/>
      <c r="F262" s="12"/>
      <c r="G262" s="12"/>
      <c r="H262" s="32"/>
      <c r="I262" s="32"/>
      <c r="J262" s="32"/>
      <c r="K262" s="32"/>
      <c r="L262" s="32"/>
    </row>
    <row r="263" spans="1:12" s="3" customFormat="1" ht="12.75">
      <c r="A263" s="8"/>
      <c r="C263" s="12"/>
      <c r="D263" s="12"/>
      <c r="E263" s="12"/>
      <c r="F263" s="12"/>
      <c r="G263" s="12"/>
      <c r="H263" s="32"/>
      <c r="I263" s="32"/>
      <c r="J263" s="32"/>
      <c r="K263" s="32"/>
      <c r="L263" s="32"/>
    </row>
    <row r="264" spans="1:12" s="3" customFormat="1" ht="12.75">
      <c r="A264" s="8"/>
      <c r="C264" s="12"/>
      <c r="D264" s="12"/>
      <c r="E264" s="12"/>
      <c r="F264" s="12"/>
      <c r="G264" s="12"/>
      <c r="H264" s="32"/>
      <c r="I264" s="32"/>
      <c r="J264" s="32"/>
      <c r="K264" s="32"/>
      <c r="L264" s="32"/>
    </row>
    <row r="265" spans="1:12" s="3" customFormat="1" ht="12.75">
      <c r="A265" s="8"/>
      <c r="C265" s="12"/>
      <c r="D265" s="12"/>
      <c r="E265" s="12"/>
      <c r="F265" s="12"/>
      <c r="G265" s="12"/>
      <c r="H265" s="32"/>
      <c r="I265" s="32"/>
      <c r="J265" s="32"/>
      <c r="K265" s="32"/>
      <c r="L265" s="32"/>
    </row>
    <row r="266" spans="1:12" s="3" customFormat="1" ht="12.75">
      <c r="A266" s="8"/>
      <c r="C266" s="12"/>
      <c r="D266" s="12"/>
      <c r="E266" s="12"/>
      <c r="F266" s="12"/>
      <c r="G266" s="12"/>
      <c r="H266" s="32"/>
      <c r="I266" s="32"/>
      <c r="J266" s="32"/>
      <c r="K266" s="32"/>
      <c r="L266" s="32"/>
    </row>
    <row r="267" spans="1:12" s="3" customFormat="1" ht="12.75">
      <c r="A267" s="8"/>
      <c r="C267" s="12"/>
      <c r="D267" s="12"/>
      <c r="E267" s="12"/>
      <c r="F267" s="12"/>
      <c r="G267" s="12"/>
      <c r="H267" s="32"/>
      <c r="I267" s="32"/>
      <c r="J267" s="32"/>
      <c r="K267" s="32"/>
      <c r="L267" s="32"/>
    </row>
    <row r="268" spans="1:12" s="3" customFormat="1" ht="12.75">
      <c r="A268" s="8"/>
      <c r="C268" s="12"/>
      <c r="D268" s="12"/>
      <c r="E268" s="12"/>
      <c r="F268" s="12"/>
      <c r="G268" s="12"/>
      <c r="H268" s="32"/>
      <c r="I268" s="32"/>
      <c r="J268" s="32"/>
      <c r="K268" s="32"/>
      <c r="L268" s="32"/>
    </row>
    <row r="269" spans="1:12" s="3" customFormat="1" ht="12.75">
      <c r="A269" s="8"/>
      <c r="C269" s="12"/>
      <c r="D269" s="12"/>
      <c r="E269" s="12"/>
      <c r="F269" s="12"/>
      <c r="G269" s="12"/>
      <c r="H269" s="32"/>
      <c r="I269" s="32"/>
      <c r="J269" s="32"/>
      <c r="K269" s="32"/>
      <c r="L269" s="32"/>
    </row>
    <row r="270" spans="1:12" s="3" customFormat="1" ht="12.75">
      <c r="A270" s="8"/>
      <c r="C270" s="12"/>
      <c r="D270" s="12"/>
      <c r="E270" s="12"/>
      <c r="F270" s="12"/>
      <c r="G270" s="12"/>
      <c r="H270" s="32"/>
      <c r="I270" s="32"/>
      <c r="J270" s="32"/>
      <c r="K270" s="32"/>
      <c r="L270" s="32"/>
    </row>
    <row r="271" spans="1:12" s="3" customFormat="1" ht="12.75">
      <c r="A271" s="8"/>
      <c r="C271" s="12"/>
      <c r="D271" s="12"/>
      <c r="E271" s="12"/>
      <c r="F271" s="12"/>
      <c r="G271" s="12"/>
      <c r="H271" s="32"/>
      <c r="I271" s="32"/>
      <c r="J271" s="32"/>
      <c r="K271" s="32"/>
      <c r="L271" s="32"/>
    </row>
    <row r="272" spans="1:12" s="3" customFormat="1" ht="12.75">
      <c r="A272" s="8"/>
      <c r="C272" s="12"/>
      <c r="D272" s="12"/>
      <c r="E272" s="12"/>
      <c r="F272" s="12"/>
      <c r="G272" s="12"/>
      <c r="H272" s="32"/>
      <c r="I272" s="32"/>
      <c r="J272" s="32"/>
      <c r="K272" s="32"/>
      <c r="L272" s="32"/>
    </row>
    <row r="273" spans="1:12" s="3" customFormat="1" ht="12.75">
      <c r="A273" s="8"/>
      <c r="C273" s="12"/>
      <c r="D273" s="12"/>
      <c r="E273" s="12"/>
      <c r="F273" s="12"/>
      <c r="G273" s="12"/>
      <c r="H273" s="32"/>
      <c r="I273" s="32"/>
      <c r="J273" s="32"/>
      <c r="K273" s="32"/>
      <c r="L273" s="32"/>
    </row>
    <row r="274" spans="1:12" s="3" customFormat="1" ht="12.75">
      <c r="A274" s="8"/>
      <c r="C274" s="12"/>
      <c r="D274" s="12"/>
      <c r="E274" s="12"/>
      <c r="F274" s="12"/>
      <c r="G274" s="12"/>
      <c r="H274" s="32"/>
      <c r="I274" s="32"/>
      <c r="J274" s="32"/>
      <c r="K274" s="32"/>
      <c r="L274" s="32"/>
    </row>
    <row r="275" spans="1:12" s="3" customFormat="1" ht="12.75">
      <c r="A275" s="8"/>
      <c r="C275" s="12"/>
      <c r="D275" s="12"/>
      <c r="E275" s="12"/>
      <c r="F275" s="12"/>
      <c r="G275" s="12"/>
      <c r="H275" s="32"/>
      <c r="I275" s="32"/>
      <c r="J275" s="32"/>
      <c r="K275" s="32"/>
      <c r="L275" s="32"/>
    </row>
    <row r="276" spans="1:12" s="3" customFormat="1" ht="12.75">
      <c r="A276" s="8"/>
      <c r="C276" s="12"/>
      <c r="D276" s="12"/>
      <c r="E276" s="12"/>
      <c r="F276" s="12"/>
      <c r="G276" s="12"/>
      <c r="H276" s="32"/>
      <c r="I276" s="32"/>
      <c r="J276" s="32"/>
      <c r="K276" s="32"/>
      <c r="L276" s="32"/>
    </row>
    <row r="277" spans="1:12" s="3" customFormat="1" ht="12.75">
      <c r="A277" s="8"/>
      <c r="C277" s="12"/>
      <c r="D277" s="12"/>
      <c r="E277" s="12"/>
      <c r="F277" s="12"/>
      <c r="G277" s="12"/>
      <c r="H277" s="32"/>
      <c r="I277" s="32"/>
      <c r="J277" s="32"/>
      <c r="K277" s="32"/>
      <c r="L277" s="32"/>
    </row>
    <row r="278" spans="1:12" s="3" customFormat="1" ht="12.75">
      <c r="A278" s="8"/>
      <c r="C278" s="12"/>
      <c r="D278" s="12"/>
      <c r="E278" s="12"/>
      <c r="F278" s="12"/>
      <c r="G278" s="12"/>
      <c r="H278" s="32"/>
      <c r="I278" s="32"/>
      <c r="J278" s="32"/>
      <c r="K278" s="32"/>
      <c r="L278" s="32"/>
    </row>
    <row r="279" spans="1:12" s="3" customFormat="1" ht="12.75">
      <c r="A279" s="8"/>
      <c r="C279" s="12"/>
      <c r="D279" s="12"/>
      <c r="E279" s="12"/>
      <c r="F279" s="12"/>
      <c r="G279" s="12"/>
      <c r="H279" s="32"/>
      <c r="I279" s="32"/>
      <c r="J279" s="32"/>
      <c r="K279" s="32"/>
      <c r="L279" s="32"/>
    </row>
    <row r="280" spans="1:12" s="3" customFormat="1" ht="12.75">
      <c r="A280" s="8"/>
      <c r="C280" s="12"/>
      <c r="D280" s="12"/>
      <c r="E280" s="12"/>
      <c r="F280" s="12"/>
      <c r="G280" s="12"/>
      <c r="H280" s="32"/>
      <c r="I280" s="32"/>
      <c r="J280" s="32"/>
      <c r="K280" s="32"/>
      <c r="L280" s="32"/>
    </row>
    <row r="281" spans="1:12" s="3" customFormat="1" ht="12.75">
      <c r="A281" s="8"/>
      <c r="C281" s="12"/>
      <c r="D281" s="12"/>
      <c r="E281" s="12"/>
      <c r="F281" s="12"/>
      <c r="G281" s="12"/>
      <c r="H281" s="32"/>
      <c r="I281" s="32"/>
      <c r="J281" s="32"/>
      <c r="K281" s="32"/>
      <c r="L281" s="32"/>
    </row>
    <row r="282" spans="1:12" s="3" customFormat="1" ht="12.75">
      <c r="A282" s="8"/>
      <c r="C282" s="12"/>
      <c r="D282" s="12"/>
      <c r="E282" s="12"/>
      <c r="F282" s="12"/>
      <c r="G282" s="12"/>
      <c r="H282" s="32"/>
      <c r="I282" s="32"/>
      <c r="J282" s="32"/>
      <c r="K282" s="32"/>
      <c r="L282" s="32"/>
    </row>
    <row r="283" spans="1:12" s="3" customFormat="1" ht="12.75">
      <c r="A283" s="8"/>
      <c r="C283" s="12"/>
      <c r="D283" s="12"/>
      <c r="E283" s="12"/>
      <c r="F283" s="12"/>
      <c r="G283" s="12"/>
      <c r="H283" s="32"/>
      <c r="I283" s="32"/>
      <c r="J283" s="32"/>
      <c r="K283" s="32"/>
      <c r="L283" s="32"/>
    </row>
    <row r="284" spans="1:12" s="3" customFormat="1" ht="12.75">
      <c r="A284" s="8"/>
      <c r="C284" s="12"/>
      <c r="D284" s="12"/>
      <c r="E284" s="12"/>
      <c r="F284" s="12"/>
      <c r="G284" s="12"/>
      <c r="H284" s="32"/>
      <c r="I284" s="32"/>
      <c r="J284" s="32"/>
      <c r="K284" s="32"/>
      <c r="L284" s="32"/>
    </row>
    <row r="285" spans="1:12" s="3" customFormat="1" ht="12.75">
      <c r="A285" s="8"/>
      <c r="C285" s="12"/>
      <c r="D285" s="12"/>
      <c r="E285" s="12"/>
      <c r="F285" s="12"/>
      <c r="G285" s="12"/>
      <c r="H285" s="32"/>
      <c r="I285" s="32"/>
      <c r="J285" s="32"/>
      <c r="K285" s="32"/>
      <c r="L285" s="32"/>
    </row>
    <row r="286" spans="1:12" s="3" customFormat="1" ht="12.75">
      <c r="A286" s="8"/>
      <c r="C286" s="12"/>
      <c r="D286" s="12"/>
      <c r="E286" s="12"/>
      <c r="F286" s="12"/>
      <c r="G286" s="12"/>
      <c r="H286" s="32"/>
      <c r="I286" s="32"/>
      <c r="J286" s="32"/>
      <c r="K286" s="32"/>
      <c r="L286" s="32"/>
    </row>
    <row r="287" spans="1:12" s="3" customFormat="1" ht="12.75">
      <c r="A287" s="8"/>
      <c r="C287" s="12"/>
      <c r="D287" s="12"/>
      <c r="E287" s="12"/>
      <c r="F287" s="12"/>
      <c r="G287" s="12"/>
      <c r="H287" s="32"/>
      <c r="I287" s="32"/>
      <c r="J287" s="32"/>
      <c r="K287" s="32"/>
      <c r="L287" s="32"/>
    </row>
    <row r="288" spans="1:12" s="3" customFormat="1" ht="12.75">
      <c r="A288" s="8"/>
      <c r="C288" s="12"/>
      <c r="D288" s="12"/>
      <c r="E288" s="12"/>
      <c r="F288" s="12"/>
      <c r="G288" s="12"/>
      <c r="H288" s="32"/>
      <c r="I288" s="32"/>
      <c r="J288" s="32"/>
      <c r="K288" s="32"/>
      <c r="L288" s="32"/>
    </row>
    <row r="289" spans="1:12" s="3" customFormat="1" ht="12.75">
      <c r="A289" s="8"/>
      <c r="C289" s="12"/>
      <c r="D289" s="12"/>
      <c r="E289" s="12"/>
      <c r="F289" s="12"/>
      <c r="G289" s="12"/>
      <c r="H289" s="32"/>
      <c r="I289" s="32"/>
      <c r="J289" s="32"/>
      <c r="K289" s="32"/>
      <c r="L289" s="32"/>
    </row>
    <row r="290" spans="1:12" s="3" customFormat="1" ht="12.75">
      <c r="A290" s="8"/>
      <c r="C290" s="12"/>
      <c r="D290" s="12"/>
      <c r="E290" s="12"/>
      <c r="F290" s="12"/>
      <c r="G290" s="12"/>
      <c r="H290" s="32"/>
      <c r="I290" s="32"/>
      <c r="J290" s="32"/>
      <c r="K290" s="32"/>
      <c r="L290" s="32"/>
    </row>
    <row r="291" spans="1:12" s="3" customFormat="1" ht="12.75">
      <c r="A291" s="8"/>
      <c r="C291" s="12"/>
      <c r="D291" s="12"/>
      <c r="E291" s="12"/>
      <c r="F291" s="12"/>
      <c r="G291" s="12"/>
      <c r="H291" s="32"/>
      <c r="I291" s="32"/>
      <c r="J291" s="32"/>
      <c r="K291" s="32"/>
      <c r="L291" s="32"/>
    </row>
    <row r="292" spans="1:12" s="3" customFormat="1" ht="12.75">
      <c r="A292" s="8"/>
      <c r="C292" s="12"/>
      <c r="D292" s="12"/>
      <c r="E292" s="12"/>
      <c r="F292" s="12"/>
      <c r="G292" s="12"/>
      <c r="H292" s="32"/>
      <c r="I292" s="32"/>
      <c r="J292" s="32"/>
      <c r="K292" s="32"/>
      <c r="L292" s="32"/>
    </row>
    <row r="293" spans="1:12" s="3" customFormat="1" ht="12.75">
      <c r="A293" s="8"/>
      <c r="C293" s="12"/>
      <c r="D293" s="12"/>
      <c r="E293" s="12"/>
      <c r="F293" s="12"/>
      <c r="G293" s="12"/>
      <c r="H293" s="32"/>
      <c r="I293" s="32"/>
      <c r="J293" s="32"/>
      <c r="K293" s="32"/>
      <c r="L293" s="32"/>
    </row>
    <row r="294" spans="1:12" s="3" customFormat="1" ht="12.75">
      <c r="A294" s="8"/>
      <c r="C294" s="12"/>
      <c r="D294" s="12"/>
      <c r="E294" s="12"/>
      <c r="F294" s="12"/>
      <c r="G294" s="12"/>
      <c r="H294" s="32"/>
      <c r="I294" s="32"/>
      <c r="J294" s="32"/>
      <c r="K294" s="32"/>
      <c r="L294" s="32"/>
    </row>
    <row r="295" spans="1:12" s="3" customFormat="1" ht="12.75">
      <c r="A295" s="8"/>
      <c r="C295" s="12"/>
      <c r="D295" s="12"/>
      <c r="E295" s="12"/>
      <c r="F295" s="12"/>
      <c r="G295" s="12"/>
      <c r="H295" s="32"/>
      <c r="I295" s="32"/>
      <c r="J295" s="32"/>
      <c r="K295" s="32"/>
      <c r="L295" s="32"/>
    </row>
    <row r="296" spans="1:12" s="3" customFormat="1" ht="12.75">
      <c r="A296" s="8"/>
      <c r="C296" s="12"/>
      <c r="D296" s="12"/>
      <c r="E296" s="12"/>
      <c r="F296" s="12"/>
      <c r="G296" s="12"/>
      <c r="H296" s="32"/>
      <c r="I296" s="32"/>
      <c r="J296" s="32"/>
      <c r="K296" s="32"/>
      <c r="L296" s="32"/>
    </row>
    <row r="297" spans="1:12" s="3" customFormat="1" ht="12.75">
      <c r="A297" s="8"/>
      <c r="C297" s="12"/>
      <c r="D297" s="12"/>
      <c r="E297" s="12"/>
      <c r="F297" s="12"/>
      <c r="G297" s="12"/>
      <c r="H297" s="32"/>
      <c r="I297" s="32"/>
      <c r="J297" s="32"/>
      <c r="K297" s="32"/>
      <c r="L297" s="32"/>
    </row>
    <row r="298" spans="1:12" s="3" customFormat="1" ht="12.75">
      <c r="A298" s="8"/>
      <c r="C298" s="12"/>
      <c r="D298" s="12"/>
      <c r="E298" s="12"/>
      <c r="F298" s="12"/>
      <c r="G298" s="12"/>
      <c r="H298" s="32"/>
      <c r="I298" s="32"/>
      <c r="J298" s="32"/>
      <c r="K298" s="32"/>
      <c r="L298" s="32"/>
    </row>
    <row r="299" spans="1:12" s="3" customFormat="1" ht="12.75">
      <c r="A299" s="8"/>
      <c r="C299" s="12"/>
      <c r="D299" s="12"/>
      <c r="E299" s="12"/>
      <c r="F299" s="12"/>
      <c r="G299" s="12"/>
      <c r="H299" s="32"/>
      <c r="I299" s="32"/>
      <c r="J299" s="32"/>
      <c r="K299" s="32"/>
      <c r="L299" s="32"/>
    </row>
    <row r="300" spans="1:12" s="3" customFormat="1" ht="12.75">
      <c r="A300" s="8"/>
      <c r="C300" s="12"/>
      <c r="D300" s="12"/>
      <c r="E300" s="12"/>
      <c r="F300" s="12"/>
      <c r="G300" s="12"/>
      <c r="H300" s="32"/>
      <c r="I300" s="32"/>
      <c r="J300" s="32"/>
      <c r="K300" s="32"/>
      <c r="L300" s="32"/>
    </row>
    <row r="301" spans="1:12" s="3" customFormat="1" ht="12.75">
      <c r="A301" s="8"/>
      <c r="C301" s="12"/>
      <c r="D301" s="12"/>
      <c r="E301" s="12"/>
      <c r="F301" s="12"/>
      <c r="G301" s="12"/>
      <c r="H301" s="32"/>
      <c r="I301" s="32"/>
      <c r="J301" s="32"/>
      <c r="K301" s="32"/>
      <c r="L301" s="32"/>
    </row>
    <row r="302" spans="1:12" s="3" customFormat="1" ht="12.75">
      <c r="A302" s="8"/>
      <c r="C302" s="12"/>
      <c r="D302" s="12"/>
      <c r="E302" s="12"/>
      <c r="F302" s="12"/>
      <c r="G302" s="12"/>
      <c r="H302" s="32"/>
      <c r="I302" s="32"/>
      <c r="J302" s="32"/>
      <c r="K302" s="32"/>
      <c r="L302" s="32"/>
    </row>
    <row r="303" spans="1:12" s="3" customFormat="1" ht="12.75">
      <c r="A303" s="8"/>
      <c r="C303" s="12"/>
      <c r="D303" s="12"/>
      <c r="E303" s="12"/>
      <c r="F303" s="12"/>
      <c r="G303" s="12"/>
      <c r="H303" s="32"/>
      <c r="I303" s="32"/>
      <c r="J303" s="32"/>
      <c r="K303" s="32"/>
      <c r="L303" s="32"/>
    </row>
    <row r="304" spans="1:12" s="3" customFormat="1" ht="12.75">
      <c r="A304" s="8"/>
      <c r="C304" s="12"/>
      <c r="D304" s="12"/>
      <c r="E304" s="12"/>
      <c r="F304" s="12"/>
      <c r="G304" s="12"/>
      <c r="H304" s="32"/>
      <c r="I304" s="32"/>
      <c r="J304" s="32"/>
      <c r="K304" s="32"/>
      <c r="L304" s="32"/>
    </row>
    <row r="305" spans="1:12" s="3" customFormat="1" ht="12.75">
      <c r="A305" s="8"/>
      <c r="C305" s="12"/>
      <c r="D305" s="12"/>
      <c r="E305" s="12"/>
      <c r="F305" s="12"/>
      <c r="G305" s="12"/>
      <c r="H305" s="32"/>
      <c r="I305" s="32"/>
      <c r="J305" s="32"/>
      <c r="K305" s="32"/>
      <c r="L305" s="32"/>
    </row>
    <row r="306" spans="1:12" s="3" customFormat="1" ht="12.75">
      <c r="A306" s="8"/>
      <c r="C306" s="12"/>
      <c r="D306" s="12"/>
      <c r="E306" s="12"/>
      <c r="F306" s="12"/>
      <c r="G306" s="12"/>
      <c r="H306" s="32"/>
      <c r="I306" s="32"/>
      <c r="J306" s="32"/>
      <c r="K306" s="32"/>
      <c r="L306" s="32"/>
    </row>
    <row r="307" spans="1:12" s="3" customFormat="1" ht="12.75">
      <c r="A307" s="8"/>
      <c r="C307" s="12"/>
      <c r="D307" s="12"/>
      <c r="E307" s="12"/>
      <c r="F307" s="12"/>
      <c r="G307" s="12"/>
      <c r="H307" s="32"/>
      <c r="I307" s="32"/>
      <c r="J307" s="32"/>
      <c r="K307" s="32"/>
      <c r="L307" s="32"/>
    </row>
    <row r="308" spans="1:12" s="3" customFormat="1" ht="12.75">
      <c r="A308" s="8"/>
      <c r="C308" s="12"/>
      <c r="D308" s="12"/>
      <c r="E308" s="12"/>
      <c r="F308" s="12"/>
      <c r="G308" s="12"/>
      <c r="H308" s="32"/>
      <c r="I308" s="32"/>
      <c r="J308" s="32"/>
      <c r="K308" s="32"/>
      <c r="L308" s="32"/>
    </row>
    <row r="309" spans="1:12" s="3" customFormat="1" ht="12.75">
      <c r="A309" s="8"/>
      <c r="C309" s="12"/>
      <c r="D309" s="12"/>
      <c r="E309" s="12"/>
      <c r="F309" s="12"/>
      <c r="G309" s="12"/>
      <c r="H309" s="32"/>
      <c r="I309" s="32"/>
      <c r="J309" s="32"/>
      <c r="K309" s="32"/>
      <c r="L309" s="32"/>
    </row>
    <row r="310" spans="1:12" s="3" customFormat="1" ht="12.75">
      <c r="A310" s="8"/>
      <c r="C310" s="12"/>
      <c r="D310" s="12"/>
      <c r="E310" s="12"/>
      <c r="F310" s="12"/>
      <c r="G310" s="12"/>
      <c r="H310" s="32"/>
      <c r="I310" s="32"/>
      <c r="J310" s="32"/>
      <c r="K310" s="32"/>
      <c r="L310" s="32"/>
    </row>
    <row r="311" spans="1:12" s="3" customFormat="1" ht="12.75">
      <c r="A311" s="8"/>
      <c r="C311" s="12"/>
      <c r="D311" s="12"/>
      <c r="E311" s="12"/>
      <c r="F311" s="12"/>
      <c r="G311" s="12"/>
      <c r="H311" s="32"/>
      <c r="I311" s="32"/>
      <c r="J311" s="32"/>
      <c r="K311" s="32"/>
      <c r="L311" s="32"/>
    </row>
    <row r="312" spans="1:12" s="3" customFormat="1" ht="12.75">
      <c r="A312" s="8"/>
      <c r="C312" s="12"/>
      <c r="D312" s="12"/>
      <c r="E312" s="12"/>
      <c r="F312" s="12"/>
      <c r="G312" s="12"/>
      <c r="H312" s="32"/>
      <c r="I312" s="32"/>
      <c r="J312" s="32"/>
      <c r="K312" s="32"/>
      <c r="L312" s="32"/>
    </row>
    <row r="313" spans="1:12" s="3" customFormat="1" ht="12.75">
      <c r="A313" s="8"/>
      <c r="C313" s="12"/>
      <c r="D313" s="12"/>
      <c r="E313" s="12"/>
      <c r="F313" s="12"/>
      <c r="G313" s="12"/>
      <c r="H313" s="32"/>
      <c r="I313" s="32"/>
      <c r="J313" s="32"/>
      <c r="K313" s="32"/>
      <c r="L313" s="32"/>
    </row>
    <row r="314" spans="1:12" s="3" customFormat="1" ht="12.75">
      <c r="A314" s="8"/>
      <c r="C314" s="12"/>
      <c r="D314" s="12"/>
      <c r="E314" s="12"/>
      <c r="F314" s="12"/>
      <c r="G314" s="12"/>
      <c r="H314" s="32"/>
      <c r="I314" s="32"/>
      <c r="J314" s="32"/>
      <c r="K314" s="32"/>
      <c r="L314" s="32"/>
    </row>
    <row r="315" spans="1:12" s="3" customFormat="1" ht="12.75">
      <c r="A315" s="8"/>
      <c r="C315" s="12"/>
      <c r="D315" s="12"/>
      <c r="E315" s="12"/>
      <c r="F315" s="12"/>
      <c r="G315" s="12"/>
      <c r="H315" s="32"/>
      <c r="I315" s="32"/>
      <c r="J315" s="32"/>
      <c r="K315" s="32"/>
      <c r="L315" s="32"/>
    </row>
    <row r="316" spans="1:12" s="3" customFormat="1" ht="12.75">
      <c r="A316" s="8"/>
      <c r="C316" s="12"/>
      <c r="D316" s="12"/>
      <c r="E316" s="12"/>
      <c r="F316" s="12"/>
      <c r="G316" s="12"/>
      <c r="H316" s="32"/>
      <c r="I316" s="32"/>
      <c r="J316" s="32"/>
      <c r="K316" s="32"/>
      <c r="L316" s="32"/>
    </row>
    <row r="317" spans="1:12" s="3" customFormat="1" ht="12.75">
      <c r="A317" s="8"/>
      <c r="C317" s="12"/>
      <c r="D317" s="12"/>
      <c r="E317" s="12"/>
      <c r="F317" s="12"/>
      <c r="G317" s="12"/>
      <c r="H317" s="32"/>
      <c r="I317" s="32"/>
      <c r="J317" s="32"/>
      <c r="K317" s="32"/>
      <c r="L317" s="32"/>
    </row>
    <row r="318" spans="1:12" s="3" customFormat="1" ht="12.75">
      <c r="A318" s="8"/>
      <c r="C318" s="12"/>
      <c r="D318" s="12"/>
      <c r="E318" s="12"/>
      <c r="F318" s="12"/>
      <c r="G318" s="12"/>
      <c r="H318" s="32"/>
      <c r="I318" s="32"/>
      <c r="J318" s="32"/>
      <c r="K318" s="32"/>
      <c r="L318" s="32"/>
    </row>
    <row r="319" spans="1:12" s="3" customFormat="1" ht="12.75">
      <c r="A319" s="8"/>
      <c r="C319" s="12"/>
      <c r="D319" s="12"/>
      <c r="E319" s="12"/>
      <c r="F319" s="12"/>
      <c r="G319" s="12"/>
      <c r="H319" s="32"/>
      <c r="I319" s="32"/>
      <c r="J319" s="32"/>
      <c r="K319" s="32"/>
      <c r="L319" s="32"/>
    </row>
    <row r="320" spans="1:12" s="3" customFormat="1" ht="12.75">
      <c r="A320" s="8"/>
      <c r="C320" s="12"/>
      <c r="D320" s="12"/>
      <c r="E320" s="12"/>
      <c r="F320" s="12"/>
      <c r="G320" s="12"/>
      <c r="H320" s="32"/>
      <c r="I320" s="32"/>
      <c r="J320" s="32"/>
      <c r="K320" s="32"/>
      <c r="L320" s="32"/>
    </row>
    <row r="321" spans="1:12" s="3" customFormat="1" ht="12.75">
      <c r="A321" s="8"/>
      <c r="C321" s="12"/>
      <c r="D321" s="12"/>
      <c r="E321" s="12"/>
      <c r="F321" s="12"/>
      <c r="G321" s="12"/>
      <c r="H321" s="32"/>
      <c r="I321" s="32"/>
      <c r="J321" s="32"/>
      <c r="K321" s="32"/>
      <c r="L321" s="32"/>
    </row>
    <row r="322" spans="1:12" s="3" customFormat="1" ht="12.75">
      <c r="A322" s="8"/>
      <c r="C322" s="12"/>
      <c r="D322" s="12"/>
      <c r="E322" s="12"/>
      <c r="F322" s="12"/>
      <c r="G322" s="12"/>
      <c r="H322" s="32"/>
      <c r="I322" s="32"/>
      <c r="J322" s="32"/>
      <c r="K322" s="32"/>
      <c r="L322" s="32"/>
    </row>
    <row r="323" spans="1:12" s="3" customFormat="1" ht="12.75">
      <c r="A323" s="8"/>
      <c r="C323" s="12"/>
      <c r="D323" s="12"/>
      <c r="E323" s="12"/>
      <c r="F323" s="12"/>
      <c r="G323" s="12"/>
      <c r="H323" s="32"/>
      <c r="I323" s="32"/>
      <c r="J323" s="32"/>
      <c r="K323" s="32"/>
      <c r="L323" s="32"/>
    </row>
    <row r="324" spans="1:12" s="3" customFormat="1" ht="12.75">
      <c r="A324" s="8"/>
      <c r="C324" s="12"/>
      <c r="D324" s="12"/>
      <c r="E324" s="12"/>
      <c r="F324" s="12"/>
      <c r="G324" s="12"/>
      <c r="H324" s="32"/>
      <c r="I324" s="32"/>
      <c r="J324" s="32"/>
      <c r="K324" s="32"/>
      <c r="L324" s="32"/>
    </row>
    <row r="325" spans="1:12" s="3" customFormat="1" ht="12.75">
      <c r="A325" s="8"/>
      <c r="C325" s="12"/>
      <c r="D325" s="12"/>
      <c r="E325" s="12"/>
      <c r="F325" s="12"/>
      <c r="G325" s="12"/>
      <c r="H325" s="32"/>
      <c r="I325" s="32"/>
      <c r="J325" s="32"/>
      <c r="K325" s="32"/>
      <c r="L325" s="32"/>
    </row>
    <row r="326" spans="1:12" s="3" customFormat="1" ht="12.75">
      <c r="A326" s="8"/>
      <c r="C326" s="12"/>
      <c r="D326" s="12"/>
      <c r="E326" s="12"/>
      <c r="F326" s="12"/>
      <c r="G326" s="12"/>
      <c r="H326" s="32"/>
      <c r="I326" s="32"/>
      <c r="J326" s="32"/>
      <c r="K326" s="32"/>
      <c r="L326" s="32"/>
    </row>
    <row r="327" spans="1:12" s="3" customFormat="1" ht="12.75">
      <c r="A327" s="8"/>
      <c r="C327" s="12"/>
      <c r="D327" s="12"/>
      <c r="E327" s="12"/>
      <c r="F327" s="12"/>
      <c r="G327" s="12"/>
      <c r="H327" s="32"/>
      <c r="I327" s="32"/>
      <c r="J327" s="32"/>
      <c r="K327" s="32"/>
      <c r="L327" s="32"/>
    </row>
    <row r="328" spans="1:12" s="3" customFormat="1" ht="12.75">
      <c r="A328" s="8"/>
      <c r="C328" s="12"/>
      <c r="D328" s="12"/>
      <c r="E328" s="12"/>
      <c r="F328" s="12"/>
      <c r="G328" s="12"/>
      <c r="H328" s="32"/>
      <c r="I328" s="32"/>
      <c r="J328" s="32"/>
      <c r="K328" s="32"/>
      <c r="L328" s="32"/>
    </row>
    <row r="329" spans="1:12" s="3" customFormat="1" ht="12.75">
      <c r="A329" s="8"/>
      <c r="C329" s="12"/>
      <c r="D329" s="12"/>
      <c r="E329" s="12"/>
      <c r="F329" s="12"/>
      <c r="G329" s="12"/>
      <c r="H329" s="32"/>
      <c r="I329" s="32"/>
      <c r="J329" s="32"/>
      <c r="K329" s="32"/>
      <c r="L329" s="32"/>
    </row>
    <row r="330" spans="1:12" s="3" customFormat="1" ht="12.75">
      <c r="A330" s="8"/>
      <c r="C330" s="12"/>
      <c r="D330" s="12"/>
      <c r="E330" s="12"/>
      <c r="F330" s="12"/>
      <c r="G330" s="12"/>
      <c r="H330" s="32"/>
      <c r="I330" s="32"/>
      <c r="J330" s="32"/>
      <c r="K330" s="32"/>
      <c r="L330" s="32"/>
    </row>
    <row r="331" spans="1:12" s="3" customFormat="1" ht="12.75">
      <c r="A331" s="8"/>
      <c r="C331" s="12"/>
      <c r="D331" s="12"/>
      <c r="E331" s="12"/>
      <c r="F331" s="12"/>
      <c r="G331" s="12"/>
      <c r="H331" s="32"/>
      <c r="I331" s="32"/>
      <c r="J331" s="32"/>
      <c r="K331" s="32"/>
      <c r="L331" s="32"/>
    </row>
    <row r="332" spans="1:12" s="3" customFormat="1" ht="12.75">
      <c r="A332" s="8"/>
      <c r="C332" s="12"/>
      <c r="D332" s="12"/>
      <c r="E332" s="12"/>
      <c r="F332" s="12"/>
      <c r="G332" s="12"/>
      <c r="H332" s="32"/>
      <c r="I332" s="32"/>
      <c r="J332" s="32"/>
      <c r="K332" s="32"/>
      <c r="L332" s="32"/>
    </row>
    <row r="333" spans="1:12" s="3" customFormat="1" ht="12.75">
      <c r="A333" s="8"/>
      <c r="C333" s="12"/>
      <c r="D333" s="12"/>
      <c r="E333" s="12"/>
      <c r="F333" s="12"/>
      <c r="G333" s="12"/>
      <c r="H333" s="32"/>
      <c r="I333" s="32"/>
      <c r="J333" s="32"/>
      <c r="K333" s="32"/>
      <c r="L333" s="32"/>
    </row>
    <row r="334" spans="1:12" s="3" customFormat="1" ht="12.75">
      <c r="A334" s="8"/>
      <c r="C334" s="12"/>
      <c r="D334" s="12"/>
      <c r="E334" s="12"/>
      <c r="F334" s="12"/>
      <c r="G334" s="12"/>
      <c r="H334" s="32"/>
      <c r="I334" s="32"/>
      <c r="J334" s="32"/>
      <c r="K334" s="32"/>
      <c r="L334" s="32"/>
    </row>
    <row r="335" spans="1:12" s="3" customFormat="1" ht="12.75">
      <c r="A335" s="8"/>
      <c r="C335" s="12"/>
      <c r="D335" s="12"/>
      <c r="E335" s="12"/>
      <c r="F335" s="12"/>
      <c r="G335" s="12"/>
      <c r="H335" s="32"/>
      <c r="I335" s="32"/>
      <c r="J335" s="32"/>
      <c r="K335" s="32"/>
      <c r="L335" s="32"/>
    </row>
    <row r="336" spans="1:12" s="3" customFormat="1" ht="12.75">
      <c r="A336" s="8"/>
      <c r="C336" s="12"/>
      <c r="D336" s="12"/>
      <c r="E336" s="12"/>
      <c r="F336" s="12"/>
      <c r="G336" s="12"/>
      <c r="H336" s="32"/>
      <c r="I336" s="32"/>
      <c r="J336" s="32"/>
      <c r="K336" s="32"/>
      <c r="L336" s="32"/>
    </row>
    <row r="337" spans="1:12" s="3" customFormat="1" ht="12.75">
      <c r="A337" s="8"/>
      <c r="C337" s="12"/>
      <c r="D337" s="12"/>
      <c r="E337" s="12"/>
      <c r="F337" s="12"/>
      <c r="G337" s="12"/>
      <c r="H337" s="32"/>
      <c r="I337" s="32"/>
      <c r="J337" s="32"/>
      <c r="K337" s="32"/>
      <c r="L337" s="32"/>
    </row>
    <row r="338" spans="1:12" s="3" customFormat="1" ht="12.75">
      <c r="A338" s="8"/>
      <c r="C338" s="12"/>
      <c r="D338" s="12"/>
      <c r="E338" s="12"/>
      <c r="F338" s="12"/>
      <c r="G338" s="12"/>
      <c r="H338" s="32"/>
      <c r="I338" s="32"/>
      <c r="J338" s="32"/>
      <c r="K338" s="32"/>
      <c r="L338" s="32"/>
    </row>
    <row r="339" spans="1:12" s="3" customFormat="1" ht="12.75">
      <c r="A339" s="8"/>
      <c r="C339" s="12"/>
      <c r="D339" s="12"/>
      <c r="E339" s="12"/>
      <c r="F339" s="12"/>
      <c r="G339" s="12"/>
      <c r="H339" s="32"/>
      <c r="I339" s="32"/>
      <c r="J339" s="32"/>
      <c r="K339" s="32"/>
      <c r="L339" s="32"/>
    </row>
    <row r="340" spans="1:12" s="3" customFormat="1" ht="12.75">
      <c r="A340" s="8"/>
      <c r="C340" s="12"/>
      <c r="D340" s="12"/>
      <c r="E340" s="12"/>
      <c r="F340" s="12"/>
      <c r="G340" s="12"/>
      <c r="H340" s="32"/>
      <c r="I340" s="32"/>
      <c r="J340" s="32"/>
      <c r="K340" s="32"/>
      <c r="L340" s="32"/>
    </row>
    <row r="341" spans="1:12" s="3" customFormat="1" ht="12.75">
      <c r="A341" s="8"/>
      <c r="C341" s="12"/>
      <c r="D341" s="12"/>
      <c r="E341" s="12"/>
      <c r="F341" s="12"/>
      <c r="G341" s="12"/>
      <c r="H341" s="32"/>
      <c r="I341" s="32"/>
      <c r="J341" s="32"/>
      <c r="K341" s="32"/>
      <c r="L341" s="32"/>
    </row>
    <row r="342" spans="1:12" s="3" customFormat="1" ht="12.75">
      <c r="A342" s="8"/>
      <c r="C342" s="12"/>
      <c r="D342" s="12"/>
      <c r="E342" s="12"/>
      <c r="F342" s="12"/>
      <c r="G342" s="12"/>
      <c r="H342" s="32"/>
      <c r="I342" s="32"/>
      <c r="J342" s="32"/>
      <c r="K342" s="32"/>
      <c r="L342" s="32"/>
    </row>
    <row r="343" spans="1:12" s="3" customFormat="1" ht="12.75">
      <c r="A343" s="8"/>
      <c r="C343" s="12"/>
      <c r="D343" s="12"/>
      <c r="E343" s="12"/>
      <c r="F343" s="12"/>
      <c r="G343" s="12"/>
      <c r="H343" s="32"/>
      <c r="I343" s="32"/>
      <c r="J343" s="32"/>
      <c r="K343" s="32"/>
      <c r="L343" s="32"/>
    </row>
    <row r="344" spans="1:12" s="3" customFormat="1" ht="12.75">
      <c r="A344" s="8"/>
      <c r="C344" s="12"/>
      <c r="D344" s="12"/>
      <c r="E344" s="12"/>
      <c r="F344" s="12"/>
      <c r="G344" s="12"/>
      <c r="H344" s="32"/>
      <c r="I344" s="32"/>
      <c r="J344" s="32"/>
      <c r="K344" s="32"/>
      <c r="L344" s="32"/>
    </row>
    <row r="345" spans="1:12" s="3" customFormat="1" ht="12.75">
      <c r="A345" s="8"/>
      <c r="C345" s="12"/>
      <c r="D345" s="12"/>
      <c r="E345" s="12"/>
      <c r="F345" s="12"/>
      <c r="G345" s="12"/>
      <c r="H345" s="32"/>
      <c r="I345" s="32"/>
      <c r="J345" s="32"/>
      <c r="K345" s="32"/>
      <c r="L345" s="32"/>
    </row>
    <row r="346" spans="1:12" s="3" customFormat="1" ht="12.75">
      <c r="A346" s="8"/>
      <c r="C346" s="12"/>
      <c r="D346" s="12"/>
      <c r="E346" s="12"/>
      <c r="F346" s="12"/>
      <c r="G346" s="12"/>
      <c r="H346" s="32"/>
      <c r="I346" s="32"/>
      <c r="J346" s="32"/>
      <c r="K346" s="32"/>
      <c r="L346" s="32"/>
    </row>
    <row r="347" spans="1:12" s="3" customFormat="1" ht="12.75">
      <c r="A347" s="8"/>
      <c r="C347" s="12"/>
      <c r="D347" s="12"/>
      <c r="E347" s="12"/>
      <c r="F347" s="12"/>
      <c r="G347" s="12"/>
      <c r="H347" s="32"/>
      <c r="I347" s="32"/>
      <c r="J347" s="32"/>
      <c r="K347" s="32"/>
      <c r="L347" s="32"/>
    </row>
    <row r="348" spans="1:12" s="3" customFormat="1" ht="12.75">
      <c r="A348" s="8"/>
      <c r="C348" s="12"/>
      <c r="D348" s="12"/>
      <c r="E348" s="12"/>
      <c r="F348" s="12"/>
      <c r="G348" s="12"/>
      <c r="H348" s="32"/>
      <c r="I348" s="32"/>
      <c r="J348" s="32"/>
      <c r="K348" s="32"/>
      <c r="L348" s="32"/>
    </row>
    <row r="349" spans="1:12" s="3" customFormat="1" ht="12.75">
      <c r="A349" s="8"/>
      <c r="C349" s="12"/>
      <c r="D349" s="12"/>
      <c r="E349" s="12"/>
      <c r="F349" s="12"/>
      <c r="G349" s="12"/>
      <c r="H349" s="32"/>
      <c r="I349" s="32"/>
      <c r="J349" s="32"/>
      <c r="K349" s="32"/>
      <c r="L349" s="32"/>
    </row>
    <row r="350" spans="1:12" s="3" customFormat="1" ht="12.75">
      <c r="A350" s="8"/>
      <c r="C350" s="12"/>
      <c r="D350" s="12"/>
      <c r="E350" s="12"/>
      <c r="F350" s="12"/>
      <c r="G350" s="12"/>
      <c r="H350" s="32"/>
      <c r="I350" s="32"/>
      <c r="J350" s="32"/>
      <c r="K350" s="32"/>
      <c r="L350" s="32"/>
    </row>
    <row r="351" spans="1:12" s="3" customFormat="1" ht="12.75">
      <c r="A351" s="8"/>
      <c r="C351" s="12"/>
      <c r="D351" s="12"/>
      <c r="E351" s="12"/>
      <c r="F351" s="12"/>
      <c r="G351" s="12"/>
      <c r="H351" s="32"/>
      <c r="I351" s="32"/>
      <c r="J351" s="32"/>
      <c r="K351" s="32"/>
      <c r="L351" s="32"/>
    </row>
    <row r="352" spans="1:12" s="3" customFormat="1" ht="12.75">
      <c r="A352" s="8"/>
      <c r="C352" s="12"/>
      <c r="D352" s="12"/>
      <c r="E352" s="12"/>
      <c r="F352" s="12"/>
      <c r="G352" s="12"/>
      <c r="H352" s="32"/>
      <c r="I352" s="32"/>
      <c r="J352" s="32"/>
      <c r="K352" s="32"/>
      <c r="L352" s="32"/>
    </row>
    <row r="353" spans="1:12" s="3" customFormat="1" ht="12.75">
      <c r="A353" s="8"/>
      <c r="C353" s="12"/>
      <c r="D353" s="12"/>
      <c r="E353" s="12"/>
      <c r="F353" s="12"/>
      <c r="G353" s="12"/>
      <c r="H353" s="32"/>
      <c r="I353" s="32"/>
      <c r="J353" s="32"/>
      <c r="K353" s="32"/>
      <c r="L353" s="32"/>
    </row>
    <row r="354" spans="1:12" s="3" customFormat="1" ht="12.75">
      <c r="A354" s="8"/>
      <c r="C354" s="12"/>
      <c r="D354" s="12"/>
      <c r="E354" s="12"/>
      <c r="F354" s="12"/>
      <c r="G354" s="12"/>
      <c r="H354" s="32"/>
      <c r="I354" s="32"/>
      <c r="J354" s="32"/>
      <c r="K354" s="32"/>
      <c r="L354" s="32"/>
    </row>
    <row r="355" spans="1:12" s="3" customFormat="1" ht="12.75">
      <c r="A355" s="8"/>
      <c r="C355" s="12"/>
      <c r="D355" s="12"/>
      <c r="E355" s="12"/>
      <c r="F355" s="12"/>
      <c r="G355" s="12"/>
      <c r="H355" s="32"/>
      <c r="I355" s="32"/>
      <c r="J355" s="32"/>
      <c r="K355" s="32"/>
      <c r="L355" s="32"/>
    </row>
    <row r="356" spans="1:12" s="3" customFormat="1" ht="12.75">
      <c r="A356" s="8"/>
      <c r="C356" s="12"/>
      <c r="D356" s="12"/>
      <c r="E356" s="12"/>
      <c r="F356" s="12"/>
      <c r="G356" s="12"/>
      <c r="H356" s="32"/>
      <c r="I356" s="32"/>
      <c r="J356" s="32"/>
      <c r="K356" s="32"/>
      <c r="L356" s="32"/>
    </row>
    <row r="357" spans="1:12" s="3" customFormat="1" ht="12.75">
      <c r="A357" s="8"/>
      <c r="C357" s="12"/>
      <c r="D357" s="12"/>
      <c r="E357" s="12"/>
      <c r="F357" s="12"/>
      <c r="G357" s="12"/>
      <c r="H357" s="32"/>
      <c r="I357" s="32"/>
      <c r="J357" s="32"/>
      <c r="K357" s="32"/>
      <c r="L357" s="32"/>
    </row>
    <row r="358" spans="1:12" s="3" customFormat="1" ht="12.75">
      <c r="A358" s="8"/>
      <c r="C358" s="12"/>
      <c r="D358" s="12"/>
      <c r="E358" s="12"/>
      <c r="F358" s="12"/>
      <c r="G358" s="12"/>
      <c r="H358" s="32"/>
      <c r="I358" s="32"/>
      <c r="J358" s="32"/>
      <c r="K358" s="32"/>
      <c r="L358" s="32"/>
    </row>
    <row r="359" spans="1:12" s="3" customFormat="1" ht="12.75">
      <c r="A359" s="8"/>
      <c r="C359" s="12"/>
      <c r="D359" s="12"/>
      <c r="E359" s="12"/>
      <c r="F359" s="12"/>
      <c r="G359" s="12"/>
      <c r="H359" s="32"/>
      <c r="I359" s="32"/>
      <c r="J359" s="32"/>
      <c r="K359" s="32"/>
      <c r="L359" s="32"/>
    </row>
    <row r="360" spans="1:12" s="3" customFormat="1" ht="12.75">
      <c r="A360" s="8"/>
      <c r="C360" s="12"/>
      <c r="D360" s="12"/>
      <c r="E360" s="12"/>
      <c r="F360" s="12"/>
      <c r="G360" s="12"/>
      <c r="H360" s="32"/>
      <c r="I360" s="32"/>
      <c r="J360" s="32"/>
      <c r="K360" s="32"/>
      <c r="L360" s="32"/>
    </row>
    <row r="361" spans="1:12" s="3" customFormat="1" ht="12.75">
      <c r="A361" s="8"/>
      <c r="C361" s="12"/>
      <c r="D361" s="12"/>
      <c r="E361" s="12"/>
      <c r="F361" s="12"/>
      <c r="G361" s="12"/>
      <c r="H361" s="32"/>
      <c r="I361" s="32"/>
      <c r="J361" s="32"/>
      <c r="K361" s="32"/>
      <c r="L361" s="32"/>
    </row>
    <row r="362" spans="1:12" s="3" customFormat="1" ht="12.75">
      <c r="A362" s="8"/>
      <c r="C362" s="12"/>
      <c r="D362" s="12"/>
      <c r="E362" s="12"/>
      <c r="F362" s="12"/>
      <c r="G362" s="12"/>
      <c r="H362" s="32"/>
      <c r="I362" s="32"/>
      <c r="J362" s="32"/>
      <c r="K362" s="32"/>
      <c r="L362" s="32"/>
    </row>
    <row r="363" spans="1:12" s="3" customFormat="1" ht="12.75">
      <c r="A363" s="8"/>
      <c r="C363" s="12"/>
      <c r="D363" s="12"/>
      <c r="E363" s="12"/>
      <c r="F363" s="12"/>
      <c r="G363" s="12"/>
      <c r="H363" s="32"/>
      <c r="I363" s="32"/>
      <c r="J363" s="32"/>
      <c r="K363" s="32"/>
      <c r="L363" s="32"/>
    </row>
    <row r="364" spans="1:12" s="3" customFormat="1" ht="12.75">
      <c r="A364" s="8"/>
      <c r="C364" s="12"/>
      <c r="D364" s="12"/>
      <c r="E364" s="12"/>
      <c r="F364" s="12"/>
      <c r="G364" s="12"/>
      <c r="H364" s="32"/>
      <c r="I364" s="32"/>
      <c r="J364" s="32"/>
      <c r="K364" s="32"/>
      <c r="L364" s="32"/>
    </row>
    <row r="365" spans="1:12" s="3" customFormat="1" ht="12.75">
      <c r="A365" s="8"/>
      <c r="C365" s="12"/>
      <c r="D365" s="12"/>
      <c r="E365" s="12"/>
      <c r="F365" s="12"/>
      <c r="G365" s="12"/>
      <c r="H365" s="32"/>
      <c r="I365" s="32"/>
      <c r="J365" s="32"/>
      <c r="K365" s="32"/>
      <c r="L365" s="32"/>
    </row>
    <row r="366" spans="1:12" s="3" customFormat="1" ht="12.75">
      <c r="A366" s="8"/>
      <c r="C366" s="12"/>
      <c r="D366" s="12"/>
      <c r="E366" s="12"/>
      <c r="F366" s="12"/>
      <c r="G366" s="12"/>
      <c r="H366" s="32"/>
      <c r="I366" s="32"/>
      <c r="J366" s="32"/>
      <c r="K366" s="32"/>
      <c r="L366" s="32"/>
    </row>
    <row r="367" spans="1:12" s="3" customFormat="1" ht="12.75">
      <c r="A367" s="8"/>
      <c r="C367" s="12"/>
      <c r="D367" s="12"/>
      <c r="E367" s="12"/>
      <c r="F367" s="12"/>
      <c r="G367" s="12"/>
      <c r="H367" s="32"/>
      <c r="I367" s="32"/>
      <c r="J367" s="32"/>
      <c r="K367" s="32"/>
      <c r="L367" s="32"/>
    </row>
    <row r="368" spans="1:12" s="3" customFormat="1" ht="12.75">
      <c r="A368" s="8"/>
      <c r="C368" s="12"/>
      <c r="D368" s="12"/>
      <c r="E368" s="12"/>
      <c r="F368" s="12"/>
      <c r="G368" s="12"/>
      <c r="H368" s="32"/>
      <c r="I368" s="32"/>
      <c r="J368" s="32"/>
      <c r="K368" s="32"/>
      <c r="L368" s="32"/>
    </row>
    <row r="369" spans="1:12" s="3" customFormat="1" ht="12.75">
      <c r="A369" s="8"/>
      <c r="C369" s="12"/>
      <c r="D369" s="12"/>
      <c r="E369" s="12"/>
      <c r="F369" s="12"/>
      <c r="G369" s="12"/>
      <c r="H369" s="32"/>
      <c r="I369" s="32"/>
      <c r="J369" s="32"/>
      <c r="K369" s="32"/>
      <c r="L369" s="32"/>
    </row>
    <row r="370" spans="1:12" s="3" customFormat="1" ht="12.75">
      <c r="A370" s="8"/>
      <c r="C370" s="12"/>
      <c r="D370" s="12"/>
      <c r="E370" s="12"/>
      <c r="F370" s="12"/>
      <c r="G370" s="12"/>
      <c r="H370" s="32"/>
      <c r="I370" s="32"/>
      <c r="J370" s="32"/>
      <c r="K370" s="32"/>
      <c r="L370" s="32"/>
    </row>
    <row r="371" spans="1:12" s="3" customFormat="1" ht="12.75">
      <c r="A371" s="8"/>
      <c r="C371" s="12"/>
      <c r="D371" s="12"/>
      <c r="E371" s="12"/>
      <c r="F371" s="12"/>
      <c r="G371" s="12"/>
      <c r="H371" s="32"/>
      <c r="I371" s="32"/>
      <c r="J371" s="32"/>
      <c r="K371" s="32"/>
      <c r="L371" s="32"/>
    </row>
    <row r="372" spans="1:12" s="3" customFormat="1" ht="12.75">
      <c r="A372" s="8"/>
      <c r="C372" s="12"/>
      <c r="D372" s="12"/>
      <c r="E372" s="12"/>
      <c r="F372" s="12"/>
      <c r="G372" s="12"/>
      <c r="H372" s="32"/>
      <c r="I372" s="32"/>
      <c r="J372" s="32"/>
      <c r="K372" s="32"/>
      <c r="L372" s="32"/>
    </row>
    <row r="373" spans="1:12" s="3" customFormat="1" ht="12.75">
      <c r="A373" s="8"/>
      <c r="C373" s="12"/>
      <c r="D373" s="12"/>
      <c r="E373" s="12"/>
      <c r="F373" s="12"/>
      <c r="G373" s="12"/>
      <c r="H373" s="32"/>
      <c r="I373" s="32"/>
      <c r="J373" s="32"/>
      <c r="K373" s="32"/>
      <c r="L373" s="32"/>
    </row>
    <row r="374" spans="1:12" s="3" customFormat="1" ht="12.75">
      <c r="A374" s="8"/>
      <c r="C374" s="12"/>
      <c r="D374" s="12"/>
      <c r="E374" s="12"/>
      <c r="F374" s="12"/>
      <c r="G374" s="12"/>
      <c r="H374" s="32"/>
      <c r="I374" s="32"/>
      <c r="J374" s="32"/>
      <c r="K374" s="32"/>
      <c r="L374" s="32"/>
    </row>
    <row r="375" spans="1:12" s="3" customFormat="1" ht="12.75">
      <c r="A375" s="8"/>
      <c r="C375" s="12"/>
      <c r="D375" s="12"/>
      <c r="E375" s="12"/>
      <c r="F375" s="12"/>
      <c r="G375" s="12"/>
      <c r="H375" s="32"/>
      <c r="I375" s="32"/>
      <c r="J375" s="32"/>
      <c r="K375" s="32"/>
      <c r="L375" s="32"/>
    </row>
    <row r="376" spans="1:12" s="3" customFormat="1" ht="12.75">
      <c r="A376" s="8"/>
      <c r="C376" s="12"/>
      <c r="D376" s="12"/>
      <c r="E376" s="12"/>
      <c r="F376" s="12"/>
      <c r="G376" s="12"/>
      <c r="H376" s="32"/>
      <c r="I376" s="32"/>
      <c r="J376" s="32"/>
      <c r="K376" s="32"/>
      <c r="L376" s="32"/>
    </row>
    <row r="377" spans="1:12" s="3" customFormat="1" ht="12.75">
      <c r="A377" s="8"/>
      <c r="C377" s="12"/>
      <c r="D377" s="12"/>
      <c r="E377" s="12"/>
      <c r="F377" s="12"/>
      <c r="G377" s="12"/>
      <c r="H377" s="32"/>
      <c r="I377" s="32"/>
      <c r="J377" s="32"/>
      <c r="K377" s="32"/>
      <c r="L377" s="32"/>
    </row>
    <row r="378" spans="1:12" s="3" customFormat="1" ht="12.75">
      <c r="A378" s="8"/>
      <c r="C378" s="12"/>
      <c r="D378" s="12"/>
      <c r="E378" s="12"/>
      <c r="F378" s="12"/>
      <c r="G378" s="12"/>
      <c r="H378" s="32"/>
      <c r="I378" s="32"/>
      <c r="J378" s="32"/>
      <c r="K378" s="32"/>
      <c r="L378" s="32"/>
    </row>
    <row r="379" spans="1:12" s="3" customFormat="1" ht="12.75">
      <c r="A379" s="8"/>
      <c r="C379" s="12"/>
      <c r="D379" s="12"/>
      <c r="E379" s="12"/>
      <c r="F379" s="12"/>
      <c r="G379" s="12"/>
      <c r="H379" s="32"/>
      <c r="I379" s="32"/>
      <c r="J379" s="32"/>
      <c r="K379" s="32"/>
      <c r="L379" s="32"/>
    </row>
    <row r="380" spans="1:12" s="3" customFormat="1" ht="12.75">
      <c r="A380" s="8"/>
      <c r="C380" s="12"/>
      <c r="D380" s="12"/>
      <c r="E380" s="12"/>
      <c r="F380" s="12"/>
      <c r="G380" s="12"/>
      <c r="H380" s="32"/>
      <c r="I380" s="32"/>
      <c r="J380" s="32"/>
      <c r="K380" s="32"/>
      <c r="L380" s="32"/>
    </row>
    <row r="381" spans="1:12" s="3" customFormat="1" ht="12.75">
      <c r="A381" s="8"/>
      <c r="C381" s="12"/>
      <c r="D381" s="12"/>
      <c r="E381" s="12"/>
      <c r="F381" s="12"/>
      <c r="G381" s="12"/>
      <c r="H381" s="32"/>
      <c r="I381" s="32"/>
      <c r="J381" s="32"/>
      <c r="K381" s="32"/>
      <c r="L381" s="32"/>
    </row>
    <row r="382" spans="1:12" s="3" customFormat="1" ht="12.75">
      <c r="A382" s="8"/>
      <c r="C382" s="12"/>
      <c r="D382" s="12"/>
      <c r="E382" s="12"/>
      <c r="F382" s="12"/>
      <c r="G382" s="12"/>
      <c r="H382" s="32"/>
      <c r="I382" s="32"/>
      <c r="J382" s="32"/>
      <c r="K382" s="32"/>
      <c r="L382" s="32"/>
    </row>
    <row r="383" spans="1:12" s="3" customFormat="1" ht="12.75">
      <c r="A383" s="8"/>
      <c r="C383" s="12"/>
      <c r="D383" s="12"/>
      <c r="E383" s="12"/>
      <c r="F383" s="12"/>
      <c r="G383" s="12"/>
      <c r="H383" s="32"/>
      <c r="I383" s="32"/>
      <c r="J383" s="32"/>
      <c r="K383" s="32"/>
      <c r="L383" s="32"/>
    </row>
    <row r="384" spans="1:12" s="3" customFormat="1" ht="12.75">
      <c r="A384" s="8"/>
      <c r="C384" s="12"/>
      <c r="D384" s="12"/>
      <c r="E384" s="12"/>
      <c r="F384" s="12"/>
      <c r="G384" s="12"/>
      <c r="H384" s="32"/>
      <c r="I384" s="32"/>
      <c r="J384" s="32"/>
      <c r="K384" s="32"/>
      <c r="L384" s="32"/>
    </row>
    <row r="385" spans="1:12" s="3" customFormat="1" ht="12.75">
      <c r="A385" s="8"/>
      <c r="C385" s="12"/>
      <c r="D385" s="12"/>
      <c r="E385" s="12"/>
      <c r="F385" s="12"/>
      <c r="G385" s="12"/>
      <c r="H385" s="32"/>
      <c r="I385" s="32"/>
      <c r="J385" s="32"/>
      <c r="K385" s="32"/>
      <c r="L385" s="32"/>
    </row>
    <row r="386" spans="1:12" s="3" customFormat="1" ht="12.75">
      <c r="A386" s="8"/>
      <c r="C386" s="12"/>
      <c r="D386" s="12"/>
      <c r="E386" s="12"/>
      <c r="F386" s="12"/>
      <c r="G386" s="12"/>
      <c r="H386" s="32"/>
      <c r="I386" s="32"/>
      <c r="J386" s="32"/>
      <c r="K386" s="32"/>
      <c r="L386" s="32"/>
    </row>
    <row r="387" spans="1:12" s="3" customFormat="1" ht="12.75">
      <c r="A387" s="8"/>
      <c r="C387" s="12"/>
      <c r="D387" s="12"/>
      <c r="E387" s="12"/>
      <c r="F387" s="12"/>
      <c r="G387" s="12"/>
      <c r="H387" s="32"/>
      <c r="I387" s="32"/>
      <c r="J387" s="32"/>
      <c r="K387" s="32"/>
      <c r="L387" s="32"/>
    </row>
    <row r="388" spans="1:12" s="3" customFormat="1" ht="12.75">
      <c r="A388" s="8"/>
      <c r="C388" s="12"/>
      <c r="D388" s="12"/>
      <c r="E388" s="12"/>
      <c r="F388" s="12"/>
      <c r="G388" s="12"/>
      <c r="H388" s="32"/>
      <c r="I388" s="32"/>
      <c r="J388" s="32"/>
      <c r="K388" s="32"/>
      <c r="L388" s="32"/>
    </row>
    <row r="389" spans="1:12" s="3" customFormat="1" ht="12.75">
      <c r="A389" s="8"/>
      <c r="C389" s="12"/>
      <c r="D389" s="12"/>
      <c r="E389" s="12"/>
      <c r="F389" s="12"/>
      <c r="G389" s="12"/>
      <c r="H389" s="32"/>
      <c r="I389" s="32"/>
      <c r="J389" s="32"/>
      <c r="K389" s="32"/>
      <c r="L389" s="32"/>
    </row>
    <row r="390" spans="1:12" s="3" customFormat="1" ht="12.75">
      <c r="A390" s="8"/>
      <c r="C390" s="12"/>
      <c r="D390" s="12"/>
      <c r="E390" s="12"/>
      <c r="F390" s="12"/>
      <c r="G390" s="12"/>
      <c r="H390" s="32"/>
      <c r="I390" s="32"/>
      <c r="J390" s="32"/>
      <c r="K390" s="32"/>
      <c r="L390" s="32"/>
    </row>
    <row r="391" spans="1:12" s="3" customFormat="1" ht="12.75">
      <c r="A391" s="8"/>
      <c r="C391" s="12"/>
      <c r="D391" s="12"/>
      <c r="E391" s="12"/>
      <c r="F391" s="12"/>
      <c r="G391" s="12"/>
      <c r="H391" s="32"/>
      <c r="I391" s="32"/>
      <c r="J391" s="32"/>
      <c r="K391" s="32"/>
      <c r="L391" s="32"/>
    </row>
    <row r="392" spans="1:12" s="3" customFormat="1" ht="12.75">
      <c r="A392" s="8"/>
      <c r="C392" s="12"/>
      <c r="D392" s="12"/>
      <c r="E392" s="12"/>
      <c r="F392" s="12"/>
      <c r="G392" s="12"/>
      <c r="H392" s="32"/>
      <c r="I392" s="32"/>
      <c r="J392" s="32"/>
      <c r="K392" s="32"/>
      <c r="L392" s="32"/>
    </row>
    <row r="393" spans="1:12" s="3" customFormat="1" ht="12.75">
      <c r="A393" s="8"/>
      <c r="C393" s="12"/>
      <c r="D393" s="12"/>
      <c r="E393" s="12"/>
      <c r="F393" s="12"/>
      <c r="G393" s="12"/>
      <c r="H393" s="32"/>
      <c r="I393" s="32"/>
      <c r="J393" s="32"/>
      <c r="K393" s="32"/>
      <c r="L393" s="32"/>
    </row>
    <row r="394" spans="1:12" s="3" customFormat="1" ht="12.75">
      <c r="A394" s="8"/>
      <c r="C394" s="12"/>
      <c r="D394" s="12"/>
      <c r="E394" s="12"/>
      <c r="F394" s="12"/>
      <c r="G394" s="12"/>
      <c r="H394" s="32"/>
      <c r="I394" s="32"/>
      <c r="J394" s="32"/>
      <c r="K394" s="32"/>
      <c r="L394" s="32"/>
    </row>
    <row r="395" spans="1:12" s="3" customFormat="1" ht="12.75">
      <c r="A395" s="8"/>
      <c r="C395" s="12"/>
      <c r="D395" s="12"/>
      <c r="E395" s="12"/>
      <c r="F395" s="12"/>
      <c r="G395" s="12"/>
      <c r="H395" s="32"/>
      <c r="I395" s="32"/>
      <c r="J395" s="32"/>
      <c r="K395" s="32"/>
      <c r="L395" s="32"/>
    </row>
    <row r="396" spans="1:12" s="3" customFormat="1" ht="12.75">
      <c r="A396" s="8"/>
      <c r="C396" s="12"/>
      <c r="D396" s="12"/>
      <c r="E396" s="12"/>
      <c r="F396" s="12"/>
      <c r="G396" s="12"/>
      <c r="H396" s="32"/>
      <c r="I396" s="32"/>
      <c r="J396" s="32"/>
      <c r="K396" s="32"/>
      <c r="L396" s="32"/>
    </row>
    <row r="397" spans="1:12" s="3" customFormat="1" ht="12.75">
      <c r="A397" s="8"/>
      <c r="C397" s="12"/>
      <c r="D397" s="12"/>
      <c r="E397" s="12"/>
      <c r="F397" s="12"/>
      <c r="G397" s="12"/>
      <c r="H397" s="32"/>
      <c r="I397" s="32"/>
      <c r="J397" s="32"/>
      <c r="K397" s="32"/>
      <c r="L397" s="32"/>
    </row>
    <row r="398" spans="1:12" s="3" customFormat="1" ht="12.75">
      <c r="A398" s="8"/>
      <c r="C398" s="12"/>
      <c r="D398" s="12"/>
      <c r="E398" s="12"/>
      <c r="F398" s="12"/>
      <c r="G398" s="12"/>
      <c r="H398" s="32"/>
      <c r="I398" s="32"/>
      <c r="J398" s="32"/>
      <c r="K398" s="32"/>
      <c r="L398" s="32"/>
    </row>
    <row r="399" spans="1:12" s="3" customFormat="1" ht="12.75">
      <c r="A399" s="8"/>
      <c r="C399" s="12"/>
      <c r="D399" s="12"/>
      <c r="E399" s="12"/>
      <c r="F399" s="12"/>
      <c r="G399" s="12"/>
      <c r="H399" s="32"/>
      <c r="I399" s="32"/>
      <c r="J399" s="32"/>
      <c r="K399" s="32"/>
      <c r="L399" s="32"/>
    </row>
    <row r="400" spans="1:12" s="3" customFormat="1" ht="12.75">
      <c r="A400" s="8"/>
      <c r="C400" s="12"/>
      <c r="D400" s="12"/>
      <c r="E400" s="12"/>
      <c r="F400" s="12"/>
      <c r="G400" s="12"/>
      <c r="H400" s="32"/>
      <c r="I400" s="32"/>
      <c r="J400" s="32"/>
      <c r="K400" s="32"/>
      <c r="L400" s="32"/>
    </row>
    <row r="401" spans="1:12" s="3" customFormat="1" ht="12.75">
      <c r="A401" s="8"/>
      <c r="C401" s="12"/>
      <c r="D401" s="12"/>
      <c r="E401" s="12"/>
      <c r="F401" s="12"/>
      <c r="G401" s="12"/>
      <c r="H401" s="32"/>
      <c r="I401" s="32"/>
      <c r="J401" s="32"/>
      <c r="K401" s="32"/>
      <c r="L401" s="32"/>
    </row>
    <row r="402" spans="1:12" s="3" customFormat="1" ht="12.75">
      <c r="A402" s="8"/>
      <c r="C402" s="12"/>
      <c r="D402" s="12"/>
      <c r="E402" s="12"/>
      <c r="F402" s="12"/>
      <c r="G402" s="12"/>
      <c r="H402" s="32"/>
      <c r="I402" s="32"/>
      <c r="J402" s="32"/>
      <c r="K402" s="32"/>
      <c r="L402" s="32"/>
    </row>
    <row r="403" spans="1:12" s="3" customFormat="1" ht="12.75">
      <c r="A403" s="8"/>
      <c r="C403" s="12"/>
      <c r="D403" s="12"/>
      <c r="E403" s="12"/>
      <c r="F403" s="12"/>
      <c r="G403" s="12"/>
      <c r="H403" s="32"/>
      <c r="I403" s="32"/>
      <c r="J403" s="32"/>
      <c r="K403" s="32"/>
      <c r="L403" s="32"/>
    </row>
    <row r="404" spans="1:12" s="3" customFormat="1" ht="12.75">
      <c r="A404" s="8"/>
      <c r="C404" s="12"/>
      <c r="D404" s="12"/>
      <c r="E404" s="12"/>
      <c r="F404" s="12"/>
      <c r="G404" s="12"/>
      <c r="H404" s="32"/>
      <c r="I404" s="32"/>
      <c r="J404" s="32"/>
      <c r="K404" s="32"/>
      <c r="L404" s="32"/>
    </row>
    <row r="405" spans="1:12" s="3" customFormat="1" ht="12.75">
      <c r="A405" s="8"/>
      <c r="C405" s="12"/>
      <c r="D405" s="12"/>
      <c r="E405" s="12"/>
      <c r="F405" s="12"/>
      <c r="G405" s="12"/>
      <c r="H405" s="32"/>
      <c r="I405" s="32"/>
      <c r="J405" s="32"/>
      <c r="K405" s="32"/>
      <c r="L405" s="32"/>
    </row>
    <row r="406" spans="1:12" s="3" customFormat="1" ht="12.75">
      <c r="A406" s="8"/>
      <c r="C406" s="12"/>
      <c r="D406" s="12"/>
      <c r="E406" s="12"/>
      <c r="F406" s="12"/>
      <c r="G406" s="12"/>
      <c r="H406" s="32"/>
      <c r="I406" s="32"/>
      <c r="J406" s="32"/>
      <c r="K406" s="32"/>
      <c r="L406" s="32"/>
    </row>
    <row r="407" spans="1:12" s="3" customFormat="1" ht="12.75">
      <c r="A407" s="8"/>
      <c r="C407" s="12"/>
      <c r="D407" s="12"/>
      <c r="E407" s="12"/>
      <c r="F407" s="12"/>
      <c r="G407" s="12"/>
      <c r="H407" s="32"/>
      <c r="I407" s="32"/>
      <c r="J407" s="32"/>
      <c r="K407" s="32"/>
      <c r="L407" s="32"/>
    </row>
    <row r="408" spans="1:12" s="3" customFormat="1" ht="12.75">
      <c r="A408" s="8"/>
      <c r="C408" s="12"/>
      <c r="D408" s="12"/>
      <c r="E408" s="12"/>
      <c r="F408" s="12"/>
      <c r="G408" s="12"/>
      <c r="H408" s="32"/>
      <c r="I408" s="32"/>
      <c r="J408" s="32"/>
      <c r="K408" s="32"/>
      <c r="L408" s="32"/>
    </row>
    <row r="409" spans="1:12" s="3" customFormat="1" ht="12.75">
      <c r="A409" s="8"/>
      <c r="C409" s="12"/>
      <c r="D409" s="12"/>
      <c r="E409" s="12"/>
      <c r="F409" s="12"/>
      <c r="G409" s="12"/>
      <c r="H409" s="32"/>
      <c r="I409" s="32"/>
      <c r="J409" s="32"/>
      <c r="K409" s="32"/>
      <c r="L409" s="32"/>
    </row>
    <row r="410" spans="1:12" s="3" customFormat="1" ht="12.75">
      <c r="A410" s="8"/>
      <c r="C410" s="12"/>
      <c r="D410" s="12"/>
      <c r="E410" s="12"/>
      <c r="F410" s="12"/>
      <c r="G410" s="12"/>
      <c r="H410" s="32"/>
      <c r="I410" s="32"/>
      <c r="J410" s="32"/>
      <c r="K410" s="32"/>
      <c r="L410" s="32"/>
    </row>
    <row r="411" spans="1:12" s="3" customFormat="1" ht="12.75">
      <c r="A411" s="8"/>
      <c r="C411" s="12"/>
      <c r="D411" s="12"/>
      <c r="E411" s="12"/>
      <c r="F411" s="12"/>
      <c r="G411" s="12"/>
      <c r="H411" s="32"/>
      <c r="I411" s="32"/>
      <c r="J411" s="32"/>
      <c r="K411" s="32"/>
      <c r="L411" s="32"/>
    </row>
    <row r="412" spans="1:12" s="3" customFormat="1" ht="12.75">
      <c r="A412" s="8"/>
      <c r="C412" s="12"/>
      <c r="D412" s="12"/>
      <c r="E412" s="12"/>
      <c r="F412" s="12"/>
      <c r="G412" s="12"/>
      <c r="H412" s="32"/>
      <c r="I412" s="32"/>
      <c r="J412" s="32"/>
      <c r="K412" s="32"/>
      <c r="L412" s="32"/>
    </row>
    <row r="413" spans="1:12" s="3" customFormat="1" ht="12.75">
      <c r="A413" s="8"/>
      <c r="C413" s="12"/>
      <c r="D413" s="12"/>
      <c r="E413" s="12"/>
      <c r="F413" s="12"/>
      <c r="G413" s="12"/>
      <c r="H413" s="32"/>
      <c r="I413" s="32"/>
      <c r="J413" s="32"/>
      <c r="K413" s="32"/>
      <c r="L413" s="32"/>
    </row>
    <row r="414" spans="1:12" s="3" customFormat="1" ht="12.75">
      <c r="A414" s="8"/>
      <c r="C414" s="12"/>
      <c r="D414" s="12"/>
      <c r="E414" s="12"/>
      <c r="F414" s="12"/>
      <c r="G414" s="12"/>
      <c r="H414" s="32"/>
      <c r="I414" s="32"/>
      <c r="J414" s="32"/>
      <c r="K414" s="32"/>
      <c r="L414" s="32"/>
    </row>
    <row r="415" spans="1:12" s="3" customFormat="1" ht="12.75">
      <c r="A415" s="8"/>
      <c r="C415" s="12"/>
      <c r="D415" s="12"/>
      <c r="E415" s="12"/>
      <c r="F415" s="12"/>
      <c r="G415" s="12"/>
      <c r="H415" s="32"/>
      <c r="I415" s="32"/>
      <c r="J415" s="32"/>
      <c r="K415" s="32"/>
      <c r="L415" s="32"/>
    </row>
    <row r="416" spans="1:12" s="3" customFormat="1" ht="12.75">
      <c r="A416" s="8"/>
      <c r="C416" s="12"/>
      <c r="D416" s="12"/>
      <c r="E416" s="12"/>
      <c r="F416" s="12"/>
      <c r="G416" s="12"/>
      <c r="H416" s="32"/>
      <c r="I416" s="32"/>
      <c r="J416" s="32"/>
      <c r="K416" s="32"/>
      <c r="L416" s="32"/>
    </row>
    <row r="417" spans="1:12" s="3" customFormat="1" ht="12.75">
      <c r="A417" s="8"/>
      <c r="C417" s="12"/>
      <c r="D417" s="12"/>
      <c r="E417" s="12"/>
      <c r="F417" s="12"/>
      <c r="G417" s="12"/>
      <c r="H417" s="32"/>
      <c r="I417" s="32"/>
      <c r="J417" s="32"/>
      <c r="K417" s="32"/>
      <c r="L417" s="32"/>
    </row>
    <row r="418" spans="1:12" s="3" customFormat="1" ht="12.75">
      <c r="A418" s="8"/>
      <c r="C418" s="12"/>
      <c r="D418" s="12"/>
      <c r="E418" s="12"/>
      <c r="F418" s="12"/>
      <c r="G418" s="12"/>
      <c r="H418" s="32"/>
      <c r="I418" s="32"/>
      <c r="J418" s="32"/>
      <c r="K418" s="32"/>
      <c r="L418" s="32"/>
    </row>
    <row r="419" spans="1:12" s="3" customFormat="1" ht="12.75">
      <c r="A419" s="8"/>
      <c r="C419" s="12"/>
      <c r="D419" s="12"/>
      <c r="E419" s="12"/>
      <c r="F419" s="12"/>
      <c r="G419" s="12"/>
      <c r="H419" s="32"/>
      <c r="I419" s="32"/>
      <c r="J419" s="32"/>
      <c r="K419" s="32"/>
      <c r="L419" s="32"/>
    </row>
    <row r="420" spans="1:12" s="3" customFormat="1" ht="12.75">
      <c r="A420" s="8"/>
      <c r="C420" s="12"/>
      <c r="D420" s="12"/>
      <c r="E420" s="12"/>
      <c r="F420" s="12"/>
      <c r="G420" s="12"/>
      <c r="H420" s="32"/>
      <c r="I420" s="32"/>
      <c r="J420" s="32"/>
      <c r="K420" s="32"/>
      <c r="L420" s="32"/>
    </row>
    <row r="421" spans="1:12" s="3" customFormat="1" ht="12.75">
      <c r="A421" s="8"/>
      <c r="C421" s="12"/>
      <c r="D421" s="12"/>
      <c r="E421" s="12"/>
      <c r="F421" s="12"/>
      <c r="G421" s="12"/>
      <c r="H421" s="32"/>
      <c r="I421" s="32"/>
      <c r="J421" s="32"/>
      <c r="K421" s="32"/>
      <c r="L421" s="32"/>
    </row>
    <row r="422" spans="1:12" s="3" customFormat="1" ht="12.75">
      <c r="A422" s="8"/>
      <c r="C422" s="12"/>
      <c r="D422" s="12"/>
      <c r="E422" s="12"/>
      <c r="F422" s="12"/>
      <c r="G422" s="12"/>
      <c r="H422" s="32"/>
      <c r="I422" s="32"/>
      <c r="J422" s="32"/>
      <c r="K422" s="32"/>
      <c r="L422" s="32"/>
    </row>
    <row r="423" spans="1:12" s="3" customFormat="1" ht="12.75">
      <c r="A423" s="8"/>
      <c r="C423" s="12"/>
      <c r="D423" s="12"/>
      <c r="E423" s="12"/>
      <c r="F423" s="12"/>
      <c r="G423" s="12"/>
      <c r="H423" s="32"/>
      <c r="I423" s="32"/>
      <c r="J423" s="32"/>
      <c r="K423" s="32"/>
      <c r="L423" s="32"/>
    </row>
    <row r="424" spans="1:12" s="3" customFormat="1" ht="12.75">
      <c r="A424" s="8"/>
      <c r="C424" s="12"/>
      <c r="D424" s="12"/>
      <c r="E424" s="12"/>
      <c r="F424" s="12"/>
      <c r="G424" s="12"/>
      <c r="H424" s="32"/>
      <c r="I424" s="32"/>
      <c r="J424" s="32"/>
      <c r="K424" s="32"/>
      <c r="L424" s="32"/>
    </row>
    <row r="425" spans="3:12" s="3" customFormat="1" ht="12.75">
      <c r="C425" s="12"/>
      <c r="D425" s="12"/>
      <c r="E425" s="12"/>
      <c r="F425" s="12"/>
      <c r="G425" s="12"/>
      <c r="H425" s="32"/>
      <c r="I425" s="32"/>
      <c r="J425" s="32"/>
      <c r="K425" s="32"/>
      <c r="L425" s="32"/>
    </row>
    <row r="426" spans="3:12" s="3" customFormat="1" ht="12.75">
      <c r="C426" s="12"/>
      <c r="D426" s="12"/>
      <c r="E426" s="12"/>
      <c r="F426" s="12"/>
      <c r="G426" s="12"/>
      <c r="H426" s="32"/>
      <c r="I426" s="32"/>
      <c r="J426" s="32"/>
      <c r="K426" s="32"/>
      <c r="L426" s="32"/>
    </row>
    <row r="427" spans="3:12" s="3" customFormat="1" ht="12.75">
      <c r="C427" s="12"/>
      <c r="D427" s="12"/>
      <c r="E427" s="12"/>
      <c r="F427" s="12"/>
      <c r="G427" s="12"/>
      <c r="H427" s="32"/>
      <c r="I427" s="32"/>
      <c r="J427" s="32"/>
      <c r="K427" s="32"/>
      <c r="L427" s="32"/>
    </row>
    <row r="428" spans="3:12" s="3" customFormat="1" ht="12.75">
      <c r="C428" s="12"/>
      <c r="D428" s="12"/>
      <c r="E428" s="12"/>
      <c r="F428" s="12"/>
      <c r="G428" s="12"/>
      <c r="H428" s="32"/>
      <c r="I428" s="32"/>
      <c r="J428" s="32"/>
      <c r="K428" s="32"/>
      <c r="L428" s="32"/>
    </row>
    <row r="429" spans="3:12" s="3" customFormat="1" ht="12.75">
      <c r="C429" s="12"/>
      <c r="D429" s="12"/>
      <c r="E429" s="12"/>
      <c r="F429" s="12"/>
      <c r="G429" s="12"/>
      <c r="H429" s="32"/>
      <c r="I429" s="32"/>
      <c r="J429" s="32"/>
      <c r="K429" s="32"/>
      <c r="L429" s="32"/>
    </row>
    <row r="430" spans="3:12" s="3" customFormat="1" ht="12.75">
      <c r="C430" s="12"/>
      <c r="D430" s="12"/>
      <c r="E430" s="12"/>
      <c r="F430" s="12"/>
      <c r="G430" s="12"/>
      <c r="H430" s="32"/>
      <c r="I430" s="32"/>
      <c r="J430" s="32"/>
      <c r="K430" s="32"/>
      <c r="L430" s="32"/>
    </row>
    <row r="431" spans="3:12" s="3" customFormat="1" ht="12.75">
      <c r="C431" s="12"/>
      <c r="D431" s="12"/>
      <c r="E431" s="12"/>
      <c r="F431" s="12"/>
      <c r="G431" s="12"/>
      <c r="H431" s="32"/>
      <c r="I431" s="32"/>
      <c r="J431" s="32"/>
      <c r="K431" s="32"/>
      <c r="L431" s="32"/>
    </row>
    <row r="432" spans="3:12" s="3" customFormat="1" ht="12.75">
      <c r="C432" s="12"/>
      <c r="D432" s="12"/>
      <c r="E432" s="12"/>
      <c r="F432" s="12"/>
      <c r="G432" s="12"/>
      <c r="H432" s="32"/>
      <c r="I432" s="32"/>
      <c r="J432" s="32"/>
      <c r="K432" s="32"/>
      <c r="L432" s="32"/>
    </row>
    <row r="433" spans="3:12" s="3" customFormat="1" ht="12.75">
      <c r="C433" s="12"/>
      <c r="D433" s="12"/>
      <c r="E433" s="12"/>
      <c r="F433" s="12"/>
      <c r="G433" s="12"/>
      <c r="H433" s="32"/>
      <c r="I433" s="32"/>
      <c r="J433" s="32"/>
      <c r="K433" s="32"/>
      <c r="L433" s="32"/>
    </row>
    <row r="434" spans="3:12" s="3" customFormat="1" ht="12.75">
      <c r="C434" s="12"/>
      <c r="D434" s="12"/>
      <c r="E434" s="12"/>
      <c r="F434" s="12"/>
      <c r="G434" s="12"/>
      <c r="H434" s="32"/>
      <c r="I434" s="32"/>
      <c r="J434" s="32"/>
      <c r="K434" s="32"/>
      <c r="L434" s="32"/>
    </row>
    <row r="435" spans="3:12" s="3" customFormat="1" ht="12.75">
      <c r="C435" s="12"/>
      <c r="D435" s="12"/>
      <c r="E435" s="12"/>
      <c r="F435" s="12"/>
      <c r="G435" s="12"/>
      <c r="H435" s="32"/>
      <c r="I435" s="32"/>
      <c r="J435" s="32"/>
      <c r="K435" s="32"/>
      <c r="L435" s="32"/>
    </row>
    <row r="436" spans="3:12" s="3" customFormat="1" ht="12.75">
      <c r="C436" s="12"/>
      <c r="D436" s="12"/>
      <c r="E436" s="12"/>
      <c r="F436" s="12"/>
      <c r="G436" s="12"/>
      <c r="H436" s="32"/>
      <c r="I436" s="32"/>
      <c r="J436" s="32"/>
      <c r="K436" s="32"/>
      <c r="L436" s="32"/>
    </row>
    <row r="437" spans="3:12" s="3" customFormat="1" ht="12.75">
      <c r="C437" s="12"/>
      <c r="D437" s="12"/>
      <c r="E437" s="12"/>
      <c r="F437" s="12"/>
      <c r="G437" s="12"/>
      <c r="H437" s="32"/>
      <c r="I437" s="32"/>
      <c r="J437" s="32"/>
      <c r="K437" s="32"/>
      <c r="L437" s="32"/>
    </row>
    <row r="438" spans="3:12" s="3" customFormat="1" ht="12.75">
      <c r="C438" s="12"/>
      <c r="D438" s="12"/>
      <c r="E438" s="12"/>
      <c r="F438" s="12"/>
      <c r="G438" s="12"/>
      <c r="H438" s="32"/>
      <c r="I438" s="32"/>
      <c r="J438" s="32"/>
      <c r="K438" s="32"/>
      <c r="L438" s="32"/>
    </row>
    <row r="439" spans="3:12" s="3" customFormat="1" ht="12.75">
      <c r="C439" s="12"/>
      <c r="D439" s="12"/>
      <c r="E439" s="12"/>
      <c r="F439" s="12"/>
      <c r="G439" s="12"/>
      <c r="H439" s="32"/>
      <c r="I439" s="32"/>
      <c r="J439" s="32"/>
      <c r="K439" s="32"/>
      <c r="L439" s="32"/>
    </row>
    <row r="440" spans="3:12" s="3" customFormat="1" ht="12.75">
      <c r="C440" s="12"/>
      <c r="D440" s="12"/>
      <c r="E440" s="12"/>
      <c r="F440" s="12"/>
      <c r="G440" s="12"/>
      <c r="H440" s="32"/>
      <c r="I440" s="32"/>
      <c r="J440" s="32"/>
      <c r="K440" s="32"/>
      <c r="L440" s="32"/>
    </row>
    <row r="441" spans="3:12" s="3" customFormat="1" ht="12.75">
      <c r="C441" s="12"/>
      <c r="D441" s="12"/>
      <c r="E441" s="12"/>
      <c r="F441" s="12"/>
      <c r="G441" s="12"/>
      <c r="H441" s="32"/>
      <c r="I441" s="32"/>
      <c r="J441" s="32"/>
      <c r="K441" s="32"/>
      <c r="L441" s="32"/>
    </row>
    <row r="442" spans="3:12" s="3" customFormat="1" ht="12.75">
      <c r="C442" s="12"/>
      <c r="D442" s="12"/>
      <c r="E442" s="12"/>
      <c r="F442" s="12"/>
      <c r="G442" s="12"/>
      <c r="H442" s="32"/>
      <c r="I442" s="32"/>
      <c r="J442" s="32"/>
      <c r="K442" s="32"/>
      <c r="L442" s="32"/>
    </row>
    <row r="443" spans="3:12" s="3" customFormat="1" ht="12.75">
      <c r="C443" s="12"/>
      <c r="D443" s="12"/>
      <c r="E443" s="12"/>
      <c r="F443" s="12"/>
      <c r="G443" s="12"/>
      <c r="H443" s="32"/>
      <c r="I443" s="32"/>
      <c r="J443" s="32"/>
      <c r="K443" s="32"/>
      <c r="L443" s="32"/>
    </row>
    <row r="444" spans="3:12" s="3" customFormat="1" ht="12.75">
      <c r="C444" s="12"/>
      <c r="D444" s="12"/>
      <c r="E444" s="12"/>
      <c r="F444" s="12"/>
      <c r="G444" s="12"/>
      <c r="H444" s="32"/>
      <c r="I444" s="32"/>
      <c r="J444" s="32"/>
      <c r="K444" s="32"/>
      <c r="L444" s="32"/>
    </row>
    <row r="445" spans="3:12" s="3" customFormat="1" ht="12.75">
      <c r="C445" s="12"/>
      <c r="D445" s="12"/>
      <c r="E445" s="12"/>
      <c r="F445" s="12"/>
      <c r="G445" s="12"/>
      <c r="H445" s="32"/>
      <c r="I445" s="32"/>
      <c r="J445" s="32"/>
      <c r="K445" s="32"/>
      <c r="L445" s="32"/>
    </row>
    <row r="446" spans="3:12" s="3" customFormat="1" ht="12.75">
      <c r="C446" s="12"/>
      <c r="D446" s="12"/>
      <c r="E446" s="12"/>
      <c r="F446" s="12"/>
      <c r="G446" s="12"/>
      <c r="H446" s="32"/>
      <c r="I446" s="32"/>
      <c r="J446" s="32"/>
      <c r="K446" s="32"/>
      <c r="L446" s="32"/>
    </row>
    <row r="447" spans="3:12" s="3" customFormat="1" ht="12.75">
      <c r="C447" s="12"/>
      <c r="D447" s="12"/>
      <c r="E447" s="12"/>
      <c r="F447" s="12"/>
      <c r="G447" s="12"/>
      <c r="H447" s="32"/>
      <c r="I447" s="32"/>
      <c r="J447" s="32"/>
      <c r="K447" s="32"/>
      <c r="L447" s="32"/>
    </row>
    <row r="448" spans="3:12" s="3" customFormat="1" ht="12.75">
      <c r="C448" s="12"/>
      <c r="D448" s="12"/>
      <c r="E448" s="12"/>
      <c r="F448" s="12"/>
      <c r="G448" s="12"/>
      <c r="H448" s="32"/>
      <c r="I448" s="32"/>
      <c r="J448" s="32"/>
      <c r="K448" s="32"/>
      <c r="L448" s="32"/>
    </row>
    <row r="449" spans="3:12" s="3" customFormat="1" ht="12.75">
      <c r="C449" s="12"/>
      <c r="D449" s="12"/>
      <c r="E449" s="12"/>
      <c r="F449" s="12"/>
      <c r="G449" s="12"/>
      <c r="H449" s="32"/>
      <c r="I449" s="32"/>
      <c r="J449" s="32"/>
      <c r="K449" s="32"/>
      <c r="L449" s="32"/>
    </row>
    <row r="450" spans="3:12" s="3" customFormat="1" ht="12.75">
      <c r="C450" s="12"/>
      <c r="D450" s="12"/>
      <c r="E450" s="12"/>
      <c r="F450" s="12"/>
      <c r="G450" s="12"/>
      <c r="H450" s="32"/>
      <c r="I450" s="32"/>
      <c r="J450" s="32"/>
      <c r="K450" s="32"/>
      <c r="L450" s="32"/>
    </row>
    <row r="451" spans="3:12" s="3" customFormat="1" ht="12.75">
      <c r="C451" s="12"/>
      <c r="D451" s="12"/>
      <c r="E451" s="12"/>
      <c r="F451" s="12"/>
      <c r="G451" s="12"/>
      <c r="H451" s="32"/>
      <c r="I451" s="32"/>
      <c r="J451" s="32"/>
      <c r="K451" s="32"/>
      <c r="L451" s="32"/>
    </row>
    <row r="452" spans="3:12" s="3" customFormat="1" ht="12.75">
      <c r="C452" s="12"/>
      <c r="D452" s="12"/>
      <c r="E452" s="12"/>
      <c r="F452" s="12"/>
      <c r="G452" s="12"/>
      <c r="H452" s="32"/>
      <c r="I452" s="32"/>
      <c r="J452" s="32"/>
      <c r="K452" s="32"/>
      <c r="L452" s="32"/>
    </row>
    <row r="453" spans="3:12" s="3" customFormat="1" ht="12.75">
      <c r="C453" s="12"/>
      <c r="D453" s="12"/>
      <c r="E453" s="12"/>
      <c r="F453" s="12"/>
      <c r="G453" s="12"/>
      <c r="H453" s="32"/>
      <c r="I453" s="32"/>
      <c r="J453" s="32"/>
      <c r="K453" s="32"/>
      <c r="L453" s="32"/>
    </row>
    <row r="454" spans="3:12" s="3" customFormat="1" ht="12.75">
      <c r="C454" s="12"/>
      <c r="D454" s="12"/>
      <c r="E454" s="12"/>
      <c r="F454" s="12"/>
      <c r="G454" s="12"/>
      <c r="H454" s="32"/>
      <c r="I454" s="32"/>
      <c r="J454" s="32"/>
      <c r="K454" s="32"/>
      <c r="L454" s="32"/>
    </row>
    <row r="455" spans="3:12" s="3" customFormat="1" ht="12.75">
      <c r="C455" s="12"/>
      <c r="D455" s="12"/>
      <c r="E455" s="12"/>
      <c r="F455" s="12"/>
      <c r="G455" s="12"/>
      <c r="H455" s="32"/>
      <c r="I455" s="32"/>
      <c r="J455" s="32"/>
      <c r="K455" s="32"/>
      <c r="L455" s="32"/>
    </row>
    <row r="456" spans="3:12" s="3" customFormat="1" ht="12.75">
      <c r="C456" s="12"/>
      <c r="D456" s="12"/>
      <c r="E456" s="12"/>
      <c r="F456" s="12"/>
      <c r="G456" s="12"/>
      <c r="H456" s="32"/>
      <c r="I456" s="32"/>
      <c r="J456" s="32"/>
      <c r="K456" s="32"/>
      <c r="L456" s="32"/>
    </row>
    <row r="457" spans="3:12" s="3" customFormat="1" ht="12.75">
      <c r="C457" s="12"/>
      <c r="D457" s="12"/>
      <c r="E457" s="12"/>
      <c r="F457" s="12"/>
      <c r="G457" s="12"/>
      <c r="H457" s="32"/>
      <c r="I457" s="32"/>
      <c r="J457" s="32"/>
      <c r="K457" s="32"/>
      <c r="L457" s="32"/>
    </row>
    <row r="458" spans="3:12" s="3" customFormat="1" ht="12.75">
      <c r="C458" s="12"/>
      <c r="D458" s="12"/>
      <c r="E458" s="12"/>
      <c r="F458" s="12"/>
      <c r="G458" s="12"/>
      <c r="H458" s="32"/>
      <c r="I458" s="32"/>
      <c r="J458" s="32"/>
      <c r="K458" s="32"/>
      <c r="L458" s="32"/>
    </row>
    <row r="459" spans="3:12" s="3" customFormat="1" ht="12.75">
      <c r="C459" s="12"/>
      <c r="D459" s="12"/>
      <c r="E459" s="12"/>
      <c r="F459" s="12"/>
      <c r="G459" s="12"/>
      <c r="H459" s="32"/>
      <c r="I459" s="32"/>
      <c r="J459" s="32"/>
      <c r="K459" s="32"/>
      <c r="L459" s="32"/>
    </row>
    <row r="460" spans="3:12" s="3" customFormat="1" ht="12.75">
      <c r="C460" s="12"/>
      <c r="D460" s="12"/>
      <c r="E460" s="12"/>
      <c r="F460" s="12"/>
      <c r="G460" s="12"/>
      <c r="H460" s="32"/>
      <c r="I460" s="32"/>
      <c r="J460" s="32"/>
      <c r="K460" s="32"/>
      <c r="L460" s="32"/>
    </row>
    <row r="461" spans="3:12" s="3" customFormat="1" ht="12.75">
      <c r="C461" s="12"/>
      <c r="D461" s="12"/>
      <c r="E461" s="12"/>
      <c r="F461" s="12"/>
      <c r="G461" s="12"/>
      <c r="H461" s="32"/>
      <c r="I461" s="32"/>
      <c r="J461" s="32"/>
      <c r="K461" s="32"/>
      <c r="L461" s="32"/>
    </row>
    <row r="462" spans="3:12" s="3" customFormat="1" ht="12.75">
      <c r="C462" s="12"/>
      <c r="D462" s="12"/>
      <c r="E462" s="12"/>
      <c r="F462" s="12"/>
      <c r="G462" s="12"/>
      <c r="H462" s="32"/>
      <c r="I462" s="32"/>
      <c r="J462" s="32"/>
      <c r="K462" s="32"/>
      <c r="L462" s="32"/>
    </row>
    <row r="463" spans="3:12" s="3" customFormat="1" ht="12.75">
      <c r="C463" s="12"/>
      <c r="D463" s="12"/>
      <c r="E463" s="12"/>
      <c r="F463" s="12"/>
      <c r="G463" s="12"/>
      <c r="H463" s="32"/>
      <c r="I463" s="32"/>
      <c r="J463" s="32"/>
      <c r="K463" s="32"/>
      <c r="L463" s="32"/>
    </row>
    <row r="464" spans="3:12" s="3" customFormat="1" ht="12.75">
      <c r="C464" s="12"/>
      <c r="D464" s="12"/>
      <c r="E464" s="12"/>
      <c r="F464" s="12"/>
      <c r="G464" s="12"/>
      <c r="H464" s="32"/>
      <c r="I464" s="32"/>
      <c r="J464" s="32"/>
      <c r="K464" s="32"/>
      <c r="L464" s="32"/>
    </row>
    <row r="465" spans="3:12" s="3" customFormat="1" ht="12.75">
      <c r="C465" s="12"/>
      <c r="D465" s="12"/>
      <c r="E465" s="12"/>
      <c r="F465" s="12"/>
      <c r="G465" s="12"/>
      <c r="H465" s="32"/>
      <c r="I465" s="32"/>
      <c r="J465" s="32"/>
      <c r="K465" s="32"/>
      <c r="L465" s="32"/>
    </row>
    <row r="466" spans="3:12" s="3" customFormat="1" ht="12.75">
      <c r="C466" s="12"/>
      <c r="D466" s="12"/>
      <c r="E466" s="12"/>
      <c r="F466" s="12"/>
      <c r="G466" s="12"/>
      <c r="H466" s="32"/>
      <c r="I466" s="32"/>
      <c r="J466" s="32"/>
      <c r="K466" s="32"/>
      <c r="L466" s="32"/>
    </row>
    <row r="467" spans="3:12" s="3" customFormat="1" ht="12.75">
      <c r="C467" s="12"/>
      <c r="D467" s="12"/>
      <c r="E467" s="12"/>
      <c r="F467" s="12"/>
      <c r="G467" s="12"/>
      <c r="H467" s="32"/>
      <c r="I467" s="32"/>
      <c r="J467" s="32"/>
      <c r="K467" s="32"/>
      <c r="L467" s="32"/>
    </row>
    <row r="468" spans="3:12" s="3" customFormat="1" ht="12.75">
      <c r="C468" s="12"/>
      <c r="D468" s="12"/>
      <c r="E468" s="12"/>
      <c r="F468" s="12"/>
      <c r="G468" s="12"/>
      <c r="H468" s="32"/>
      <c r="I468" s="32"/>
      <c r="J468" s="32"/>
      <c r="K468" s="32"/>
      <c r="L468" s="32"/>
    </row>
    <row r="469" spans="3:12" s="3" customFormat="1" ht="12.75">
      <c r="C469" s="12"/>
      <c r="D469" s="12"/>
      <c r="E469" s="12"/>
      <c r="F469" s="12"/>
      <c r="G469" s="12"/>
      <c r="H469" s="32"/>
      <c r="I469" s="32"/>
      <c r="J469" s="32"/>
      <c r="K469" s="32"/>
      <c r="L469" s="32"/>
    </row>
    <row r="470" spans="3:12" s="3" customFormat="1" ht="12.75">
      <c r="C470" s="12"/>
      <c r="D470" s="12"/>
      <c r="E470" s="12"/>
      <c r="F470" s="12"/>
      <c r="G470" s="12"/>
      <c r="H470" s="32"/>
      <c r="I470" s="32"/>
      <c r="J470" s="32"/>
      <c r="K470" s="32"/>
      <c r="L470" s="32"/>
    </row>
    <row r="471" spans="3:12" s="3" customFormat="1" ht="12.75">
      <c r="C471" s="12"/>
      <c r="D471" s="12"/>
      <c r="E471" s="12"/>
      <c r="F471" s="12"/>
      <c r="G471" s="12"/>
      <c r="H471" s="32"/>
      <c r="I471" s="32"/>
      <c r="J471" s="32"/>
      <c r="K471" s="32"/>
      <c r="L471" s="32"/>
    </row>
    <row r="472" spans="3:12" s="3" customFormat="1" ht="12.75">
      <c r="C472" s="12"/>
      <c r="D472" s="12"/>
      <c r="E472" s="12"/>
      <c r="F472" s="12"/>
      <c r="G472" s="12"/>
      <c r="H472" s="32"/>
      <c r="I472" s="32"/>
      <c r="J472" s="32"/>
      <c r="K472" s="32"/>
      <c r="L472" s="32"/>
    </row>
    <row r="473" spans="3:12" s="3" customFormat="1" ht="12.75">
      <c r="C473" s="12"/>
      <c r="D473" s="12"/>
      <c r="E473" s="12"/>
      <c r="F473" s="12"/>
      <c r="G473" s="12"/>
      <c r="H473" s="32"/>
      <c r="I473" s="32"/>
      <c r="J473" s="32"/>
      <c r="K473" s="32"/>
      <c r="L473" s="32"/>
    </row>
    <row r="474" spans="3:12" s="3" customFormat="1" ht="12.75">
      <c r="C474" s="12"/>
      <c r="D474" s="12"/>
      <c r="E474" s="12"/>
      <c r="F474" s="12"/>
      <c r="G474" s="12"/>
      <c r="H474" s="32"/>
      <c r="I474" s="32"/>
      <c r="J474" s="32"/>
      <c r="K474" s="32"/>
      <c r="L474" s="32"/>
    </row>
    <row r="475" spans="3:12" s="3" customFormat="1" ht="12.75">
      <c r="C475" s="12"/>
      <c r="D475" s="12"/>
      <c r="E475" s="12"/>
      <c r="F475" s="12"/>
      <c r="G475" s="12"/>
      <c r="H475" s="32"/>
      <c r="I475" s="32"/>
      <c r="J475" s="32"/>
      <c r="K475" s="32"/>
      <c r="L475" s="32"/>
    </row>
    <row r="476" spans="3:12" s="3" customFormat="1" ht="12.75">
      <c r="C476" s="12"/>
      <c r="D476" s="12"/>
      <c r="E476" s="12"/>
      <c r="F476" s="12"/>
      <c r="G476" s="12"/>
      <c r="H476" s="32"/>
      <c r="I476" s="32"/>
      <c r="J476" s="32"/>
      <c r="K476" s="32"/>
      <c r="L476" s="32"/>
    </row>
    <row r="477" spans="3:12" s="3" customFormat="1" ht="12.75">
      <c r="C477" s="12"/>
      <c r="D477" s="12"/>
      <c r="E477" s="12"/>
      <c r="F477" s="12"/>
      <c r="G477" s="12"/>
      <c r="H477" s="32"/>
      <c r="I477" s="32"/>
      <c r="J477" s="32"/>
      <c r="K477" s="32"/>
      <c r="L477" s="32"/>
    </row>
    <row r="478" spans="3:12" s="3" customFormat="1" ht="12.75">
      <c r="C478" s="12"/>
      <c r="D478" s="12"/>
      <c r="E478" s="12"/>
      <c r="F478" s="12"/>
      <c r="G478" s="12"/>
      <c r="H478" s="32"/>
      <c r="I478" s="32"/>
      <c r="J478" s="32"/>
      <c r="K478" s="32"/>
      <c r="L478" s="32"/>
    </row>
    <row r="479" spans="3:12" s="3" customFormat="1" ht="12.75">
      <c r="C479" s="12"/>
      <c r="D479" s="12"/>
      <c r="E479" s="12"/>
      <c r="F479" s="12"/>
      <c r="G479" s="12"/>
      <c r="H479" s="32"/>
      <c r="I479" s="32"/>
      <c r="J479" s="32"/>
      <c r="K479" s="32"/>
      <c r="L479" s="32"/>
    </row>
    <row r="480" spans="3:12" s="3" customFormat="1" ht="12.75">
      <c r="C480" s="12"/>
      <c r="D480" s="12"/>
      <c r="E480" s="12"/>
      <c r="F480" s="12"/>
      <c r="G480" s="12"/>
      <c r="H480" s="32"/>
      <c r="I480" s="32"/>
      <c r="J480" s="32"/>
      <c r="K480" s="32"/>
      <c r="L480" s="32"/>
    </row>
    <row r="481" spans="3:12" s="3" customFormat="1" ht="12.75">
      <c r="C481" s="12"/>
      <c r="D481" s="12"/>
      <c r="E481" s="12"/>
      <c r="F481" s="12"/>
      <c r="G481" s="12"/>
      <c r="H481" s="32"/>
      <c r="I481" s="32"/>
      <c r="J481" s="32"/>
      <c r="K481" s="32"/>
      <c r="L481" s="32"/>
    </row>
    <row r="482" spans="3:12" s="3" customFormat="1" ht="12.75">
      <c r="C482" s="12"/>
      <c r="D482" s="12"/>
      <c r="E482" s="12"/>
      <c r="F482" s="12"/>
      <c r="G482" s="12"/>
      <c r="H482" s="32"/>
      <c r="I482" s="32"/>
      <c r="J482" s="32"/>
      <c r="K482" s="32"/>
      <c r="L482" s="32"/>
    </row>
    <row r="483" spans="3:12" s="3" customFormat="1" ht="12.75">
      <c r="C483" s="12"/>
      <c r="D483" s="12"/>
      <c r="E483" s="12"/>
      <c r="F483" s="12"/>
      <c r="G483" s="12"/>
      <c r="H483" s="32"/>
      <c r="I483" s="32"/>
      <c r="J483" s="32"/>
      <c r="K483" s="32"/>
      <c r="L483" s="32"/>
    </row>
    <row r="484" spans="3:12" s="3" customFormat="1" ht="12.75">
      <c r="C484" s="12"/>
      <c r="D484" s="12"/>
      <c r="E484" s="12"/>
      <c r="F484" s="12"/>
      <c r="G484" s="12"/>
      <c r="H484" s="32"/>
      <c r="I484" s="32"/>
      <c r="J484" s="32"/>
      <c r="K484" s="32"/>
      <c r="L484" s="32"/>
    </row>
    <row r="485" spans="3:12" s="3" customFormat="1" ht="12.75">
      <c r="C485" s="12"/>
      <c r="D485" s="12"/>
      <c r="E485" s="12"/>
      <c r="F485" s="12"/>
      <c r="G485" s="12"/>
      <c r="H485" s="32"/>
      <c r="I485" s="32"/>
      <c r="J485" s="32"/>
      <c r="K485" s="32"/>
      <c r="L485" s="32"/>
    </row>
    <row r="486" spans="3:12" s="3" customFormat="1" ht="12.75">
      <c r="C486" s="12"/>
      <c r="D486" s="12"/>
      <c r="E486" s="12"/>
      <c r="F486" s="12"/>
      <c r="G486" s="12"/>
      <c r="H486" s="32"/>
      <c r="I486" s="32"/>
      <c r="J486" s="32"/>
      <c r="K486" s="32"/>
      <c r="L486" s="32"/>
    </row>
    <row r="487" spans="3:12" s="3" customFormat="1" ht="12.75">
      <c r="C487" s="12"/>
      <c r="D487" s="12"/>
      <c r="E487" s="12"/>
      <c r="F487" s="12"/>
      <c r="G487" s="12"/>
      <c r="H487" s="32"/>
      <c r="I487" s="32"/>
      <c r="J487" s="32"/>
      <c r="K487" s="32"/>
      <c r="L487" s="32"/>
    </row>
    <row r="488" spans="3:12" s="3" customFormat="1" ht="12.75">
      <c r="C488" s="12"/>
      <c r="D488" s="12"/>
      <c r="E488" s="12"/>
      <c r="F488" s="12"/>
      <c r="G488" s="12"/>
      <c r="H488" s="32"/>
      <c r="I488" s="32"/>
      <c r="J488" s="32"/>
      <c r="K488" s="32"/>
      <c r="L488" s="32"/>
    </row>
    <row r="489" spans="3:12" s="3" customFormat="1" ht="12.75">
      <c r="C489" s="12"/>
      <c r="D489" s="12"/>
      <c r="E489" s="12"/>
      <c r="F489" s="12"/>
      <c r="G489" s="12"/>
      <c r="H489" s="32"/>
      <c r="I489" s="32"/>
      <c r="J489" s="32"/>
      <c r="K489" s="32"/>
      <c r="L489" s="32"/>
    </row>
    <row r="490" spans="3:12" s="3" customFormat="1" ht="12.75">
      <c r="C490" s="12"/>
      <c r="D490" s="12"/>
      <c r="E490" s="12"/>
      <c r="F490" s="12"/>
      <c r="G490" s="12"/>
      <c r="H490" s="32"/>
      <c r="I490" s="32"/>
      <c r="J490" s="32"/>
      <c r="K490" s="32"/>
      <c r="L490" s="32"/>
    </row>
    <row r="491" spans="3:12" s="3" customFormat="1" ht="12.75">
      <c r="C491" s="12"/>
      <c r="D491" s="12"/>
      <c r="E491" s="12"/>
      <c r="F491" s="12"/>
      <c r="G491" s="12"/>
      <c r="H491" s="32"/>
      <c r="I491" s="32"/>
      <c r="J491" s="32"/>
      <c r="K491" s="32"/>
      <c r="L491" s="32"/>
    </row>
    <row r="492" spans="3:12" s="3" customFormat="1" ht="12.75">
      <c r="C492" s="12"/>
      <c r="D492" s="12"/>
      <c r="E492" s="12"/>
      <c r="F492" s="12"/>
      <c r="G492" s="12"/>
      <c r="H492" s="32"/>
      <c r="I492" s="32"/>
      <c r="J492" s="32"/>
      <c r="K492" s="32"/>
      <c r="L492" s="32"/>
    </row>
    <row r="493" spans="3:12" s="3" customFormat="1" ht="12.75">
      <c r="C493" s="12"/>
      <c r="D493" s="12"/>
      <c r="E493" s="12"/>
      <c r="F493" s="12"/>
      <c r="G493" s="12"/>
      <c r="H493" s="32"/>
      <c r="I493" s="32"/>
      <c r="J493" s="32"/>
      <c r="K493" s="32"/>
      <c r="L493" s="32"/>
    </row>
    <row r="494" spans="3:12" s="3" customFormat="1" ht="12.75">
      <c r="C494" s="12"/>
      <c r="D494" s="12"/>
      <c r="E494" s="12"/>
      <c r="F494" s="12"/>
      <c r="G494" s="12"/>
      <c r="H494" s="32"/>
      <c r="I494" s="32"/>
      <c r="J494" s="32"/>
      <c r="K494" s="32"/>
      <c r="L494" s="32"/>
    </row>
    <row r="495" spans="3:12" s="3" customFormat="1" ht="12.75">
      <c r="C495" s="12"/>
      <c r="D495" s="12"/>
      <c r="E495" s="12"/>
      <c r="F495" s="12"/>
      <c r="G495" s="12"/>
      <c r="H495" s="32"/>
      <c r="I495" s="32"/>
      <c r="J495" s="32"/>
      <c r="K495" s="32"/>
      <c r="L495" s="32"/>
    </row>
    <row r="496" spans="3:12" s="3" customFormat="1" ht="12.75">
      <c r="C496" s="12"/>
      <c r="D496" s="12"/>
      <c r="E496" s="12"/>
      <c r="F496" s="12"/>
      <c r="G496" s="12"/>
      <c r="H496" s="32"/>
      <c r="I496" s="32"/>
      <c r="J496" s="32"/>
      <c r="K496" s="32"/>
      <c r="L496" s="32"/>
    </row>
    <row r="497" spans="3:12" s="3" customFormat="1" ht="12.75">
      <c r="C497" s="12"/>
      <c r="D497" s="12"/>
      <c r="E497" s="12"/>
      <c r="F497" s="12"/>
      <c r="G497" s="12"/>
      <c r="H497" s="32"/>
      <c r="I497" s="32"/>
      <c r="J497" s="32"/>
      <c r="K497" s="32"/>
      <c r="L497" s="32"/>
    </row>
    <row r="498" spans="3:12" s="3" customFormat="1" ht="12.75">
      <c r="C498" s="12"/>
      <c r="D498" s="12"/>
      <c r="E498" s="12"/>
      <c r="F498" s="12"/>
      <c r="G498" s="12"/>
      <c r="H498" s="32"/>
      <c r="I498" s="32"/>
      <c r="J498" s="32"/>
      <c r="K498" s="32"/>
      <c r="L498" s="32"/>
    </row>
    <row r="499" spans="3:12" s="3" customFormat="1" ht="12.75">
      <c r="C499" s="12"/>
      <c r="D499" s="12"/>
      <c r="E499" s="12"/>
      <c r="F499" s="12"/>
      <c r="G499" s="12"/>
      <c r="H499" s="32"/>
      <c r="I499" s="32"/>
      <c r="J499" s="32"/>
      <c r="K499" s="32"/>
      <c r="L499" s="32"/>
    </row>
    <row r="500" spans="3:12" s="3" customFormat="1" ht="12.75">
      <c r="C500" s="12"/>
      <c r="D500" s="12"/>
      <c r="E500" s="12"/>
      <c r="F500" s="12"/>
      <c r="G500" s="12"/>
      <c r="H500" s="32"/>
      <c r="I500" s="32"/>
      <c r="J500" s="32"/>
      <c r="K500" s="32"/>
      <c r="L500" s="32"/>
    </row>
    <row r="501" spans="3:12" s="3" customFormat="1" ht="12.75">
      <c r="C501" s="12"/>
      <c r="D501" s="12"/>
      <c r="E501" s="12"/>
      <c r="F501" s="12"/>
      <c r="G501" s="12"/>
      <c r="H501" s="32"/>
      <c r="I501" s="32"/>
      <c r="J501" s="32"/>
      <c r="K501" s="32"/>
      <c r="L501" s="32"/>
    </row>
    <row r="502" spans="3:12" s="3" customFormat="1" ht="12.75">
      <c r="C502" s="12"/>
      <c r="D502" s="12"/>
      <c r="E502" s="12"/>
      <c r="F502" s="12"/>
      <c r="G502" s="12"/>
      <c r="H502" s="32"/>
      <c r="I502" s="32"/>
      <c r="J502" s="32"/>
      <c r="K502" s="32"/>
      <c r="L502" s="32"/>
    </row>
    <row r="503" spans="3:12" s="3" customFormat="1" ht="12.75">
      <c r="C503" s="12"/>
      <c r="D503" s="12"/>
      <c r="E503" s="12"/>
      <c r="F503" s="12"/>
      <c r="G503" s="12"/>
      <c r="H503" s="32"/>
      <c r="I503" s="32"/>
      <c r="J503" s="32"/>
      <c r="K503" s="32"/>
      <c r="L503" s="32"/>
    </row>
    <row r="504" spans="3:12" s="3" customFormat="1" ht="12.75">
      <c r="C504" s="12"/>
      <c r="D504" s="12"/>
      <c r="E504" s="12"/>
      <c r="F504" s="12"/>
      <c r="G504" s="12"/>
      <c r="H504" s="32"/>
      <c r="I504" s="32"/>
      <c r="J504" s="32"/>
      <c r="K504" s="32"/>
      <c r="L504" s="32"/>
    </row>
    <row r="505" spans="3:12" s="3" customFormat="1" ht="12.75">
      <c r="C505" s="12"/>
      <c r="D505" s="12"/>
      <c r="E505" s="12"/>
      <c r="F505" s="12"/>
      <c r="G505" s="12"/>
      <c r="H505" s="32"/>
      <c r="I505" s="32"/>
      <c r="J505" s="32"/>
      <c r="K505" s="32"/>
      <c r="L505" s="32"/>
    </row>
    <row r="506" spans="3:12" s="3" customFormat="1" ht="12.75">
      <c r="C506" s="12"/>
      <c r="D506" s="12"/>
      <c r="E506" s="12"/>
      <c r="F506" s="12"/>
      <c r="G506" s="12"/>
      <c r="H506" s="32"/>
      <c r="I506" s="32"/>
      <c r="J506" s="32"/>
      <c r="K506" s="32"/>
      <c r="L506" s="32"/>
    </row>
    <row r="507" spans="3:12" s="3" customFormat="1" ht="12.75">
      <c r="C507" s="12"/>
      <c r="D507" s="12"/>
      <c r="E507" s="12"/>
      <c r="F507" s="12"/>
      <c r="G507" s="12"/>
      <c r="H507" s="32"/>
      <c r="I507" s="32"/>
      <c r="J507" s="32"/>
      <c r="K507" s="32"/>
      <c r="L507" s="32"/>
    </row>
    <row r="508" spans="3:12" s="3" customFormat="1" ht="12.75">
      <c r="C508" s="12"/>
      <c r="D508" s="12"/>
      <c r="E508" s="12"/>
      <c r="F508" s="12"/>
      <c r="G508" s="12"/>
      <c r="H508" s="32"/>
      <c r="I508" s="32"/>
      <c r="J508" s="32"/>
      <c r="K508" s="32"/>
      <c r="L508" s="32"/>
    </row>
    <row r="509" spans="3:12" s="3" customFormat="1" ht="12.75">
      <c r="C509" s="12"/>
      <c r="D509" s="12"/>
      <c r="E509" s="12"/>
      <c r="F509" s="12"/>
      <c r="G509" s="12"/>
      <c r="H509" s="32"/>
      <c r="I509" s="32"/>
      <c r="J509" s="32"/>
      <c r="K509" s="32"/>
      <c r="L509" s="32"/>
    </row>
    <row r="510" spans="3:12" s="3" customFormat="1" ht="12.75">
      <c r="C510" s="12"/>
      <c r="D510" s="12"/>
      <c r="E510" s="12"/>
      <c r="F510" s="12"/>
      <c r="G510" s="12"/>
      <c r="H510" s="32"/>
      <c r="I510" s="32"/>
      <c r="J510" s="32"/>
      <c r="K510" s="32"/>
      <c r="L510" s="32"/>
    </row>
    <row r="511" spans="3:12" s="3" customFormat="1" ht="12.75">
      <c r="C511" s="12"/>
      <c r="D511" s="12"/>
      <c r="E511" s="12"/>
      <c r="F511" s="12"/>
      <c r="G511" s="12"/>
      <c r="H511" s="32"/>
      <c r="I511" s="32"/>
      <c r="J511" s="32"/>
      <c r="K511" s="32"/>
      <c r="L511" s="32"/>
    </row>
    <row r="512" spans="3:12" s="3" customFormat="1" ht="12.75">
      <c r="C512" s="12"/>
      <c r="D512" s="12"/>
      <c r="E512" s="12"/>
      <c r="F512" s="12"/>
      <c r="G512" s="12"/>
      <c r="H512" s="32"/>
      <c r="I512" s="32"/>
      <c r="J512" s="32"/>
      <c r="K512" s="32"/>
      <c r="L512" s="32"/>
    </row>
    <row r="513" spans="3:12" s="3" customFormat="1" ht="12.75">
      <c r="C513" s="12"/>
      <c r="D513" s="12"/>
      <c r="E513" s="12"/>
      <c r="F513" s="12"/>
      <c r="G513" s="12"/>
      <c r="H513" s="32"/>
      <c r="I513" s="32"/>
      <c r="J513" s="32"/>
      <c r="K513" s="32"/>
      <c r="L513" s="32"/>
    </row>
    <row r="514" spans="3:12" s="3" customFormat="1" ht="12.75">
      <c r="C514" s="12"/>
      <c r="D514" s="12"/>
      <c r="E514" s="12"/>
      <c r="F514" s="12"/>
      <c r="G514" s="12"/>
      <c r="H514" s="32"/>
      <c r="I514" s="32"/>
      <c r="J514" s="32"/>
      <c r="K514" s="32"/>
      <c r="L514" s="32"/>
    </row>
    <row r="515" spans="3:12" s="3" customFormat="1" ht="12.75">
      <c r="C515" s="12"/>
      <c r="D515" s="12"/>
      <c r="E515" s="12"/>
      <c r="F515" s="12"/>
      <c r="G515" s="12"/>
      <c r="H515" s="32"/>
      <c r="I515" s="32"/>
      <c r="J515" s="32"/>
      <c r="K515" s="32"/>
      <c r="L515" s="32"/>
    </row>
    <row r="516" spans="3:12" s="3" customFormat="1" ht="12.75">
      <c r="C516" s="12"/>
      <c r="D516" s="12"/>
      <c r="E516" s="12"/>
      <c r="F516" s="12"/>
      <c r="G516" s="12"/>
      <c r="H516" s="32"/>
      <c r="I516" s="32"/>
      <c r="J516" s="32"/>
      <c r="K516" s="32"/>
      <c r="L516" s="32"/>
    </row>
    <row r="517" spans="3:12" s="3" customFormat="1" ht="12.75">
      <c r="C517" s="12"/>
      <c r="D517" s="12"/>
      <c r="E517" s="12"/>
      <c r="F517" s="12"/>
      <c r="G517" s="12"/>
      <c r="H517" s="32"/>
      <c r="I517" s="32"/>
      <c r="J517" s="32"/>
      <c r="K517" s="32"/>
      <c r="L517" s="32"/>
    </row>
    <row r="518" spans="3:12" s="3" customFormat="1" ht="12.75">
      <c r="C518" s="12"/>
      <c r="D518" s="12"/>
      <c r="E518" s="12"/>
      <c r="F518" s="12"/>
      <c r="G518" s="12"/>
      <c r="H518" s="32"/>
      <c r="I518" s="32"/>
      <c r="J518" s="32"/>
      <c r="K518" s="32"/>
      <c r="L518" s="32"/>
    </row>
    <row r="519" spans="3:12" s="3" customFormat="1" ht="12.75">
      <c r="C519" s="12"/>
      <c r="D519" s="12"/>
      <c r="E519" s="12"/>
      <c r="F519" s="12"/>
      <c r="G519" s="12"/>
      <c r="H519" s="32"/>
      <c r="I519" s="32"/>
      <c r="J519" s="32"/>
      <c r="K519" s="32"/>
      <c r="L519" s="32"/>
    </row>
    <row r="520" spans="3:12" s="3" customFormat="1" ht="12.75">
      <c r="C520" s="12"/>
      <c r="D520" s="12"/>
      <c r="E520" s="12"/>
      <c r="F520" s="12"/>
      <c r="G520" s="12"/>
      <c r="H520" s="32"/>
      <c r="I520" s="32"/>
      <c r="J520" s="32"/>
      <c r="K520" s="32"/>
      <c r="L520" s="32"/>
    </row>
    <row r="521" spans="3:12" s="3" customFormat="1" ht="12.75">
      <c r="C521" s="12"/>
      <c r="D521" s="12"/>
      <c r="E521" s="12"/>
      <c r="F521" s="12"/>
      <c r="G521" s="12"/>
      <c r="H521" s="32"/>
      <c r="I521" s="32"/>
      <c r="J521" s="32"/>
      <c r="K521" s="32"/>
      <c r="L521" s="32"/>
    </row>
    <row r="522" spans="3:12" s="3" customFormat="1" ht="12.75">
      <c r="C522" s="12"/>
      <c r="D522" s="12"/>
      <c r="E522" s="12"/>
      <c r="F522" s="12"/>
      <c r="G522" s="12"/>
      <c r="H522" s="32"/>
      <c r="I522" s="32"/>
      <c r="J522" s="32"/>
      <c r="K522" s="32"/>
      <c r="L522" s="32"/>
    </row>
    <row r="523" spans="3:12" s="3" customFormat="1" ht="12.75">
      <c r="C523" s="12"/>
      <c r="D523" s="12"/>
      <c r="E523" s="12"/>
      <c r="F523" s="12"/>
      <c r="G523" s="12"/>
      <c r="H523" s="32"/>
      <c r="I523" s="32"/>
      <c r="J523" s="32"/>
      <c r="K523" s="32"/>
      <c r="L523" s="32"/>
    </row>
    <row r="524" spans="3:12" s="3" customFormat="1" ht="12.75">
      <c r="C524" s="12"/>
      <c r="D524" s="12"/>
      <c r="E524" s="12"/>
      <c r="F524" s="12"/>
      <c r="G524" s="12"/>
      <c r="H524" s="32"/>
      <c r="I524" s="32"/>
      <c r="J524" s="32"/>
      <c r="K524" s="32"/>
      <c r="L524" s="32"/>
    </row>
    <row r="525" spans="3:12" s="3" customFormat="1" ht="12.75">
      <c r="C525" s="12"/>
      <c r="D525" s="12"/>
      <c r="E525" s="12"/>
      <c r="F525" s="12"/>
      <c r="G525" s="12"/>
      <c r="H525" s="32"/>
      <c r="I525" s="32"/>
      <c r="J525" s="32"/>
      <c r="K525" s="32"/>
      <c r="L525" s="32"/>
    </row>
    <row r="526" spans="3:12" s="3" customFormat="1" ht="12.75">
      <c r="C526" s="12"/>
      <c r="D526" s="12"/>
      <c r="E526" s="12"/>
      <c r="F526" s="12"/>
      <c r="G526" s="12"/>
      <c r="H526" s="32"/>
      <c r="I526" s="32"/>
      <c r="J526" s="32"/>
      <c r="K526" s="32"/>
      <c r="L526" s="32"/>
    </row>
    <row r="527" spans="3:12" s="3" customFormat="1" ht="12.75">
      <c r="C527" s="12"/>
      <c r="D527" s="12"/>
      <c r="E527" s="12"/>
      <c r="F527" s="12"/>
      <c r="G527" s="12"/>
      <c r="H527" s="32"/>
      <c r="I527" s="32"/>
      <c r="J527" s="32"/>
      <c r="K527" s="32"/>
      <c r="L527" s="32"/>
    </row>
    <row r="528" spans="3:12" s="3" customFormat="1" ht="12.75">
      <c r="C528" s="12"/>
      <c r="D528" s="12"/>
      <c r="E528" s="12"/>
      <c r="F528" s="12"/>
      <c r="G528" s="12"/>
      <c r="H528" s="32"/>
      <c r="I528" s="32"/>
      <c r="J528" s="32"/>
      <c r="K528" s="32"/>
      <c r="L528" s="32"/>
    </row>
    <row r="529" spans="3:12" s="3" customFormat="1" ht="12.75">
      <c r="C529" s="12"/>
      <c r="D529" s="12"/>
      <c r="E529" s="12"/>
      <c r="F529" s="12"/>
      <c r="G529" s="12"/>
      <c r="H529" s="32"/>
      <c r="I529" s="32"/>
      <c r="J529" s="32"/>
      <c r="K529" s="32"/>
      <c r="L529" s="32"/>
    </row>
    <row r="530" spans="3:12" s="3" customFormat="1" ht="12.75">
      <c r="C530" s="12"/>
      <c r="D530" s="12"/>
      <c r="E530" s="12"/>
      <c r="F530" s="12"/>
      <c r="G530" s="12"/>
      <c r="H530" s="32"/>
      <c r="I530" s="32"/>
      <c r="J530" s="32"/>
      <c r="K530" s="32"/>
      <c r="L530" s="32"/>
    </row>
    <row r="531" spans="3:12" s="3" customFormat="1" ht="12.75">
      <c r="C531" s="12"/>
      <c r="D531" s="12"/>
      <c r="E531" s="12"/>
      <c r="F531" s="12"/>
      <c r="G531" s="12"/>
      <c r="H531" s="32"/>
      <c r="I531" s="32"/>
      <c r="J531" s="32"/>
      <c r="K531" s="32"/>
      <c r="L531" s="32"/>
    </row>
    <row r="532" spans="3:12" s="3" customFormat="1" ht="12.75">
      <c r="C532" s="12"/>
      <c r="D532" s="12"/>
      <c r="E532" s="12"/>
      <c r="F532" s="12"/>
      <c r="G532" s="12"/>
      <c r="H532" s="32"/>
      <c r="I532" s="32"/>
      <c r="J532" s="32"/>
      <c r="K532" s="32"/>
      <c r="L532" s="32"/>
    </row>
    <row r="533" spans="3:12" s="3" customFormat="1" ht="12.75">
      <c r="C533" s="12"/>
      <c r="D533" s="12"/>
      <c r="E533" s="12"/>
      <c r="F533" s="12"/>
      <c r="G533" s="12"/>
      <c r="H533" s="32"/>
      <c r="I533" s="32"/>
      <c r="J533" s="32"/>
      <c r="K533" s="32"/>
      <c r="L533" s="32"/>
    </row>
    <row r="534" spans="3:12" s="3" customFormat="1" ht="12.75">
      <c r="C534" s="12"/>
      <c r="D534" s="12"/>
      <c r="E534" s="12"/>
      <c r="F534" s="12"/>
      <c r="G534" s="12"/>
      <c r="H534" s="32"/>
      <c r="I534" s="32"/>
      <c r="J534" s="32"/>
      <c r="K534" s="32"/>
      <c r="L534" s="32"/>
    </row>
    <row r="535" spans="3:12" s="3" customFormat="1" ht="12.75">
      <c r="C535" s="12"/>
      <c r="D535" s="12"/>
      <c r="E535" s="12"/>
      <c r="F535" s="12"/>
      <c r="G535" s="12"/>
      <c r="H535" s="32"/>
      <c r="I535" s="32"/>
      <c r="J535" s="32"/>
      <c r="K535" s="32"/>
      <c r="L535" s="32"/>
    </row>
    <row r="536" spans="3:12" s="3" customFormat="1" ht="12.75">
      <c r="C536" s="12"/>
      <c r="D536" s="12"/>
      <c r="E536" s="12"/>
      <c r="F536" s="12"/>
      <c r="G536" s="12"/>
      <c r="H536" s="32"/>
      <c r="I536" s="32"/>
      <c r="J536" s="32"/>
      <c r="K536" s="32"/>
      <c r="L536" s="32"/>
    </row>
    <row r="537" spans="3:12" s="3" customFormat="1" ht="12.75">
      <c r="C537" s="12"/>
      <c r="D537" s="12"/>
      <c r="E537" s="12"/>
      <c r="F537" s="12"/>
      <c r="G537" s="12"/>
      <c r="H537" s="32"/>
      <c r="I537" s="32"/>
      <c r="J537" s="32"/>
      <c r="K537" s="32"/>
      <c r="L537" s="32"/>
    </row>
    <row r="538" spans="3:12" s="3" customFormat="1" ht="12.75">
      <c r="C538" s="12"/>
      <c r="D538" s="12"/>
      <c r="E538" s="12"/>
      <c r="F538" s="12"/>
      <c r="G538" s="12"/>
      <c r="H538" s="32"/>
      <c r="I538" s="32"/>
      <c r="J538" s="32"/>
      <c r="K538" s="32"/>
      <c r="L538" s="32"/>
    </row>
    <row r="539" spans="3:12" s="3" customFormat="1" ht="12.75">
      <c r="C539" s="12"/>
      <c r="D539" s="12"/>
      <c r="E539" s="12"/>
      <c r="F539" s="12"/>
      <c r="G539" s="12"/>
      <c r="H539" s="32"/>
      <c r="I539" s="32"/>
      <c r="J539" s="32"/>
      <c r="K539" s="32"/>
      <c r="L539" s="32"/>
    </row>
    <row r="540" spans="3:12" s="3" customFormat="1" ht="12.75">
      <c r="C540" s="12"/>
      <c r="D540" s="12"/>
      <c r="E540" s="12"/>
      <c r="F540" s="12"/>
      <c r="G540" s="12"/>
      <c r="H540" s="32"/>
      <c r="I540" s="32"/>
      <c r="J540" s="32"/>
      <c r="K540" s="32"/>
      <c r="L540" s="32"/>
    </row>
    <row r="541" spans="3:12" s="3" customFormat="1" ht="12.75">
      <c r="C541" s="12"/>
      <c r="D541" s="12"/>
      <c r="E541" s="12"/>
      <c r="F541" s="12"/>
      <c r="G541" s="12"/>
      <c r="H541" s="32"/>
      <c r="I541" s="32"/>
      <c r="J541" s="32"/>
      <c r="K541" s="32"/>
      <c r="L541" s="32"/>
    </row>
    <row r="542" spans="3:12" s="3" customFormat="1" ht="12.75">
      <c r="C542" s="12"/>
      <c r="D542" s="12"/>
      <c r="E542" s="12"/>
      <c r="F542" s="12"/>
      <c r="G542" s="12"/>
      <c r="H542" s="32"/>
      <c r="I542" s="32"/>
      <c r="J542" s="32"/>
      <c r="K542" s="32"/>
      <c r="L542" s="32"/>
    </row>
    <row r="543" spans="3:12" s="3" customFormat="1" ht="12.75">
      <c r="C543" s="12"/>
      <c r="D543" s="12"/>
      <c r="E543" s="12"/>
      <c r="F543" s="12"/>
      <c r="G543" s="12"/>
      <c r="H543" s="32"/>
      <c r="I543" s="32"/>
      <c r="J543" s="32"/>
      <c r="K543" s="32"/>
      <c r="L543" s="32"/>
    </row>
    <row r="544" spans="3:12" s="3" customFormat="1" ht="12.75">
      <c r="C544" s="12"/>
      <c r="D544" s="12"/>
      <c r="E544" s="12"/>
      <c r="F544" s="12"/>
      <c r="G544" s="12"/>
      <c r="H544" s="32"/>
      <c r="I544" s="32"/>
      <c r="J544" s="32"/>
      <c r="K544" s="32"/>
      <c r="L544" s="32"/>
    </row>
    <row r="545" spans="3:12" s="3" customFormat="1" ht="12.75">
      <c r="C545" s="12"/>
      <c r="D545" s="12"/>
      <c r="E545" s="12"/>
      <c r="F545" s="12"/>
      <c r="G545" s="12"/>
      <c r="H545" s="32"/>
      <c r="I545" s="32"/>
      <c r="J545" s="32"/>
      <c r="K545" s="32"/>
      <c r="L545" s="32"/>
    </row>
    <row r="546" spans="3:12" s="3" customFormat="1" ht="12.75">
      <c r="C546" s="12"/>
      <c r="D546" s="12"/>
      <c r="E546" s="12"/>
      <c r="F546" s="12"/>
      <c r="G546" s="12"/>
      <c r="H546" s="32"/>
      <c r="I546" s="32"/>
      <c r="J546" s="32"/>
      <c r="K546" s="32"/>
      <c r="L546" s="32"/>
    </row>
    <row r="547" spans="3:12" s="3" customFormat="1" ht="12.75">
      <c r="C547" s="12"/>
      <c r="D547" s="12"/>
      <c r="E547" s="12"/>
      <c r="F547" s="12"/>
      <c r="G547" s="12"/>
      <c r="H547" s="32"/>
      <c r="I547" s="32"/>
      <c r="J547" s="32"/>
      <c r="K547" s="32"/>
      <c r="L547" s="32"/>
    </row>
    <row r="548" spans="3:12" s="3" customFormat="1" ht="12.75">
      <c r="C548" s="12"/>
      <c r="D548" s="12"/>
      <c r="E548" s="12"/>
      <c r="F548" s="12"/>
      <c r="G548" s="12"/>
      <c r="H548" s="32"/>
      <c r="I548" s="32"/>
      <c r="J548" s="32"/>
      <c r="K548" s="32"/>
      <c r="L548" s="32"/>
    </row>
    <row r="549" spans="3:12" s="3" customFormat="1" ht="12.75">
      <c r="C549" s="12"/>
      <c r="D549" s="12"/>
      <c r="E549" s="12"/>
      <c r="F549" s="12"/>
      <c r="G549" s="12"/>
      <c r="H549" s="32"/>
      <c r="I549" s="32"/>
      <c r="J549" s="32"/>
      <c r="K549" s="32"/>
      <c r="L549" s="32"/>
    </row>
    <row r="550" spans="3:12" s="3" customFormat="1" ht="12.75">
      <c r="C550" s="12"/>
      <c r="D550" s="12"/>
      <c r="E550" s="12"/>
      <c r="F550" s="12"/>
      <c r="G550" s="12"/>
      <c r="H550" s="32"/>
      <c r="I550" s="32"/>
      <c r="J550" s="32"/>
      <c r="K550" s="32"/>
      <c r="L550" s="32"/>
    </row>
    <row r="551" spans="3:12" s="3" customFormat="1" ht="12.75">
      <c r="C551" s="12"/>
      <c r="D551" s="12"/>
      <c r="E551" s="12"/>
      <c r="F551" s="12"/>
      <c r="G551" s="12"/>
      <c r="H551" s="32"/>
      <c r="I551" s="32"/>
      <c r="J551" s="32"/>
      <c r="K551" s="32"/>
      <c r="L551" s="32"/>
    </row>
    <row r="552" spans="3:12" s="3" customFormat="1" ht="12.75">
      <c r="C552" s="12"/>
      <c r="D552" s="12"/>
      <c r="E552" s="12"/>
      <c r="F552" s="12"/>
      <c r="G552" s="12"/>
      <c r="H552" s="32"/>
      <c r="I552" s="32"/>
      <c r="J552" s="32"/>
      <c r="K552" s="32"/>
      <c r="L552" s="32"/>
    </row>
    <row r="553" spans="3:12" s="3" customFormat="1" ht="12.75">
      <c r="C553" s="12"/>
      <c r="D553" s="12"/>
      <c r="E553" s="12"/>
      <c r="F553" s="12"/>
      <c r="G553" s="12"/>
      <c r="H553" s="32"/>
      <c r="I553" s="32"/>
      <c r="J553" s="32"/>
      <c r="K553" s="32"/>
      <c r="L553" s="32"/>
    </row>
    <row r="554" spans="3:12" s="3" customFormat="1" ht="12.75">
      <c r="C554" s="12"/>
      <c r="D554" s="12"/>
      <c r="E554" s="12"/>
      <c r="F554" s="12"/>
      <c r="G554" s="12"/>
      <c r="H554" s="32"/>
      <c r="I554" s="32"/>
      <c r="J554" s="32"/>
      <c r="K554" s="32"/>
      <c r="L554" s="32"/>
    </row>
    <row r="555" spans="3:12" s="3" customFormat="1" ht="12.75">
      <c r="C555" s="12"/>
      <c r="D555" s="12"/>
      <c r="E555" s="12"/>
      <c r="F555" s="12"/>
      <c r="G555" s="12"/>
      <c r="H555" s="32"/>
      <c r="I555" s="32"/>
      <c r="J555" s="32"/>
      <c r="K555" s="32"/>
      <c r="L555" s="32"/>
    </row>
    <row r="556" spans="3:12" s="3" customFormat="1" ht="12.75">
      <c r="C556" s="12"/>
      <c r="D556" s="12"/>
      <c r="E556" s="12"/>
      <c r="F556" s="12"/>
      <c r="G556" s="12"/>
      <c r="H556" s="32"/>
      <c r="I556" s="32"/>
      <c r="J556" s="32"/>
      <c r="K556" s="32"/>
      <c r="L556" s="32"/>
    </row>
    <row r="557" spans="3:12" s="3" customFormat="1" ht="12.75">
      <c r="C557" s="12"/>
      <c r="D557" s="12"/>
      <c r="E557" s="12"/>
      <c r="F557" s="12"/>
      <c r="G557" s="12"/>
      <c r="H557" s="32"/>
      <c r="I557" s="32"/>
      <c r="J557" s="32"/>
      <c r="K557" s="32"/>
      <c r="L557" s="32"/>
    </row>
    <row r="558" spans="3:12" s="3" customFormat="1" ht="12.75">
      <c r="C558" s="12"/>
      <c r="D558" s="12"/>
      <c r="E558" s="12"/>
      <c r="F558" s="12"/>
      <c r="G558" s="12"/>
      <c r="H558" s="32"/>
      <c r="I558" s="32"/>
      <c r="J558" s="32"/>
      <c r="K558" s="32"/>
      <c r="L558" s="32"/>
    </row>
    <row r="559" spans="3:12" s="3" customFormat="1" ht="12.75">
      <c r="C559" s="12"/>
      <c r="D559" s="12"/>
      <c r="E559" s="12"/>
      <c r="F559" s="12"/>
      <c r="G559" s="12"/>
      <c r="H559" s="32"/>
      <c r="I559" s="32"/>
      <c r="J559" s="32"/>
      <c r="K559" s="32"/>
      <c r="L559" s="32"/>
    </row>
    <row r="560" spans="3:12" s="3" customFormat="1" ht="12.75">
      <c r="C560" s="12"/>
      <c r="D560" s="12"/>
      <c r="E560" s="12"/>
      <c r="F560" s="12"/>
      <c r="G560" s="12"/>
      <c r="H560" s="32"/>
      <c r="I560" s="32"/>
      <c r="J560" s="32"/>
      <c r="K560" s="32"/>
      <c r="L560" s="32"/>
    </row>
    <row r="561" spans="3:12" s="3" customFormat="1" ht="12.75">
      <c r="C561" s="12"/>
      <c r="D561" s="12"/>
      <c r="E561" s="12"/>
      <c r="F561" s="12"/>
      <c r="G561" s="12"/>
      <c r="H561" s="32"/>
      <c r="I561" s="32"/>
      <c r="J561" s="32"/>
      <c r="K561" s="32"/>
      <c r="L561" s="32"/>
    </row>
    <row r="562" spans="3:12" s="3" customFormat="1" ht="12.75">
      <c r="C562" s="12"/>
      <c r="D562" s="12"/>
      <c r="E562" s="12"/>
      <c r="F562" s="12"/>
      <c r="G562" s="12"/>
      <c r="H562" s="32"/>
      <c r="I562" s="32"/>
      <c r="J562" s="32"/>
      <c r="K562" s="32"/>
      <c r="L562" s="32"/>
    </row>
    <row r="563" spans="3:12" s="3" customFormat="1" ht="12.75">
      <c r="C563" s="12"/>
      <c r="D563" s="12"/>
      <c r="E563" s="12"/>
      <c r="F563" s="12"/>
      <c r="G563" s="12"/>
      <c r="H563" s="32"/>
      <c r="I563" s="32"/>
      <c r="J563" s="32"/>
      <c r="K563" s="32"/>
      <c r="L563" s="32"/>
    </row>
    <row r="564" spans="3:12" s="3" customFormat="1" ht="12.75">
      <c r="C564" s="12"/>
      <c r="D564" s="12"/>
      <c r="E564" s="12"/>
      <c r="F564" s="12"/>
      <c r="G564" s="12"/>
      <c r="H564" s="32"/>
      <c r="I564" s="32"/>
      <c r="J564" s="32"/>
      <c r="K564" s="32"/>
      <c r="L564" s="32"/>
    </row>
    <row r="565" spans="3:12" s="3" customFormat="1" ht="12.75">
      <c r="C565" s="12"/>
      <c r="D565" s="12"/>
      <c r="E565" s="12"/>
      <c r="F565" s="12"/>
      <c r="G565" s="12"/>
      <c r="H565" s="32"/>
      <c r="I565" s="32"/>
      <c r="J565" s="32"/>
      <c r="K565" s="32"/>
      <c r="L565" s="32"/>
    </row>
    <row r="566" spans="3:12" s="3" customFormat="1" ht="12.75">
      <c r="C566" s="12"/>
      <c r="D566" s="12"/>
      <c r="E566" s="12"/>
      <c r="F566" s="12"/>
      <c r="G566" s="12"/>
      <c r="H566" s="32"/>
      <c r="I566" s="32"/>
      <c r="J566" s="32"/>
      <c r="K566" s="32"/>
      <c r="L566" s="32"/>
    </row>
    <row r="567" spans="3:12" s="3" customFormat="1" ht="12.75">
      <c r="C567" s="12"/>
      <c r="D567" s="12"/>
      <c r="E567" s="12"/>
      <c r="F567" s="12"/>
      <c r="G567" s="12"/>
      <c r="H567" s="32"/>
      <c r="I567" s="32"/>
      <c r="J567" s="32"/>
      <c r="K567" s="32"/>
      <c r="L567" s="32"/>
    </row>
    <row r="568" spans="3:12" s="3" customFormat="1" ht="12.75">
      <c r="C568" s="12"/>
      <c r="D568" s="12"/>
      <c r="E568" s="12"/>
      <c r="F568" s="12"/>
      <c r="G568" s="12"/>
      <c r="H568" s="32"/>
      <c r="I568" s="32"/>
      <c r="J568" s="32"/>
      <c r="K568" s="32"/>
      <c r="L568" s="32"/>
    </row>
    <row r="569" spans="3:12" s="3" customFormat="1" ht="12.75">
      <c r="C569" s="12"/>
      <c r="D569" s="12"/>
      <c r="E569" s="12"/>
      <c r="F569" s="12"/>
      <c r="G569" s="12"/>
      <c r="H569" s="32"/>
      <c r="I569" s="32"/>
      <c r="J569" s="32"/>
      <c r="K569" s="32"/>
      <c r="L569" s="32"/>
    </row>
    <row r="570" spans="3:12" s="3" customFormat="1" ht="12.75">
      <c r="C570" s="12"/>
      <c r="D570" s="12"/>
      <c r="E570" s="12"/>
      <c r="F570" s="12"/>
      <c r="G570" s="12"/>
      <c r="H570" s="32"/>
      <c r="I570" s="32"/>
      <c r="J570" s="32"/>
      <c r="K570" s="32"/>
      <c r="L570" s="32"/>
    </row>
    <row r="571" spans="3:12" s="3" customFormat="1" ht="12.75">
      <c r="C571" s="12"/>
      <c r="D571" s="12"/>
      <c r="E571" s="12"/>
      <c r="F571" s="12"/>
      <c r="G571" s="12"/>
      <c r="H571" s="32"/>
      <c r="I571" s="32"/>
      <c r="J571" s="32"/>
      <c r="K571" s="32"/>
      <c r="L571" s="32"/>
    </row>
    <row r="572" spans="3:12" s="3" customFormat="1" ht="12.75">
      <c r="C572" s="12"/>
      <c r="D572" s="12"/>
      <c r="E572" s="12"/>
      <c r="F572" s="12"/>
      <c r="G572" s="12"/>
      <c r="H572" s="32"/>
      <c r="I572" s="32"/>
      <c r="J572" s="32"/>
      <c r="K572" s="32"/>
      <c r="L572" s="32"/>
    </row>
    <row r="573" spans="3:12" s="3" customFormat="1" ht="12.75">
      <c r="C573" s="12"/>
      <c r="D573" s="12"/>
      <c r="E573" s="12"/>
      <c r="F573" s="12"/>
      <c r="G573" s="12"/>
      <c r="H573" s="32"/>
      <c r="I573" s="32"/>
      <c r="J573" s="32"/>
      <c r="K573" s="32"/>
      <c r="L573" s="32"/>
    </row>
    <row r="574" spans="3:12" s="3" customFormat="1" ht="12.75">
      <c r="C574" s="12"/>
      <c r="D574" s="12"/>
      <c r="E574" s="12"/>
      <c r="F574" s="12"/>
      <c r="G574" s="12"/>
      <c r="H574" s="32"/>
      <c r="I574" s="32"/>
      <c r="J574" s="32"/>
      <c r="K574" s="32"/>
      <c r="L574" s="32"/>
    </row>
    <row r="575" spans="3:12" s="3" customFormat="1" ht="12.75">
      <c r="C575" s="12"/>
      <c r="D575" s="12"/>
      <c r="E575" s="12"/>
      <c r="F575" s="12"/>
      <c r="G575" s="12"/>
      <c r="H575" s="32"/>
      <c r="I575" s="32"/>
      <c r="J575" s="32"/>
      <c r="K575" s="32"/>
      <c r="L575" s="32"/>
    </row>
    <row r="576" spans="3:12" s="3" customFormat="1" ht="12.75">
      <c r="C576" s="12"/>
      <c r="D576" s="12"/>
      <c r="E576" s="12"/>
      <c r="F576" s="12"/>
      <c r="G576" s="12"/>
      <c r="H576" s="32"/>
      <c r="I576" s="32"/>
      <c r="J576" s="32"/>
      <c r="K576" s="32"/>
      <c r="L576" s="32"/>
    </row>
    <row r="577" spans="3:12" s="3" customFormat="1" ht="12.75">
      <c r="C577" s="12"/>
      <c r="D577" s="12"/>
      <c r="E577" s="12"/>
      <c r="F577" s="12"/>
      <c r="G577" s="12"/>
      <c r="H577" s="32"/>
      <c r="I577" s="32"/>
      <c r="J577" s="32"/>
      <c r="K577" s="32"/>
      <c r="L577" s="32"/>
    </row>
    <row r="578" spans="3:12" s="3" customFormat="1" ht="12.75">
      <c r="C578" s="12"/>
      <c r="D578" s="12"/>
      <c r="E578" s="12"/>
      <c r="F578" s="12"/>
      <c r="G578" s="12"/>
      <c r="H578" s="32"/>
      <c r="I578" s="32"/>
      <c r="J578" s="32"/>
      <c r="K578" s="32"/>
      <c r="L578" s="32"/>
    </row>
    <row r="579" spans="3:12" s="3" customFormat="1" ht="12.75">
      <c r="C579" s="12"/>
      <c r="D579" s="12"/>
      <c r="E579" s="12"/>
      <c r="F579" s="12"/>
      <c r="G579" s="12"/>
      <c r="H579" s="32"/>
      <c r="I579" s="32"/>
      <c r="J579" s="32"/>
      <c r="K579" s="32"/>
      <c r="L579" s="32"/>
    </row>
    <row r="580" spans="3:12" s="3" customFormat="1" ht="12.75">
      <c r="C580" s="12"/>
      <c r="D580" s="12"/>
      <c r="E580" s="12"/>
      <c r="F580" s="12"/>
      <c r="G580" s="12"/>
      <c r="H580" s="32"/>
      <c r="I580" s="32"/>
      <c r="J580" s="32"/>
      <c r="K580" s="32"/>
      <c r="L580" s="32"/>
    </row>
    <row r="581" spans="3:12" s="3" customFormat="1" ht="12.75">
      <c r="C581" s="12"/>
      <c r="D581" s="12"/>
      <c r="E581" s="12"/>
      <c r="F581" s="12"/>
      <c r="G581" s="12"/>
      <c r="H581" s="32"/>
      <c r="I581" s="32"/>
      <c r="J581" s="32"/>
      <c r="K581" s="32"/>
      <c r="L581" s="32"/>
    </row>
    <row r="582" spans="3:12" s="3" customFormat="1" ht="12.75">
      <c r="C582" s="12"/>
      <c r="D582" s="12"/>
      <c r="E582" s="12"/>
      <c r="F582" s="12"/>
      <c r="G582" s="12"/>
      <c r="H582" s="32"/>
      <c r="I582" s="32"/>
      <c r="J582" s="32"/>
      <c r="K582" s="32"/>
      <c r="L582" s="32"/>
    </row>
    <row r="583" spans="3:12" s="3" customFormat="1" ht="12.75">
      <c r="C583" s="12"/>
      <c r="D583" s="12"/>
      <c r="E583" s="12"/>
      <c r="F583" s="12"/>
      <c r="G583" s="12"/>
      <c r="H583" s="32"/>
      <c r="I583" s="32"/>
      <c r="J583" s="32"/>
      <c r="K583" s="32"/>
      <c r="L583" s="32"/>
    </row>
    <row r="584" spans="3:12" s="3" customFormat="1" ht="12.75">
      <c r="C584" s="12"/>
      <c r="D584" s="12"/>
      <c r="E584" s="12"/>
      <c r="F584" s="12"/>
      <c r="G584" s="12"/>
      <c r="H584" s="32"/>
      <c r="I584" s="32"/>
      <c r="J584" s="32"/>
      <c r="K584" s="32"/>
      <c r="L584" s="32"/>
    </row>
    <row r="585" spans="3:12" s="3" customFormat="1" ht="12.75">
      <c r="C585" s="12"/>
      <c r="D585" s="12"/>
      <c r="E585" s="12"/>
      <c r="F585" s="12"/>
      <c r="G585" s="12"/>
      <c r="H585" s="32"/>
      <c r="I585" s="32"/>
      <c r="J585" s="32"/>
      <c r="K585" s="32"/>
      <c r="L585" s="32"/>
    </row>
    <row r="586" spans="3:12" s="3" customFormat="1" ht="12.75">
      <c r="C586" s="12"/>
      <c r="D586" s="12"/>
      <c r="E586" s="12"/>
      <c r="F586" s="12"/>
      <c r="G586" s="12"/>
      <c r="H586" s="32"/>
      <c r="I586" s="32"/>
      <c r="J586" s="32"/>
      <c r="K586" s="32"/>
      <c r="L586" s="32"/>
    </row>
    <row r="587" spans="3:12" s="3" customFormat="1" ht="12.75">
      <c r="C587" s="12"/>
      <c r="D587" s="12"/>
      <c r="E587" s="12"/>
      <c r="F587" s="12"/>
      <c r="G587" s="12"/>
      <c r="H587" s="32"/>
      <c r="I587" s="32"/>
      <c r="J587" s="32"/>
      <c r="K587" s="32"/>
      <c r="L587" s="32"/>
    </row>
    <row r="588" spans="3:12" s="3" customFormat="1" ht="12.75">
      <c r="C588" s="12"/>
      <c r="D588" s="12"/>
      <c r="E588" s="12"/>
      <c r="F588" s="12"/>
      <c r="G588" s="12"/>
      <c r="H588" s="32"/>
      <c r="I588" s="32"/>
      <c r="J588" s="32"/>
      <c r="K588" s="32"/>
      <c r="L588" s="32"/>
    </row>
    <row r="589" spans="3:12" s="3" customFormat="1" ht="12.75">
      <c r="C589" s="12"/>
      <c r="D589" s="12"/>
      <c r="E589" s="12"/>
      <c r="F589" s="12"/>
      <c r="G589" s="12"/>
      <c r="H589" s="32"/>
      <c r="I589" s="32"/>
      <c r="J589" s="32"/>
      <c r="K589" s="32"/>
      <c r="L589" s="32"/>
    </row>
    <row r="590" spans="3:12" s="3" customFormat="1" ht="12.75">
      <c r="C590" s="12"/>
      <c r="D590" s="12"/>
      <c r="E590" s="12"/>
      <c r="F590" s="12"/>
      <c r="G590" s="12"/>
      <c r="H590" s="32"/>
      <c r="I590" s="32"/>
      <c r="J590" s="32"/>
      <c r="K590" s="32"/>
      <c r="L590" s="32"/>
    </row>
    <row r="591" spans="3:12" s="3" customFormat="1" ht="12.75">
      <c r="C591" s="12"/>
      <c r="D591" s="12"/>
      <c r="E591" s="12"/>
      <c r="F591" s="12"/>
      <c r="G591" s="12"/>
      <c r="H591" s="32"/>
      <c r="I591" s="32"/>
      <c r="J591" s="32"/>
      <c r="K591" s="32"/>
      <c r="L591" s="32"/>
    </row>
    <row r="592" spans="3:12" s="3" customFormat="1" ht="12.75">
      <c r="C592" s="12"/>
      <c r="D592" s="12"/>
      <c r="E592" s="12"/>
      <c r="F592" s="12"/>
      <c r="G592" s="12"/>
      <c r="H592" s="32"/>
      <c r="I592" s="32"/>
      <c r="J592" s="32"/>
      <c r="K592" s="32"/>
      <c r="L592" s="32"/>
    </row>
    <row r="593" spans="3:12" s="3" customFormat="1" ht="12.75">
      <c r="C593" s="12"/>
      <c r="D593" s="12"/>
      <c r="E593" s="12"/>
      <c r="F593" s="12"/>
      <c r="G593" s="12"/>
      <c r="H593" s="32"/>
      <c r="I593" s="32"/>
      <c r="J593" s="32"/>
      <c r="K593" s="32"/>
      <c r="L593" s="32"/>
    </row>
    <row r="594" spans="3:12" s="3" customFormat="1" ht="12.75">
      <c r="C594" s="12"/>
      <c r="D594" s="12"/>
      <c r="E594" s="12"/>
      <c r="F594" s="12"/>
      <c r="G594" s="12"/>
      <c r="H594" s="32"/>
      <c r="I594" s="32"/>
      <c r="J594" s="32"/>
      <c r="K594" s="32"/>
      <c r="L594" s="32"/>
    </row>
    <row r="595" spans="3:12" s="3" customFormat="1" ht="12.75">
      <c r="C595" s="12"/>
      <c r="D595" s="12"/>
      <c r="E595" s="12"/>
      <c r="F595" s="12"/>
      <c r="G595" s="12"/>
      <c r="H595" s="32"/>
      <c r="I595" s="32"/>
      <c r="J595" s="32"/>
      <c r="K595" s="32"/>
      <c r="L595" s="32"/>
    </row>
    <row r="596" spans="3:12" s="3" customFormat="1" ht="12.75">
      <c r="C596" s="12"/>
      <c r="D596" s="12"/>
      <c r="E596" s="12"/>
      <c r="F596" s="12"/>
      <c r="G596" s="12"/>
      <c r="H596" s="32"/>
      <c r="I596" s="32"/>
      <c r="J596" s="32"/>
      <c r="K596" s="32"/>
      <c r="L596" s="32"/>
    </row>
    <row r="597" spans="3:12" s="3" customFormat="1" ht="12.75">
      <c r="C597" s="12"/>
      <c r="D597" s="12"/>
      <c r="E597" s="12"/>
      <c r="F597" s="12"/>
      <c r="G597" s="12"/>
      <c r="H597" s="32"/>
      <c r="I597" s="32"/>
      <c r="J597" s="32"/>
      <c r="K597" s="32"/>
      <c r="L597" s="32"/>
    </row>
    <row r="598" spans="3:12" s="3" customFormat="1" ht="12.75">
      <c r="C598" s="12"/>
      <c r="D598" s="12"/>
      <c r="E598" s="12"/>
      <c r="F598" s="12"/>
      <c r="G598" s="12"/>
      <c r="H598" s="32"/>
      <c r="I598" s="32"/>
      <c r="J598" s="32"/>
      <c r="K598" s="32"/>
      <c r="L598" s="32"/>
    </row>
    <row r="599" spans="3:12" s="3" customFormat="1" ht="12.75">
      <c r="C599" s="12"/>
      <c r="D599" s="12"/>
      <c r="E599" s="12"/>
      <c r="F599" s="12"/>
      <c r="G599" s="12"/>
      <c r="H599" s="32"/>
      <c r="I599" s="32"/>
      <c r="J599" s="32"/>
      <c r="K599" s="32"/>
      <c r="L599" s="32"/>
    </row>
    <row r="600" spans="3:12" s="3" customFormat="1" ht="12.75">
      <c r="C600" s="12"/>
      <c r="D600" s="12"/>
      <c r="E600" s="12"/>
      <c r="F600" s="12"/>
      <c r="G600" s="12"/>
      <c r="H600" s="32"/>
      <c r="I600" s="32"/>
      <c r="J600" s="32"/>
      <c r="K600" s="32"/>
      <c r="L600" s="32"/>
    </row>
    <row r="601" spans="3:12" s="3" customFormat="1" ht="12.75">
      <c r="C601" s="12"/>
      <c r="D601" s="12"/>
      <c r="E601" s="12"/>
      <c r="F601" s="12"/>
      <c r="G601" s="12"/>
      <c r="H601" s="32"/>
      <c r="I601" s="32"/>
      <c r="J601" s="32"/>
      <c r="K601" s="32"/>
      <c r="L601" s="32"/>
    </row>
    <row r="602" spans="3:12" s="3" customFormat="1" ht="12.75">
      <c r="C602" s="12"/>
      <c r="D602" s="12"/>
      <c r="E602" s="12"/>
      <c r="F602" s="12"/>
      <c r="G602" s="12"/>
      <c r="H602" s="32"/>
      <c r="I602" s="32"/>
      <c r="J602" s="32"/>
      <c r="K602" s="32"/>
      <c r="L602" s="32"/>
    </row>
    <row r="603" spans="3:12" s="3" customFormat="1" ht="12.75">
      <c r="C603" s="12"/>
      <c r="D603" s="12"/>
      <c r="E603" s="12"/>
      <c r="F603" s="12"/>
      <c r="G603" s="12"/>
      <c r="H603" s="32"/>
      <c r="I603" s="32"/>
      <c r="J603" s="32"/>
      <c r="K603" s="32"/>
      <c r="L603" s="32"/>
    </row>
    <row r="604" spans="3:12" s="3" customFormat="1" ht="12.75">
      <c r="C604" s="12"/>
      <c r="D604" s="12"/>
      <c r="E604" s="12"/>
      <c r="F604" s="12"/>
      <c r="G604" s="12"/>
      <c r="H604" s="32"/>
      <c r="I604" s="32"/>
      <c r="J604" s="32"/>
      <c r="K604" s="32"/>
      <c r="L604" s="32"/>
    </row>
    <row r="605" spans="3:12" s="3" customFormat="1" ht="12.75">
      <c r="C605" s="12"/>
      <c r="D605" s="12"/>
      <c r="E605" s="12"/>
      <c r="F605" s="12"/>
      <c r="G605" s="12"/>
      <c r="H605" s="32"/>
      <c r="I605" s="32"/>
      <c r="J605" s="32"/>
      <c r="K605" s="32"/>
      <c r="L605" s="32"/>
    </row>
    <row r="606" spans="3:12" s="3" customFormat="1" ht="12.75">
      <c r="C606" s="12"/>
      <c r="D606" s="12"/>
      <c r="E606" s="12"/>
      <c r="F606" s="12"/>
      <c r="G606" s="12"/>
      <c r="H606" s="32"/>
      <c r="I606" s="32"/>
      <c r="J606" s="32"/>
      <c r="K606" s="32"/>
      <c r="L606" s="32"/>
    </row>
    <row r="607" spans="3:12" s="3" customFormat="1" ht="12.75">
      <c r="C607" s="12"/>
      <c r="D607" s="12"/>
      <c r="E607" s="12"/>
      <c r="F607" s="12"/>
      <c r="G607" s="12"/>
      <c r="H607" s="32"/>
      <c r="I607" s="32"/>
      <c r="J607" s="32"/>
      <c r="K607" s="32"/>
      <c r="L607" s="32"/>
    </row>
    <row r="608" spans="3:12" s="3" customFormat="1" ht="12.75">
      <c r="C608" s="12"/>
      <c r="D608" s="12"/>
      <c r="E608" s="12"/>
      <c r="F608" s="12"/>
      <c r="G608" s="12"/>
      <c r="H608" s="32"/>
      <c r="I608" s="32"/>
      <c r="J608" s="32"/>
      <c r="K608" s="32"/>
      <c r="L608" s="32"/>
    </row>
    <row r="609" spans="3:12" s="3" customFormat="1" ht="12.75">
      <c r="C609" s="12"/>
      <c r="D609" s="12"/>
      <c r="E609" s="12"/>
      <c r="F609" s="12"/>
      <c r="G609" s="12"/>
      <c r="H609" s="32"/>
      <c r="I609" s="32"/>
      <c r="J609" s="32"/>
      <c r="K609" s="32"/>
      <c r="L609" s="32"/>
    </row>
    <row r="610" spans="3:12" s="3" customFormat="1" ht="12.75">
      <c r="C610" s="12"/>
      <c r="D610" s="12"/>
      <c r="E610" s="12"/>
      <c r="F610" s="12"/>
      <c r="G610" s="12"/>
      <c r="H610" s="32"/>
      <c r="I610" s="32"/>
      <c r="J610" s="32"/>
      <c r="K610" s="32"/>
      <c r="L610" s="32"/>
    </row>
    <row r="611" spans="3:12" s="3" customFormat="1" ht="12.75">
      <c r="C611" s="12"/>
      <c r="D611" s="12"/>
      <c r="E611" s="12"/>
      <c r="F611" s="12"/>
      <c r="G611" s="12"/>
      <c r="H611" s="32"/>
      <c r="I611" s="32"/>
      <c r="J611" s="32"/>
      <c r="K611" s="32"/>
      <c r="L611" s="32"/>
    </row>
    <row r="612" spans="3:12" s="3" customFormat="1" ht="12.75">
      <c r="C612" s="12"/>
      <c r="D612" s="12"/>
      <c r="E612" s="12"/>
      <c r="F612" s="12"/>
      <c r="G612" s="12"/>
      <c r="H612" s="32"/>
      <c r="I612" s="32"/>
      <c r="J612" s="32"/>
      <c r="K612" s="32"/>
      <c r="L612" s="32"/>
    </row>
    <row r="613" spans="3:12" s="3" customFormat="1" ht="12.75">
      <c r="C613" s="12"/>
      <c r="D613" s="12"/>
      <c r="E613" s="12"/>
      <c r="F613" s="12"/>
      <c r="G613" s="12"/>
      <c r="H613" s="32"/>
      <c r="I613" s="32"/>
      <c r="J613" s="32"/>
      <c r="K613" s="32"/>
      <c r="L613" s="32"/>
    </row>
    <row r="614" spans="3:12" s="3" customFormat="1" ht="12.75">
      <c r="C614" s="12"/>
      <c r="D614" s="12"/>
      <c r="E614" s="12"/>
      <c r="F614" s="12"/>
      <c r="G614" s="12"/>
      <c r="H614" s="32"/>
      <c r="I614" s="32"/>
      <c r="J614" s="32"/>
      <c r="K614" s="32"/>
      <c r="L614" s="32"/>
    </row>
    <row r="615" spans="3:12" s="3" customFormat="1" ht="12.75">
      <c r="C615" s="12"/>
      <c r="D615" s="12"/>
      <c r="E615" s="12"/>
      <c r="F615" s="12"/>
      <c r="G615" s="12"/>
      <c r="H615" s="32"/>
      <c r="I615" s="32"/>
      <c r="J615" s="32"/>
      <c r="K615" s="32"/>
      <c r="L615" s="32"/>
    </row>
    <row r="616" spans="3:12" s="3" customFormat="1" ht="12.75">
      <c r="C616" s="12"/>
      <c r="D616" s="12"/>
      <c r="E616" s="12"/>
      <c r="F616" s="12"/>
      <c r="G616" s="12"/>
      <c r="H616" s="32"/>
      <c r="I616" s="32"/>
      <c r="J616" s="32"/>
      <c r="K616" s="32"/>
      <c r="L616" s="32"/>
    </row>
    <row r="617" spans="3:12" s="3" customFormat="1" ht="12.75">
      <c r="C617" s="12"/>
      <c r="D617" s="12"/>
      <c r="E617" s="12"/>
      <c r="F617" s="12"/>
      <c r="G617" s="12"/>
      <c r="H617" s="32"/>
      <c r="I617" s="32"/>
      <c r="J617" s="32"/>
      <c r="K617" s="32"/>
      <c r="L617" s="32"/>
    </row>
    <row r="618" spans="3:12" s="3" customFormat="1" ht="12.75">
      <c r="C618" s="12"/>
      <c r="D618" s="12"/>
      <c r="E618" s="12"/>
      <c r="F618" s="12"/>
      <c r="G618" s="12"/>
      <c r="H618" s="32"/>
      <c r="I618" s="32"/>
      <c r="J618" s="32"/>
      <c r="K618" s="32"/>
      <c r="L618" s="32"/>
    </row>
    <row r="619" spans="3:12" s="3" customFormat="1" ht="12.75">
      <c r="C619" s="12"/>
      <c r="D619" s="12"/>
      <c r="E619" s="12"/>
      <c r="F619" s="12"/>
      <c r="G619" s="12"/>
      <c r="H619" s="32"/>
      <c r="I619" s="32"/>
      <c r="J619" s="32"/>
      <c r="K619" s="32"/>
      <c r="L619" s="32"/>
    </row>
    <row r="620" spans="3:12" s="3" customFormat="1" ht="12.75">
      <c r="C620" s="12"/>
      <c r="D620" s="12"/>
      <c r="E620" s="12"/>
      <c r="F620" s="12"/>
      <c r="G620" s="12"/>
      <c r="H620" s="32"/>
      <c r="I620" s="32"/>
      <c r="J620" s="32"/>
      <c r="K620" s="32"/>
      <c r="L620" s="32"/>
    </row>
    <row r="621" spans="3:12" s="3" customFormat="1" ht="12.75">
      <c r="C621" s="12"/>
      <c r="D621" s="12"/>
      <c r="E621" s="12"/>
      <c r="F621" s="12"/>
      <c r="G621" s="12"/>
      <c r="H621" s="32"/>
      <c r="I621" s="32"/>
      <c r="J621" s="32"/>
      <c r="K621" s="32"/>
      <c r="L621" s="32"/>
    </row>
    <row r="622" spans="3:12" s="3" customFormat="1" ht="12.75">
      <c r="C622" s="12"/>
      <c r="D622" s="12"/>
      <c r="E622" s="12"/>
      <c r="F622" s="12"/>
      <c r="G622" s="12"/>
      <c r="H622" s="32"/>
      <c r="I622" s="32"/>
      <c r="J622" s="32"/>
      <c r="K622" s="32"/>
      <c r="L622" s="32"/>
    </row>
    <row r="623" spans="3:12" s="3" customFormat="1" ht="12.75">
      <c r="C623" s="12"/>
      <c r="D623" s="12"/>
      <c r="E623" s="12"/>
      <c r="F623" s="12"/>
      <c r="G623" s="12"/>
      <c r="H623" s="32"/>
      <c r="I623" s="32"/>
      <c r="J623" s="32"/>
      <c r="K623" s="32"/>
      <c r="L623" s="32"/>
    </row>
    <row r="624" spans="3:12" s="3" customFormat="1" ht="12.75">
      <c r="C624" s="12"/>
      <c r="D624" s="12"/>
      <c r="E624" s="12"/>
      <c r="F624" s="12"/>
      <c r="G624" s="12"/>
      <c r="H624" s="32"/>
      <c r="I624" s="32"/>
      <c r="J624" s="32"/>
      <c r="K624" s="32"/>
      <c r="L624" s="32"/>
    </row>
    <row r="625" spans="3:12" s="3" customFormat="1" ht="12.75">
      <c r="C625" s="12"/>
      <c r="D625" s="12"/>
      <c r="E625" s="12"/>
      <c r="F625" s="12"/>
      <c r="G625" s="12"/>
      <c r="H625" s="32"/>
      <c r="I625" s="32"/>
      <c r="J625" s="32"/>
      <c r="K625" s="32"/>
      <c r="L625" s="32"/>
    </row>
    <row r="626" spans="3:12" s="3" customFormat="1" ht="12.75">
      <c r="C626" s="12"/>
      <c r="D626" s="12"/>
      <c r="E626" s="12"/>
      <c r="F626" s="12"/>
      <c r="G626" s="12"/>
      <c r="H626" s="32"/>
      <c r="I626" s="32"/>
      <c r="J626" s="32"/>
      <c r="K626" s="32"/>
      <c r="L626" s="32"/>
    </row>
    <row r="627" spans="3:12" s="3" customFormat="1" ht="12.75">
      <c r="C627" s="12"/>
      <c r="D627" s="12"/>
      <c r="E627" s="12"/>
      <c r="F627" s="12"/>
      <c r="G627" s="12"/>
      <c r="H627" s="32"/>
      <c r="I627" s="32"/>
      <c r="J627" s="32"/>
      <c r="K627" s="32"/>
      <c r="L627" s="32"/>
    </row>
    <row r="628" spans="3:12" s="3" customFormat="1" ht="12.75">
      <c r="C628" s="12"/>
      <c r="D628" s="12"/>
      <c r="E628" s="12"/>
      <c r="F628" s="12"/>
      <c r="G628" s="12"/>
      <c r="H628" s="32"/>
      <c r="I628" s="32"/>
      <c r="J628" s="32"/>
      <c r="K628" s="32"/>
      <c r="L628" s="32"/>
    </row>
    <row r="629" spans="3:12" s="3" customFormat="1" ht="12.75">
      <c r="C629" s="12"/>
      <c r="D629" s="12"/>
      <c r="E629" s="12"/>
      <c r="F629" s="12"/>
      <c r="G629" s="12"/>
      <c r="H629" s="32"/>
      <c r="I629" s="32"/>
      <c r="J629" s="32"/>
      <c r="K629" s="32"/>
      <c r="L629" s="32"/>
    </row>
    <row r="630" spans="3:12" s="3" customFormat="1" ht="12.75">
      <c r="C630" s="12"/>
      <c r="D630" s="12"/>
      <c r="E630" s="12"/>
      <c r="F630" s="12"/>
      <c r="G630" s="12"/>
      <c r="H630" s="32"/>
      <c r="I630" s="32"/>
      <c r="J630" s="32"/>
      <c r="K630" s="32"/>
      <c r="L630" s="32"/>
    </row>
    <row r="631" spans="3:12" s="3" customFormat="1" ht="12.75">
      <c r="C631" s="12"/>
      <c r="D631" s="12"/>
      <c r="E631" s="12"/>
      <c r="F631" s="12"/>
      <c r="G631" s="12"/>
      <c r="H631" s="32"/>
      <c r="I631" s="32"/>
      <c r="J631" s="32"/>
      <c r="K631" s="32"/>
      <c r="L631" s="32"/>
    </row>
    <row r="632" spans="3:12" s="3" customFormat="1" ht="12.75">
      <c r="C632" s="12"/>
      <c r="D632" s="12"/>
      <c r="E632" s="12"/>
      <c r="F632" s="12"/>
      <c r="G632" s="12"/>
      <c r="H632" s="32"/>
      <c r="I632" s="32"/>
      <c r="J632" s="32"/>
      <c r="K632" s="32"/>
      <c r="L632" s="32"/>
    </row>
    <row r="633" spans="3:12" s="3" customFormat="1" ht="12.75">
      <c r="C633" s="12"/>
      <c r="D633" s="12"/>
      <c r="E633" s="12"/>
      <c r="F633" s="12"/>
      <c r="G633" s="12"/>
      <c r="H633" s="32"/>
      <c r="I633" s="32"/>
      <c r="J633" s="32"/>
      <c r="K633" s="32"/>
      <c r="L633" s="32"/>
    </row>
    <row r="634" spans="3:12" s="3" customFormat="1" ht="12.75">
      <c r="C634" s="12"/>
      <c r="D634" s="12"/>
      <c r="E634" s="12"/>
      <c r="F634" s="12"/>
      <c r="G634" s="12"/>
      <c r="H634" s="32"/>
      <c r="I634" s="32"/>
      <c r="J634" s="32"/>
      <c r="K634" s="32"/>
      <c r="L634" s="32"/>
    </row>
    <row r="635" spans="3:12" s="3" customFormat="1" ht="12.75">
      <c r="C635" s="12"/>
      <c r="D635" s="12"/>
      <c r="E635" s="12"/>
      <c r="F635" s="12"/>
      <c r="G635" s="12"/>
      <c r="H635" s="32"/>
      <c r="I635" s="32"/>
      <c r="J635" s="32"/>
      <c r="K635" s="32"/>
      <c r="L635" s="32"/>
    </row>
    <row r="636" spans="3:12" s="3" customFormat="1" ht="12.75">
      <c r="C636" s="12"/>
      <c r="D636" s="12"/>
      <c r="E636" s="12"/>
      <c r="F636" s="12"/>
      <c r="G636" s="12"/>
      <c r="H636" s="32"/>
      <c r="I636" s="32"/>
      <c r="J636" s="32"/>
      <c r="K636" s="32"/>
      <c r="L636" s="32"/>
    </row>
    <row r="637" spans="3:12" s="3" customFormat="1" ht="12.75">
      <c r="C637" s="12"/>
      <c r="D637" s="12"/>
      <c r="E637" s="12"/>
      <c r="F637" s="12"/>
      <c r="G637" s="12"/>
      <c r="H637" s="32"/>
      <c r="I637" s="32"/>
      <c r="J637" s="32"/>
      <c r="K637" s="32"/>
      <c r="L637" s="32"/>
    </row>
    <row r="638" spans="3:12" s="3" customFormat="1" ht="12.75">
      <c r="C638" s="12"/>
      <c r="D638" s="12"/>
      <c r="E638" s="12"/>
      <c r="F638" s="12"/>
      <c r="G638" s="12"/>
      <c r="H638" s="32"/>
      <c r="I638" s="32"/>
      <c r="J638" s="32"/>
      <c r="K638" s="32"/>
      <c r="L638" s="32"/>
    </row>
    <row r="639" spans="3:12" s="3" customFormat="1" ht="12.75">
      <c r="C639" s="12"/>
      <c r="D639" s="12"/>
      <c r="E639" s="12"/>
      <c r="F639" s="12"/>
      <c r="G639" s="12"/>
      <c r="H639" s="32"/>
      <c r="I639" s="32"/>
      <c r="J639" s="32"/>
      <c r="K639" s="32"/>
      <c r="L639" s="32"/>
    </row>
    <row r="640" spans="3:12" s="3" customFormat="1" ht="12.75">
      <c r="C640" s="12"/>
      <c r="D640" s="12"/>
      <c r="E640" s="12"/>
      <c r="F640" s="12"/>
      <c r="G640" s="12"/>
      <c r="H640" s="32"/>
      <c r="I640" s="32"/>
      <c r="J640" s="32"/>
      <c r="K640" s="32"/>
      <c r="L640" s="32"/>
    </row>
    <row r="641" spans="3:12" s="3" customFormat="1" ht="12.75">
      <c r="C641" s="12"/>
      <c r="D641" s="12"/>
      <c r="E641" s="12"/>
      <c r="F641" s="12"/>
      <c r="G641" s="12"/>
      <c r="H641" s="32"/>
      <c r="I641" s="32"/>
      <c r="J641" s="32"/>
      <c r="K641" s="32"/>
      <c r="L641" s="32"/>
    </row>
    <row r="642" spans="3:12" s="3" customFormat="1" ht="12.75">
      <c r="C642" s="12"/>
      <c r="D642" s="12"/>
      <c r="E642" s="12"/>
      <c r="F642" s="12"/>
      <c r="G642" s="12"/>
      <c r="H642" s="32"/>
      <c r="I642" s="32"/>
      <c r="J642" s="32"/>
      <c r="K642" s="32"/>
      <c r="L642" s="32"/>
    </row>
    <row r="643" spans="3:12" s="3" customFormat="1" ht="12.75">
      <c r="C643" s="12"/>
      <c r="D643" s="12"/>
      <c r="E643" s="12"/>
      <c r="F643" s="12"/>
      <c r="G643" s="12"/>
      <c r="H643" s="32"/>
      <c r="I643" s="32"/>
      <c r="J643" s="32"/>
      <c r="K643" s="32"/>
      <c r="L643" s="32"/>
    </row>
    <row r="644" spans="3:12" s="3" customFormat="1" ht="12.75">
      <c r="C644" s="12"/>
      <c r="D644" s="12"/>
      <c r="E644" s="12"/>
      <c r="F644" s="12"/>
      <c r="G644" s="12"/>
      <c r="H644" s="32"/>
      <c r="I644" s="32"/>
      <c r="J644" s="32"/>
      <c r="K644" s="32"/>
      <c r="L644" s="32"/>
    </row>
    <row r="645" spans="3:12" s="3" customFormat="1" ht="12.75">
      <c r="C645" s="12"/>
      <c r="D645" s="12"/>
      <c r="E645" s="12"/>
      <c r="F645" s="12"/>
      <c r="G645" s="12"/>
      <c r="H645" s="32"/>
      <c r="I645" s="32"/>
      <c r="J645" s="32"/>
      <c r="K645" s="32"/>
      <c r="L645" s="32"/>
    </row>
    <row r="646" spans="3:12" s="3" customFormat="1" ht="12.75">
      <c r="C646" s="12"/>
      <c r="D646" s="12"/>
      <c r="E646" s="12"/>
      <c r="F646" s="12"/>
      <c r="G646" s="12"/>
      <c r="H646" s="32"/>
      <c r="I646" s="32"/>
      <c r="J646" s="32"/>
      <c r="K646" s="32"/>
      <c r="L646" s="32"/>
    </row>
    <row r="647" spans="3:12" s="3" customFormat="1" ht="12.75">
      <c r="C647" s="12"/>
      <c r="D647" s="12"/>
      <c r="E647" s="12"/>
      <c r="F647" s="12"/>
      <c r="G647" s="12"/>
      <c r="H647" s="32"/>
      <c r="I647" s="32"/>
      <c r="J647" s="32"/>
      <c r="K647" s="32"/>
      <c r="L647" s="32"/>
    </row>
    <row r="648" spans="3:12" s="3" customFormat="1" ht="12.75">
      <c r="C648" s="12"/>
      <c r="D648" s="12"/>
      <c r="E648" s="12"/>
      <c r="F648" s="12"/>
      <c r="G648" s="12"/>
      <c r="H648" s="32"/>
      <c r="I648" s="32"/>
      <c r="J648" s="32"/>
      <c r="K648" s="32"/>
      <c r="L648" s="32"/>
    </row>
    <row r="649" spans="3:12" s="3" customFormat="1" ht="12.75">
      <c r="C649" s="12"/>
      <c r="D649" s="12"/>
      <c r="E649" s="12"/>
      <c r="F649" s="12"/>
      <c r="G649" s="12"/>
      <c r="H649" s="32"/>
      <c r="I649" s="32"/>
      <c r="J649" s="32"/>
      <c r="K649" s="32"/>
      <c r="L649" s="32"/>
    </row>
    <row r="650" spans="3:12" s="3" customFormat="1" ht="12.75">
      <c r="C650" s="12"/>
      <c r="D650" s="12"/>
      <c r="E650" s="12"/>
      <c r="F650" s="12"/>
      <c r="G650" s="12"/>
      <c r="H650" s="32"/>
      <c r="I650" s="32"/>
      <c r="J650" s="32"/>
      <c r="K650" s="32"/>
      <c r="L650" s="32"/>
    </row>
    <row r="651" spans="3:12" s="3" customFormat="1" ht="12.75">
      <c r="C651" s="12"/>
      <c r="D651" s="12"/>
      <c r="E651" s="12"/>
      <c r="F651" s="12"/>
      <c r="G651" s="12"/>
      <c r="H651" s="32"/>
      <c r="I651" s="32"/>
      <c r="J651" s="32"/>
      <c r="K651" s="32"/>
      <c r="L651" s="32"/>
    </row>
    <row r="652" spans="3:12" s="3" customFormat="1" ht="12.75">
      <c r="C652" s="12"/>
      <c r="D652" s="12"/>
      <c r="E652" s="12"/>
      <c r="F652" s="12"/>
      <c r="G652" s="12"/>
      <c r="H652" s="32"/>
      <c r="I652" s="32"/>
      <c r="J652" s="32"/>
      <c r="K652" s="32"/>
      <c r="L652" s="32"/>
    </row>
    <row r="653" spans="3:12" s="3" customFormat="1" ht="12.75">
      <c r="C653" s="12"/>
      <c r="D653" s="12"/>
      <c r="E653" s="12"/>
      <c r="F653" s="12"/>
      <c r="G653" s="12"/>
      <c r="H653" s="32"/>
      <c r="I653" s="32"/>
      <c r="J653" s="32"/>
      <c r="K653" s="32"/>
      <c r="L653" s="32"/>
    </row>
    <row r="654" spans="3:12" s="3" customFormat="1" ht="12.75">
      <c r="C654" s="12"/>
      <c r="D654" s="12"/>
      <c r="E654" s="12"/>
      <c r="F654" s="12"/>
      <c r="G654" s="12"/>
      <c r="H654" s="32"/>
      <c r="I654" s="32"/>
      <c r="J654" s="32"/>
      <c r="K654" s="32"/>
      <c r="L654" s="32"/>
    </row>
    <row r="655" spans="3:12" s="3" customFormat="1" ht="12.75">
      <c r="C655" s="12"/>
      <c r="D655" s="12"/>
      <c r="E655" s="12"/>
      <c r="F655" s="12"/>
      <c r="G655" s="12"/>
      <c r="H655" s="32"/>
      <c r="I655" s="32"/>
      <c r="J655" s="32"/>
      <c r="K655" s="32"/>
      <c r="L655" s="32"/>
    </row>
    <row r="656" spans="3:12" s="3" customFormat="1" ht="12.75">
      <c r="C656" s="12"/>
      <c r="D656" s="12"/>
      <c r="E656" s="12"/>
      <c r="F656" s="12"/>
      <c r="G656" s="12"/>
      <c r="H656" s="32"/>
      <c r="I656" s="32"/>
      <c r="J656" s="32"/>
      <c r="K656" s="32"/>
      <c r="L656" s="32"/>
    </row>
    <row r="657" spans="3:12" s="3" customFormat="1" ht="12.75">
      <c r="C657" s="12"/>
      <c r="D657" s="12"/>
      <c r="E657" s="12"/>
      <c r="F657" s="12"/>
      <c r="G657" s="12"/>
      <c r="H657" s="32"/>
      <c r="I657" s="32"/>
      <c r="J657" s="32"/>
      <c r="K657" s="32"/>
      <c r="L657" s="32"/>
    </row>
    <row r="658" spans="3:12" s="3" customFormat="1" ht="12.75">
      <c r="C658" s="12"/>
      <c r="D658" s="12"/>
      <c r="E658" s="12"/>
      <c r="F658" s="12"/>
      <c r="G658" s="12"/>
      <c r="H658" s="32"/>
      <c r="I658" s="32"/>
      <c r="J658" s="32"/>
      <c r="K658" s="32"/>
      <c r="L658" s="32"/>
    </row>
    <row r="659" spans="3:12" s="3" customFormat="1" ht="12.75">
      <c r="C659" s="12"/>
      <c r="D659" s="12"/>
      <c r="E659" s="12"/>
      <c r="F659" s="12"/>
      <c r="G659" s="12"/>
      <c r="H659" s="32"/>
      <c r="I659" s="32"/>
      <c r="J659" s="32"/>
      <c r="K659" s="32"/>
      <c r="L659" s="32"/>
    </row>
    <row r="660" spans="3:12" s="3" customFormat="1" ht="12.75">
      <c r="C660" s="12"/>
      <c r="D660" s="12"/>
      <c r="E660" s="12"/>
      <c r="F660" s="12"/>
      <c r="G660" s="12"/>
      <c r="H660" s="32"/>
      <c r="I660" s="32"/>
      <c r="J660" s="32"/>
      <c r="K660" s="32"/>
      <c r="L660" s="32"/>
    </row>
    <row r="661" spans="3:12" s="3" customFormat="1" ht="12.75">
      <c r="C661" s="12"/>
      <c r="D661" s="12"/>
      <c r="E661" s="12"/>
      <c r="F661" s="12"/>
      <c r="G661" s="12"/>
      <c r="H661" s="32"/>
      <c r="I661" s="32"/>
      <c r="J661" s="32"/>
      <c r="K661" s="32"/>
      <c r="L661" s="32"/>
    </row>
    <row r="662" spans="3:12" s="3" customFormat="1" ht="12.75">
      <c r="C662" s="12"/>
      <c r="D662" s="12"/>
      <c r="E662" s="12"/>
      <c r="F662" s="12"/>
      <c r="G662" s="12"/>
      <c r="H662" s="32"/>
      <c r="I662" s="32"/>
      <c r="J662" s="32"/>
      <c r="K662" s="32"/>
      <c r="L662" s="32"/>
    </row>
    <row r="663" spans="3:12" s="3" customFormat="1" ht="12.75">
      <c r="C663" s="12"/>
      <c r="D663" s="12"/>
      <c r="E663" s="12"/>
      <c r="F663" s="12"/>
      <c r="G663" s="12"/>
      <c r="H663" s="32"/>
      <c r="I663" s="32"/>
      <c r="J663" s="32"/>
      <c r="K663" s="32"/>
      <c r="L663" s="32"/>
    </row>
    <row r="664" spans="3:12" s="3" customFormat="1" ht="12.75">
      <c r="C664" s="12"/>
      <c r="D664" s="12"/>
      <c r="E664" s="12"/>
      <c r="F664" s="12"/>
      <c r="G664" s="12"/>
      <c r="H664" s="32"/>
      <c r="I664" s="32"/>
      <c r="J664" s="32"/>
      <c r="K664" s="32"/>
      <c r="L664" s="32"/>
    </row>
    <row r="665" spans="3:12" s="3" customFormat="1" ht="12.75">
      <c r="C665" s="12"/>
      <c r="D665" s="12"/>
      <c r="E665" s="12"/>
      <c r="F665" s="12"/>
      <c r="G665" s="12"/>
      <c r="H665" s="32"/>
      <c r="I665" s="32"/>
      <c r="J665" s="32"/>
      <c r="K665" s="32"/>
      <c r="L665" s="32"/>
    </row>
    <row r="666" spans="3:12" s="3" customFormat="1" ht="12.75">
      <c r="C666" s="12"/>
      <c r="D666" s="12"/>
      <c r="E666" s="12"/>
      <c r="F666" s="12"/>
      <c r="G666" s="12"/>
      <c r="H666" s="32"/>
      <c r="I666" s="32"/>
      <c r="J666" s="32"/>
      <c r="K666" s="32"/>
      <c r="L666" s="32"/>
    </row>
    <row r="667" spans="3:12" s="3" customFormat="1" ht="12.75">
      <c r="C667" s="12"/>
      <c r="D667" s="12"/>
      <c r="E667" s="12"/>
      <c r="F667" s="12"/>
      <c r="G667" s="12"/>
      <c r="H667" s="32"/>
      <c r="I667" s="32"/>
      <c r="J667" s="32"/>
      <c r="K667" s="32"/>
      <c r="L667" s="32"/>
    </row>
    <row r="668" spans="3:12" s="3" customFormat="1" ht="12.75">
      <c r="C668" s="12"/>
      <c r="D668" s="12"/>
      <c r="E668" s="12"/>
      <c r="F668" s="12"/>
      <c r="G668" s="12"/>
      <c r="H668" s="32"/>
      <c r="I668" s="32"/>
      <c r="J668" s="32"/>
      <c r="K668" s="32"/>
      <c r="L668" s="32"/>
    </row>
    <row r="669" spans="3:12" s="3" customFormat="1" ht="12.75">
      <c r="C669" s="12"/>
      <c r="D669" s="12"/>
      <c r="E669" s="12"/>
      <c r="F669" s="12"/>
      <c r="G669" s="12"/>
      <c r="H669" s="32"/>
      <c r="I669" s="32"/>
      <c r="J669" s="32"/>
      <c r="K669" s="32"/>
      <c r="L669" s="32"/>
    </row>
    <row r="670" spans="3:12" s="3" customFormat="1" ht="12.75">
      <c r="C670" s="12"/>
      <c r="D670" s="12"/>
      <c r="E670" s="12"/>
      <c r="F670" s="12"/>
      <c r="G670" s="12"/>
      <c r="H670" s="32"/>
      <c r="I670" s="32"/>
      <c r="J670" s="32"/>
      <c r="K670" s="32"/>
      <c r="L670" s="32"/>
    </row>
    <row r="671" spans="3:12" s="3" customFormat="1" ht="12.75">
      <c r="C671" s="12"/>
      <c r="D671" s="12"/>
      <c r="E671" s="12"/>
      <c r="F671" s="12"/>
      <c r="G671" s="12"/>
      <c r="H671" s="32"/>
      <c r="I671" s="32"/>
      <c r="J671" s="32"/>
      <c r="K671" s="32"/>
      <c r="L671" s="32"/>
    </row>
    <row r="672" spans="3:12" s="3" customFormat="1" ht="12.75">
      <c r="C672" s="12"/>
      <c r="D672" s="12"/>
      <c r="E672" s="12"/>
      <c r="F672" s="12"/>
      <c r="G672" s="12"/>
      <c r="H672" s="32"/>
      <c r="I672" s="32"/>
      <c r="J672" s="32"/>
      <c r="K672" s="32"/>
      <c r="L672" s="32"/>
    </row>
    <row r="673" spans="3:12" s="3" customFormat="1" ht="12.75">
      <c r="C673" s="12"/>
      <c r="D673" s="12"/>
      <c r="E673" s="12"/>
      <c r="F673" s="12"/>
      <c r="G673" s="12"/>
      <c r="H673" s="32"/>
      <c r="I673" s="32"/>
      <c r="J673" s="32"/>
      <c r="K673" s="32"/>
      <c r="L673" s="32"/>
    </row>
    <row r="674" spans="3:12" s="3" customFormat="1" ht="12.75">
      <c r="C674" s="12"/>
      <c r="D674" s="12"/>
      <c r="E674" s="12"/>
      <c r="F674" s="12"/>
      <c r="G674" s="12"/>
      <c r="H674" s="32"/>
      <c r="I674" s="32"/>
      <c r="J674" s="32"/>
      <c r="K674" s="32"/>
      <c r="L674" s="32"/>
    </row>
    <row r="675" spans="3:12" s="3" customFormat="1" ht="12.75">
      <c r="C675" s="12"/>
      <c r="D675" s="12"/>
      <c r="E675" s="12"/>
      <c r="F675" s="12"/>
      <c r="G675" s="12"/>
      <c r="H675" s="32"/>
      <c r="I675" s="32"/>
      <c r="J675" s="32"/>
      <c r="K675" s="32"/>
      <c r="L675" s="32"/>
    </row>
    <row r="676" spans="3:12" s="3" customFormat="1" ht="12.75">
      <c r="C676" s="12"/>
      <c r="D676" s="12"/>
      <c r="E676" s="12"/>
      <c r="F676" s="12"/>
      <c r="G676" s="12"/>
      <c r="H676" s="32"/>
      <c r="I676" s="32"/>
      <c r="J676" s="32"/>
      <c r="K676" s="32"/>
      <c r="L676" s="32"/>
    </row>
    <row r="677" spans="3:12" s="3" customFormat="1" ht="12.75">
      <c r="C677" s="12"/>
      <c r="D677" s="12"/>
      <c r="E677" s="12"/>
      <c r="F677" s="12"/>
      <c r="G677" s="12"/>
      <c r="H677" s="32"/>
      <c r="I677" s="32"/>
      <c r="J677" s="32"/>
      <c r="K677" s="32"/>
      <c r="L677" s="32"/>
    </row>
    <row r="678" spans="3:12" s="3" customFormat="1" ht="12.75">
      <c r="C678" s="12"/>
      <c r="D678" s="12"/>
      <c r="E678" s="12"/>
      <c r="F678" s="12"/>
      <c r="G678" s="12"/>
      <c r="H678" s="32"/>
      <c r="I678" s="32"/>
      <c r="J678" s="32"/>
      <c r="K678" s="32"/>
      <c r="L678" s="32"/>
    </row>
    <row r="679" spans="3:12" s="3" customFormat="1" ht="12.75">
      <c r="C679" s="12"/>
      <c r="D679" s="12"/>
      <c r="E679" s="12"/>
      <c r="F679" s="12"/>
      <c r="G679" s="12"/>
      <c r="H679" s="32"/>
      <c r="I679" s="32"/>
      <c r="J679" s="32"/>
      <c r="K679" s="32"/>
      <c r="L679" s="32"/>
    </row>
    <row r="680" spans="3:12" s="3" customFormat="1" ht="12.75">
      <c r="C680" s="12"/>
      <c r="D680" s="12"/>
      <c r="E680" s="12"/>
      <c r="F680" s="12"/>
      <c r="G680" s="12"/>
      <c r="H680" s="32"/>
      <c r="I680" s="32"/>
      <c r="J680" s="32"/>
      <c r="K680" s="32"/>
      <c r="L680" s="32"/>
    </row>
    <row r="681" spans="3:12" s="3" customFormat="1" ht="12.75">
      <c r="C681" s="12"/>
      <c r="D681" s="12"/>
      <c r="E681" s="12"/>
      <c r="F681" s="12"/>
      <c r="G681" s="12"/>
      <c r="H681" s="32"/>
      <c r="I681" s="32"/>
      <c r="J681" s="32"/>
      <c r="K681" s="32"/>
      <c r="L681" s="32"/>
    </row>
    <row r="682" spans="3:12" s="3" customFormat="1" ht="12.75">
      <c r="C682" s="12"/>
      <c r="D682" s="12"/>
      <c r="E682" s="12"/>
      <c r="F682" s="12"/>
      <c r="G682" s="12"/>
      <c r="H682" s="32"/>
      <c r="I682" s="32"/>
      <c r="J682" s="32"/>
      <c r="K682" s="32"/>
      <c r="L682" s="32"/>
    </row>
    <row r="683" spans="3:12" s="3" customFormat="1" ht="12.75">
      <c r="C683" s="12"/>
      <c r="D683" s="12"/>
      <c r="E683" s="12"/>
      <c r="F683" s="12"/>
      <c r="G683" s="12"/>
      <c r="H683" s="32"/>
      <c r="I683" s="32"/>
      <c r="J683" s="32"/>
      <c r="K683" s="32"/>
      <c r="L683" s="32"/>
    </row>
    <row r="684" spans="3:12" s="3" customFormat="1" ht="12.75">
      <c r="C684" s="12"/>
      <c r="D684" s="12"/>
      <c r="E684" s="12"/>
      <c r="F684" s="12"/>
      <c r="G684" s="12"/>
      <c r="H684" s="32"/>
      <c r="I684" s="32"/>
      <c r="J684" s="32"/>
      <c r="K684" s="32"/>
      <c r="L684" s="32"/>
    </row>
    <row r="685" spans="3:12" s="3" customFormat="1" ht="12.75">
      <c r="C685" s="12"/>
      <c r="D685" s="12"/>
      <c r="E685" s="12"/>
      <c r="F685" s="12"/>
      <c r="G685" s="12"/>
      <c r="H685" s="32"/>
      <c r="I685" s="32"/>
      <c r="J685" s="32"/>
      <c r="K685" s="32"/>
      <c r="L685" s="32"/>
    </row>
    <row r="686" spans="3:12" s="3" customFormat="1" ht="12.75">
      <c r="C686" s="12"/>
      <c r="D686" s="12"/>
      <c r="E686" s="12"/>
      <c r="F686" s="12"/>
      <c r="G686" s="12"/>
      <c r="H686" s="32"/>
      <c r="I686" s="32"/>
      <c r="J686" s="32"/>
      <c r="K686" s="32"/>
      <c r="L686" s="32"/>
    </row>
    <row r="687" spans="3:12" s="3" customFormat="1" ht="12.75">
      <c r="C687" s="12"/>
      <c r="D687" s="12"/>
      <c r="E687" s="12"/>
      <c r="F687" s="12"/>
      <c r="G687" s="12"/>
      <c r="H687" s="32"/>
      <c r="I687" s="32"/>
      <c r="J687" s="32"/>
      <c r="K687" s="32"/>
      <c r="L687" s="32"/>
    </row>
    <row r="688" spans="3:12" s="3" customFormat="1" ht="12.75">
      <c r="C688" s="12"/>
      <c r="D688" s="12"/>
      <c r="E688" s="12"/>
      <c r="F688" s="12"/>
      <c r="G688" s="12"/>
      <c r="H688" s="32"/>
      <c r="I688" s="32"/>
      <c r="J688" s="32"/>
      <c r="K688" s="32"/>
      <c r="L688" s="32"/>
    </row>
    <row r="689" spans="3:12" s="3" customFormat="1" ht="12.75">
      <c r="C689" s="12"/>
      <c r="D689" s="12"/>
      <c r="E689" s="12"/>
      <c r="F689" s="12"/>
      <c r="G689" s="12"/>
      <c r="H689" s="32"/>
      <c r="I689" s="32"/>
      <c r="J689" s="32"/>
      <c r="K689" s="32"/>
      <c r="L689" s="32"/>
    </row>
    <row r="690" spans="3:12" s="3" customFormat="1" ht="12.75">
      <c r="C690" s="12"/>
      <c r="D690" s="12"/>
      <c r="E690" s="12"/>
      <c r="F690" s="12"/>
      <c r="G690" s="12"/>
      <c r="H690" s="32"/>
      <c r="I690" s="32"/>
      <c r="J690" s="32"/>
      <c r="K690" s="32"/>
      <c r="L690" s="32"/>
    </row>
    <row r="691" spans="3:12" s="3" customFormat="1" ht="12.75">
      <c r="C691" s="12"/>
      <c r="D691" s="12"/>
      <c r="E691" s="12"/>
      <c r="F691" s="12"/>
      <c r="G691" s="12"/>
      <c r="H691" s="32"/>
      <c r="I691" s="32"/>
      <c r="J691" s="32"/>
      <c r="K691" s="32"/>
      <c r="L691" s="32"/>
    </row>
    <row r="692" spans="3:12" s="3" customFormat="1" ht="12.75">
      <c r="C692" s="12"/>
      <c r="D692" s="12"/>
      <c r="E692" s="12"/>
      <c r="F692" s="12"/>
      <c r="G692" s="12"/>
      <c r="H692" s="32"/>
      <c r="I692" s="32"/>
      <c r="J692" s="32"/>
      <c r="K692" s="32"/>
      <c r="L692" s="32"/>
    </row>
    <row r="693" spans="3:12" s="3" customFormat="1" ht="12.75">
      <c r="C693" s="12"/>
      <c r="D693" s="12"/>
      <c r="E693" s="12"/>
      <c r="F693" s="12"/>
      <c r="G693" s="12"/>
      <c r="H693" s="32"/>
      <c r="I693" s="32"/>
      <c r="J693" s="32"/>
      <c r="K693" s="32"/>
      <c r="L693" s="32"/>
    </row>
    <row r="694" spans="3:12" s="3" customFormat="1" ht="12.75">
      <c r="C694" s="12"/>
      <c r="D694" s="12"/>
      <c r="E694" s="12"/>
      <c r="F694" s="12"/>
      <c r="G694" s="12"/>
      <c r="H694" s="32"/>
      <c r="I694" s="32"/>
      <c r="J694" s="32"/>
      <c r="K694" s="32"/>
      <c r="L694" s="32"/>
    </row>
    <row r="695" spans="3:12" s="3" customFormat="1" ht="12.75">
      <c r="C695" s="12"/>
      <c r="D695" s="12"/>
      <c r="E695" s="12"/>
      <c r="F695" s="12"/>
      <c r="G695" s="12"/>
      <c r="H695" s="32"/>
      <c r="I695" s="32"/>
      <c r="J695" s="32"/>
      <c r="K695" s="32"/>
      <c r="L695" s="32"/>
    </row>
    <row r="696" spans="3:12" s="3" customFormat="1" ht="12.75">
      <c r="C696" s="12"/>
      <c r="D696" s="12"/>
      <c r="E696" s="12"/>
      <c r="F696" s="12"/>
      <c r="G696" s="12"/>
      <c r="H696" s="32"/>
      <c r="I696" s="32"/>
      <c r="J696" s="32"/>
      <c r="K696" s="32"/>
      <c r="L696" s="32"/>
    </row>
    <row r="697" spans="3:12" s="3" customFormat="1" ht="12.75">
      <c r="C697" s="12"/>
      <c r="D697" s="12"/>
      <c r="E697" s="12"/>
      <c r="F697" s="12"/>
      <c r="G697" s="12"/>
      <c r="H697" s="32"/>
      <c r="I697" s="32"/>
      <c r="J697" s="32"/>
      <c r="K697" s="32"/>
      <c r="L697" s="32"/>
    </row>
    <row r="698" spans="3:12" s="3" customFormat="1" ht="12.75">
      <c r="C698" s="12"/>
      <c r="D698" s="12"/>
      <c r="E698" s="12"/>
      <c r="F698" s="12"/>
      <c r="G698" s="12"/>
      <c r="H698" s="32"/>
      <c r="I698" s="32"/>
      <c r="J698" s="32"/>
      <c r="K698" s="32"/>
      <c r="L698" s="32"/>
    </row>
    <row r="699" spans="3:12" s="3" customFormat="1" ht="12.75">
      <c r="C699" s="12"/>
      <c r="D699" s="12"/>
      <c r="E699" s="12"/>
      <c r="F699" s="12"/>
      <c r="G699" s="12"/>
      <c r="H699" s="32"/>
      <c r="I699" s="32"/>
      <c r="J699" s="32"/>
      <c r="K699" s="32"/>
      <c r="L699" s="32"/>
    </row>
    <row r="700" spans="3:12" s="3" customFormat="1" ht="12.75">
      <c r="C700" s="12"/>
      <c r="D700" s="12"/>
      <c r="E700" s="12"/>
      <c r="F700" s="12"/>
      <c r="G700" s="12"/>
      <c r="H700" s="32"/>
      <c r="I700" s="32"/>
      <c r="J700" s="32"/>
      <c r="K700" s="32"/>
      <c r="L700" s="32"/>
    </row>
    <row r="701" spans="3:12" s="3" customFormat="1" ht="12.75">
      <c r="C701" s="12"/>
      <c r="D701" s="12"/>
      <c r="E701" s="12"/>
      <c r="F701" s="12"/>
      <c r="G701" s="12"/>
      <c r="H701" s="32"/>
      <c r="I701" s="32"/>
      <c r="J701" s="32"/>
      <c r="K701" s="32"/>
      <c r="L701" s="32"/>
    </row>
    <row r="702" spans="3:12" s="3" customFormat="1" ht="12.75">
      <c r="C702" s="12"/>
      <c r="D702" s="12"/>
      <c r="E702" s="12"/>
      <c r="F702" s="12"/>
      <c r="G702" s="12"/>
      <c r="H702" s="32"/>
      <c r="I702" s="32"/>
      <c r="J702" s="32"/>
      <c r="K702" s="32"/>
      <c r="L702" s="32"/>
    </row>
    <row r="703" spans="3:12" s="3" customFormat="1" ht="12.75">
      <c r="C703" s="12"/>
      <c r="D703" s="12"/>
      <c r="E703" s="12"/>
      <c r="F703" s="12"/>
      <c r="G703" s="12"/>
      <c r="H703" s="32"/>
      <c r="I703" s="32"/>
      <c r="J703" s="32"/>
      <c r="K703" s="32"/>
      <c r="L703" s="32"/>
    </row>
    <row r="704" spans="3:12" s="3" customFormat="1" ht="12.75">
      <c r="C704" s="12"/>
      <c r="D704" s="12"/>
      <c r="E704" s="12"/>
      <c r="F704" s="12"/>
      <c r="G704" s="12"/>
      <c r="H704" s="32"/>
      <c r="I704" s="32"/>
      <c r="J704" s="32"/>
      <c r="K704" s="32"/>
      <c r="L704" s="32"/>
    </row>
    <row r="705" spans="3:12" s="3" customFormat="1" ht="12.75">
      <c r="C705" s="12"/>
      <c r="D705" s="12"/>
      <c r="E705" s="12"/>
      <c r="F705" s="12"/>
      <c r="G705" s="12"/>
      <c r="H705" s="32"/>
      <c r="I705" s="32"/>
      <c r="J705" s="32"/>
      <c r="K705" s="32"/>
      <c r="L705" s="32"/>
    </row>
    <row r="706" spans="3:12" s="3" customFormat="1" ht="12.75">
      <c r="C706" s="12"/>
      <c r="D706" s="12"/>
      <c r="E706" s="12"/>
      <c r="F706" s="12"/>
      <c r="G706" s="12"/>
      <c r="H706" s="32"/>
      <c r="I706" s="32"/>
      <c r="J706" s="32"/>
      <c r="K706" s="32"/>
      <c r="L706" s="32"/>
    </row>
    <row r="707" spans="3:12" s="3" customFormat="1" ht="12.75">
      <c r="C707" s="12"/>
      <c r="D707" s="12"/>
      <c r="E707" s="12"/>
      <c r="F707" s="12"/>
      <c r="G707" s="12"/>
      <c r="H707" s="32"/>
      <c r="I707" s="32"/>
      <c r="J707" s="32"/>
      <c r="K707" s="32"/>
      <c r="L707" s="32"/>
    </row>
    <row r="708" spans="3:12" s="3" customFormat="1" ht="12.75">
      <c r="C708" s="12"/>
      <c r="D708" s="12"/>
      <c r="E708" s="12"/>
      <c r="F708" s="12"/>
      <c r="G708" s="12"/>
      <c r="H708" s="32"/>
      <c r="I708" s="32"/>
      <c r="J708" s="32"/>
      <c r="K708" s="32"/>
      <c r="L708" s="32"/>
    </row>
    <row r="709" spans="3:12" s="3" customFormat="1" ht="12.75">
      <c r="C709" s="12"/>
      <c r="D709" s="12"/>
      <c r="E709" s="12"/>
      <c r="F709" s="12"/>
      <c r="G709" s="12"/>
      <c r="H709" s="32"/>
      <c r="I709" s="32"/>
      <c r="J709" s="32"/>
      <c r="K709" s="32"/>
      <c r="L709" s="32"/>
    </row>
    <row r="710" spans="3:12" s="3" customFormat="1" ht="12.75">
      <c r="C710" s="12"/>
      <c r="D710" s="12"/>
      <c r="E710" s="12"/>
      <c r="F710" s="12"/>
      <c r="G710" s="12"/>
      <c r="H710" s="32"/>
      <c r="I710" s="32"/>
      <c r="J710" s="32"/>
      <c r="K710" s="32"/>
      <c r="L710" s="32"/>
    </row>
    <row r="711" spans="3:12" s="3" customFormat="1" ht="12.75">
      <c r="C711" s="12"/>
      <c r="D711" s="12"/>
      <c r="E711" s="12"/>
      <c r="F711" s="12"/>
      <c r="G711" s="12"/>
      <c r="H711" s="32"/>
      <c r="I711" s="32"/>
      <c r="J711" s="32"/>
      <c r="K711" s="32"/>
      <c r="L711" s="32"/>
    </row>
    <row r="712" spans="3:12" s="3" customFormat="1" ht="12.75">
      <c r="C712" s="12"/>
      <c r="D712" s="12"/>
      <c r="E712" s="12"/>
      <c r="F712" s="12"/>
      <c r="G712" s="12"/>
      <c r="H712" s="32"/>
      <c r="I712" s="32"/>
      <c r="J712" s="32"/>
      <c r="K712" s="32"/>
      <c r="L712" s="32"/>
    </row>
    <row r="713" spans="3:12" s="3" customFormat="1" ht="12.75">
      <c r="C713" s="12"/>
      <c r="D713" s="12"/>
      <c r="E713" s="12"/>
      <c r="F713" s="12"/>
      <c r="G713" s="12"/>
      <c r="H713" s="32"/>
      <c r="I713" s="32"/>
      <c r="J713" s="32"/>
      <c r="K713" s="32"/>
      <c r="L713" s="32"/>
    </row>
    <row r="714" spans="3:12" s="3" customFormat="1" ht="12.75">
      <c r="C714" s="12"/>
      <c r="D714" s="12"/>
      <c r="E714" s="12"/>
      <c r="F714" s="12"/>
      <c r="G714" s="12"/>
      <c r="H714" s="32"/>
      <c r="I714" s="32"/>
      <c r="J714" s="32"/>
      <c r="K714" s="32"/>
      <c r="L714" s="32"/>
    </row>
    <row r="715" spans="3:12" s="3" customFormat="1" ht="12.75">
      <c r="C715" s="12"/>
      <c r="D715" s="12"/>
      <c r="E715" s="12"/>
      <c r="F715" s="12"/>
      <c r="G715" s="12"/>
      <c r="H715" s="32"/>
      <c r="I715" s="32"/>
      <c r="J715" s="32"/>
      <c r="K715" s="32"/>
      <c r="L715" s="32"/>
    </row>
    <row r="716" spans="3:12" s="3" customFormat="1" ht="12.75">
      <c r="C716" s="12"/>
      <c r="D716" s="12"/>
      <c r="E716" s="12"/>
      <c r="F716" s="12"/>
      <c r="G716" s="12"/>
      <c r="H716" s="32"/>
      <c r="I716" s="32"/>
      <c r="J716" s="32"/>
      <c r="K716" s="32"/>
      <c r="L716" s="32"/>
    </row>
    <row r="717" spans="3:12" s="3" customFormat="1" ht="12.75">
      <c r="C717" s="12"/>
      <c r="D717" s="12"/>
      <c r="E717" s="12"/>
      <c r="F717" s="12"/>
      <c r="G717" s="12"/>
      <c r="H717" s="32"/>
      <c r="I717" s="32"/>
      <c r="J717" s="32"/>
      <c r="K717" s="32"/>
      <c r="L717" s="32"/>
    </row>
    <row r="718" spans="3:12" s="3" customFormat="1" ht="12.75">
      <c r="C718" s="12"/>
      <c r="D718" s="12"/>
      <c r="E718" s="12"/>
      <c r="F718" s="12"/>
      <c r="G718" s="12"/>
      <c r="H718" s="32"/>
      <c r="I718" s="32"/>
      <c r="J718" s="32"/>
      <c r="K718" s="32"/>
      <c r="L718" s="32"/>
    </row>
    <row r="719" spans="3:12" s="3" customFormat="1" ht="12.75">
      <c r="C719" s="12"/>
      <c r="D719" s="12"/>
      <c r="E719" s="12"/>
      <c r="F719" s="12"/>
      <c r="G719" s="12"/>
      <c r="H719" s="32"/>
      <c r="I719" s="32"/>
      <c r="J719" s="32"/>
      <c r="K719" s="32"/>
      <c r="L719" s="32"/>
    </row>
    <row r="720" spans="3:12" s="3" customFormat="1" ht="12.75">
      <c r="C720" s="12"/>
      <c r="D720" s="12"/>
      <c r="E720" s="12"/>
      <c r="F720" s="12"/>
      <c r="G720" s="12"/>
      <c r="H720" s="32"/>
      <c r="I720" s="32"/>
      <c r="J720" s="32"/>
      <c r="K720" s="32"/>
      <c r="L720" s="32"/>
    </row>
    <row r="721" spans="3:12" s="3" customFormat="1" ht="12.75">
      <c r="C721" s="12"/>
      <c r="D721" s="12"/>
      <c r="E721" s="12"/>
      <c r="F721" s="12"/>
      <c r="G721" s="12"/>
      <c r="H721" s="32"/>
      <c r="I721" s="32"/>
      <c r="J721" s="32"/>
      <c r="K721" s="32"/>
      <c r="L721" s="32"/>
    </row>
    <row r="722" spans="3:12" s="3" customFormat="1" ht="12.75">
      <c r="C722" s="12"/>
      <c r="D722" s="12"/>
      <c r="E722" s="12"/>
      <c r="F722" s="12"/>
      <c r="G722" s="12"/>
      <c r="H722" s="32"/>
      <c r="I722" s="32"/>
      <c r="J722" s="32"/>
      <c r="K722" s="32"/>
      <c r="L722" s="32"/>
    </row>
    <row r="723" spans="3:12" s="3" customFormat="1" ht="12.75">
      <c r="C723" s="12"/>
      <c r="D723" s="12"/>
      <c r="E723" s="12"/>
      <c r="F723" s="12"/>
      <c r="G723" s="12"/>
      <c r="H723" s="32"/>
      <c r="I723" s="32"/>
      <c r="J723" s="32"/>
      <c r="K723" s="32"/>
      <c r="L723" s="32"/>
    </row>
    <row r="724" spans="3:12" s="3" customFormat="1" ht="12.75">
      <c r="C724" s="12"/>
      <c r="D724" s="12"/>
      <c r="E724" s="12"/>
      <c r="F724" s="12"/>
      <c r="G724" s="12"/>
      <c r="H724" s="32"/>
      <c r="I724" s="32"/>
      <c r="J724" s="32"/>
      <c r="K724" s="32"/>
      <c r="L724" s="32"/>
    </row>
    <row r="725" spans="3:12" s="3" customFormat="1" ht="12.75">
      <c r="C725" s="12"/>
      <c r="D725" s="12"/>
      <c r="E725" s="12"/>
      <c r="F725" s="12"/>
      <c r="G725" s="12"/>
      <c r="H725" s="32"/>
      <c r="I725" s="32"/>
      <c r="J725" s="32"/>
      <c r="K725" s="32"/>
      <c r="L725" s="32"/>
    </row>
    <row r="726" spans="3:12" s="3" customFormat="1" ht="12.75">
      <c r="C726" s="12"/>
      <c r="D726" s="12"/>
      <c r="E726" s="12"/>
      <c r="F726" s="12"/>
      <c r="G726" s="12"/>
      <c r="H726" s="32"/>
      <c r="I726" s="32"/>
      <c r="J726" s="32"/>
      <c r="K726" s="32"/>
      <c r="L726" s="32"/>
    </row>
    <row r="727" spans="3:12" s="3" customFormat="1" ht="12.75">
      <c r="C727" s="12"/>
      <c r="D727" s="12"/>
      <c r="E727" s="12"/>
      <c r="F727" s="12"/>
      <c r="G727" s="12"/>
      <c r="H727" s="32"/>
      <c r="I727" s="32"/>
      <c r="J727" s="32"/>
      <c r="K727" s="32"/>
      <c r="L727" s="32"/>
    </row>
    <row r="728" spans="3:12" s="3" customFormat="1" ht="12.75">
      <c r="C728" s="12"/>
      <c r="D728" s="12"/>
      <c r="E728" s="12"/>
      <c r="F728" s="12"/>
      <c r="G728" s="12"/>
      <c r="H728" s="32"/>
      <c r="I728" s="32"/>
      <c r="J728" s="32"/>
      <c r="K728" s="32"/>
      <c r="L728" s="32"/>
    </row>
    <row r="729" spans="3:12" s="3" customFormat="1" ht="12.75">
      <c r="C729" s="12"/>
      <c r="D729" s="12"/>
      <c r="E729" s="12"/>
      <c r="F729" s="12"/>
      <c r="G729" s="12"/>
      <c r="H729" s="32"/>
      <c r="I729" s="32"/>
      <c r="J729" s="32"/>
      <c r="K729" s="32"/>
      <c r="L729" s="32"/>
    </row>
    <row r="730" spans="3:12" s="3" customFormat="1" ht="12.75">
      <c r="C730" s="12"/>
      <c r="D730" s="12"/>
      <c r="E730" s="12"/>
      <c r="F730" s="12"/>
      <c r="G730" s="12"/>
      <c r="H730" s="32"/>
      <c r="I730" s="32"/>
      <c r="J730" s="32"/>
      <c r="K730" s="32"/>
      <c r="L730" s="32"/>
    </row>
    <row r="731" spans="3:12" s="3" customFormat="1" ht="12.75">
      <c r="C731" s="12"/>
      <c r="D731" s="12"/>
      <c r="E731" s="12"/>
      <c r="F731" s="12"/>
      <c r="G731" s="12"/>
      <c r="H731" s="32"/>
      <c r="I731" s="32"/>
      <c r="J731" s="32"/>
      <c r="K731" s="32"/>
      <c r="L731" s="32"/>
    </row>
    <row r="732" spans="3:12" s="3" customFormat="1" ht="12.75">
      <c r="C732" s="12"/>
      <c r="D732" s="12"/>
      <c r="E732" s="12"/>
      <c r="F732" s="12"/>
      <c r="G732" s="12"/>
      <c r="H732" s="32"/>
      <c r="I732" s="32"/>
      <c r="J732" s="32"/>
      <c r="K732" s="32"/>
      <c r="L732" s="32"/>
    </row>
    <row r="733" spans="3:12" s="3" customFormat="1" ht="12.75">
      <c r="C733" s="12"/>
      <c r="D733" s="12"/>
      <c r="E733" s="12"/>
      <c r="F733" s="12"/>
      <c r="G733" s="12"/>
      <c r="H733" s="32"/>
      <c r="I733" s="32"/>
      <c r="J733" s="32"/>
      <c r="K733" s="32"/>
      <c r="L733" s="32"/>
    </row>
    <row r="734" spans="3:12" s="3" customFormat="1" ht="12.75">
      <c r="C734" s="12"/>
      <c r="D734" s="12"/>
      <c r="E734" s="12"/>
      <c r="F734" s="12"/>
      <c r="G734" s="12"/>
      <c r="H734" s="32"/>
      <c r="I734" s="32"/>
      <c r="J734" s="32"/>
      <c r="K734" s="32"/>
      <c r="L734" s="32"/>
    </row>
    <row r="735" spans="3:12" s="3" customFormat="1" ht="12.75">
      <c r="C735" s="12"/>
      <c r="D735" s="12"/>
      <c r="E735" s="12"/>
      <c r="F735" s="12"/>
      <c r="G735" s="12"/>
      <c r="H735" s="32"/>
      <c r="I735" s="32"/>
      <c r="J735" s="32"/>
      <c r="K735" s="32"/>
      <c r="L735" s="32"/>
    </row>
    <row r="736" spans="3:12" s="3" customFormat="1" ht="12.75">
      <c r="C736" s="12"/>
      <c r="D736" s="12"/>
      <c r="E736" s="12"/>
      <c r="F736" s="12"/>
      <c r="G736" s="12"/>
      <c r="H736" s="32"/>
      <c r="I736" s="32"/>
      <c r="J736" s="32"/>
      <c r="K736" s="32"/>
      <c r="L736" s="32"/>
    </row>
    <row r="737" spans="3:12" s="3" customFormat="1" ht="12.75">
      <c r="C737" s="12"/>
      <c r="D737" s="12"/>
      <c r="E737" s="12"/>
      <c r="F737" s="12"/>
      <c r="G737" s="12"/>
      <c r="H737" s="32"/>
      <c r="I737" s="32"/>
      <c r="J737" s="32"/>
      <c r="K737" s="32"/>
      <c r="L737" s="32"/>
    </row>
    <row r="738" spans="3:12" s="3" customFormat="1" ht="12.75">
      <c r="C738" s="12"/>
      <c r="D738" s="12"/>
      <c r="E738" s="12"/>
      <c r="F738" s="12"/>
      <c r="G738" s="12"/>
      <c r="H738" s="32"/>
      <c r="I738" s="32"/>
      <c r="J738" s="32"/>
      <c r="K738" s="32"/>
      <c r="L738" s="32"/>
    </row>
    <row r="739" spans="3:12" s="3" customFormat="1" ht="12.75">
      <c r="C739" s="12"/>
      <c r="D739" s="12"/>
      <c r="E739" s="12"/>
      <c r="F739" s="12"/>
      <c r="G739" s="12"/>
      <c r="H739" s="32"/>
      <c r="I739" s="32"/>
      <c r="J739" s="32"/>
      <c r="K739" s="32"/>
      <c r="L739" s="32"/>
    </row>
    <row r="740" spans="3:12" s="3" customFormat="1" ht="12.75">
      <c r="C740" s="12"/>
      <c r="D740" s="12"/>
      <c r="E740" s="12"/>
      <c r="F740" s="12"/>
      <c r="G740" s="12"/>
      <c r="H740" s="32"/>
      <c r="I740" s="32"/>
      <c r="J740" s="32"/>
      <c r="K740" s="32"/>
      <c r="L740" s="32"/>
    </row>
    <row r="741" spans="3:12" s="3" customFormat="1" ht="12.75">
      <c r="C741" s="12"/>
      <c r="D741" s="12"/>
      <c r="E741" s="12"/>
      <c r="F741" s="12"/>
      <c r="G741" s="12"/>
      <c r="H741" s="32"/>
      <c r="I741" s="32"/>
      <c r="J741" s="32"/>
      <c r="K741" s="32"/>
      <c r="L741" s="32"/>
    </row>
    <row r="742" spans="3:12" s="3" customFormat="1" ht="12.75">
      <c r="C742" s="12"/>
      <c r="D742" s="12"/>
      <c r="E742" s="12"/>
      <c r="F742" s="12"/>
      <c r="G742" s="12"/>
      <c r="H742" s="32"/>
      <c r="I742" s="32"/>
      <c r="J742" s="32"/>
      <c r="K742" s="32"/>
      <c r="L742" s="32"/>
    </row>
    <row r="743" spans="3:12" s="3" customFormat="1" ht="12.75">
      <c r="C743" s="12"/>
      <c r="D743" s="12"/>
      <c r="E743" s="12"/>
      <c r="F743" s="12"/>
      <c r="G743" s="12"/>
      <c r="H743" s="32"/>
      <c r="I743" s="32"/>
      <c r="J743" s="32"/>
      <c r="K743" s="32"/>
      <c r="L743" s="32"/>
    </row>
    <row r="744" spans="3:12" s="3" customFormat="1" ht="12.75">
      <c r="C744" s="12"/>
      <c r="D744" s="12"/>
      <c r="E744" s="12"/>
      <c r="F744" s="12"/>
      <c r="G744" s="12"/>
      <c r="H744" s="32"/>
      <c r="I744" s="32"/>
      <c r="J744" s="32"/>
      <c r="K744" s="32"/>
      <c r="L744" s="32"/>
    </row>
    <row r="745" spans="3:12" s="3" customFormat="1" ht="12.75">
      <c r="C745" s="12"/>
      <c r="D745" s="12"/>
      <c r="E745" s="12"/>
      <c r="F745" s="12"/>
      <c r="G745" s="12"/>
      <c r="H745" s="32"/>
      <c r="I745" s="32"/>
      <c r="J745" s="32"/>
      <c r="K745" s="32"/>
      <c r="L745" s="32"/>
    </row>
    <row r="746" spans="3:12" s="3" customFormat="1" ht="12.75">
      <c r="C746" s="12"/>
      <c r="D746" s="12"/>
      <c r="E746" s="12"/>
      <c r="F746" s="12"/>
      <c r="G746" s="12"/>
      <c r="H746" s="32"/>
      <c r="I746" s="32"/>
      <c r="J746" s="32"/>
      <c r="K746" s="32"/>
      <c r="L746" s="32"/>
    </row>
    <row r="747" spans="3:12" s="3" customFormat="1" ht="12.75">
      <c r="C747" s="12"/>
      <c r="D747" s="12"/>
      <c r="E747" s="12"/>
      <c r="F747" s="12"/>
      <c r="G747" s="12"/>
      <c r="H747" s="32"/>
      <c r="I747" s="32"/>
      <c r="J747" s="32"/>
      <c r="K747" s="32"/>
      <c r="L747" s="32"/>
    </row>
    <row r="748" spans="3:12" s="3" customFormat="1" ht="12.75">
      <c r="C748" s="12"/>
      <c r="D748" s="12"/>
      <c r="E748" s="12"/>
      <c r="F748" s="12"/>
      <c r="G748" s="12"/>
      <c r="H748" s="32"/>
      <c r="I748" s="32"/>
      <c r="J748" s="32"/>
      <c r="K748" s="32"/>
      <c r="L748" s="32"/>
    </row>
    <row r="749" spans="3:12" s="3" customFormat="1" ht="12.75">
      <c r="C749" s="12"/>
      <c r="D749" s="12"/>
      <c r="E749" s="12"/>
      <c r="F749" s="12"/>
      <c r="G749" s="12"/>
      <c r="H749" s="32"/>
      <c r="I749" s="32"/>
      <c r="J749" s="32"/>
      <c r="K749" s="32"/>
      <c r="L749" s="32"/>
    </row>
    <row r="750" spans="3:12" s="3" customFormat="1" ht="12.75">
      <c r="C750" s="12"/>
      <c r="D750" s="12"/>
      <c r="E750" s="12"/>
      <c r="F750" s="12"/>
      <c r="G750" s="12"/>
      <c r="H750" s="32"/>
      <c r="I750" s="32"/>
      <c r="J750" s="32"/>
      <c r="K750" s="32"/>
      <c r="L750" s="32"/>
    </row>
    <row r="751" spans="3:12" s="3" customFormat="1" ht="12.75">
      <c r="C751" s="12"/>
      <c r="D751" s="12"/>
      <c r="E751" s="12"/>
      <c r="F751" s="12"/>
      <c r="G751" s="12"/>
      <c r="H751" s="32"/>
      <c r="I751" s="32"/>
      <c r="J751" s="32"/>
      <c r="K751" s="32"/>
      <c r="L751" s="32"/>
    </row>
    <row r="752" spans="3:12" s="3" customFormat="1" ht="12.75">
      <c r="C752" s="12"/>
      <c r="D752" s="12"/>
      <c r="E752" s="12"/>
      <c r="F752" s="12"/>
      <c r="G752" s="12"/>
      <c r="H752" s="32"/>
      <c r="I752" s="32"/>
      <c r="J752" s="32"/>
      <c r="K752" s="32"/>
      <c r="L752" s="32"/>
    </row>
    <row r="753" spans="3:12" s="3" customFormat="1" ht="12.75">
      <c r="C753" s="12"/>
      <c r="D753" s="12"/>
      <c r="E753" s="12"/>
      <c r="F753" s="12"/>
      <c r="G753" s="12"/>
      <c r="H753" s="32"/>
      <c r="I753" s="32"/>
      <c r="J753" s="32"/>
      <c r="K753" s="32"/>
      <c r="L753" s="32"/>
    </row>
    <row r="754" spans="3:12" s="3" customFormat="1" ht="12.75">
      <c r="C754" s="12"/>
      <c r="D754" s="12"/>
      <c r="E754" s="12"/>
      <c r="F754" s="12"/>
      <c r="G754" s="12"/>
      <c r="H754" s="32"/>
      <c r="I754" s="32"/>
      <c r="J754" s="32"/>
      <c r="K754" s="32"/>
      <c r="L754" s="32"/>
    </row>
    <row r="755" spans="3:12" s="3" customFormat="1" ht="12.75">
      <c r="C755" s="12"/>
      <c r="D755" s="12"/>
      <c r="E755" s="12"/>
      <c r="F755" s="12"/>
      <c r="G755" s="12"/>
      <c r="H755" s="32"/>
      <c r="I755" s="32"/>
      <c r="J755" s="32"/>
      <c r="K755" s="32"/>
      <c r="L755" s="32"/>
    </row>
    <row r="756" spans="3:12" s="3" customFormat="1" ht="12.75">
      <c r="C756" s="12"/>
      <c r="D756" s="12"/>
      <c r="E756" s="12"/>
      <c r="F756" s="12"/>
      <c r="G756" s="12"/>
      <c r="H756" s="32"/>
      <c r="I756" s="32"/>
      <c r="J756" s="32"/>
      <c r="K756" s="32"/>
      <c r="L756" s="32"/>
    </row>
    <row r="757" spans="3:12" s="3" customFormat="1" ht="12.75">
      <c r="C757" s="12"/>
      <c r="D757" s="12"/>
      <c r="E757" s="12"/>
      <c r="F757" s="12"/>
      <c r="G757" s="12"/>
      <c r="H757" s="32"/>
      <c r="I757" s="32"/>
      <c r="J757" s="32"/>
      <c r="K757" s="32"/>
      <c r="L757" s="32"/>
    </row>
    <row r="758" spans="3:12" s="3" customFormat="1" ht="12.75">
      <c r="C758" s="12"/>
      <c r="D758" s="12"/>
      <c r="E758" s="12"/>
      <c r="F758" s="12"/>
      <c r="G758" s="12"/>
      <c r="H758" s="32"/>
      <c r="I758" s="32"/>
      <c r="J758" s="32"/>
      <c r="K758" s="32"/>
      <c r="L758" s="32"/>
    </row>
    <row r="759" spans="3:12" s="3" customFormat="1" ht="12.75">
      <c r="C759" s="12"/>
      <c r="D759" s="12"/>
      <c r="E759" s="12"/>
      <c r="F759" s="12"/>
      <c r="G759" s="12"/>
      <c r="H759" s="32"/>
      <c r="I759" s="32"/>
      <c r="J759" s="32"/>
      <c r="K759" s="32"/>
      <c r="L759" s="32"/>
    </row>
    <row r="760" spans="3:12" s="3" customFormat="1" ht="12.75">
      <c r="C760" s="12"/>
      <c r="D760" s="12"/>
      <c r="E760" s="12"/>
      <c r="F760" s="12"/>
      <c r="G760" s="12"/>
      <c r="H760" s="32"/>
      <c r="I760" s="32"/>
      <c r="J760" s="32"/>
      <c r="K760" s="32"/>
      <c r="L760" s="32"/>
    </row>
    <row r="761" spans="3:12" s="3" customFormat="1" ht="12.75">
      <c r="C761" s="12"/>
      <c r="D761" s="12"/>
      <c r="E761" s="12"/>
      <c r="F761" s="12"/>
      <c r="G761" s="12"/>
      <c r="H761" s="32"/>
      <c r="I761" s="32"/>
      <c r="J761" s="32"/>
      <c r="K761" s="32"/>
      <c r="L761" s="32"/>
    </row>
    <row r="762" spans="3:12" s="3" customFormat="1" ht="12.75">
      <c r="C762" s="12"/>
      <c r="D762" s="12"/>
      <c r="E762" s="12"/>
      <c r="F762" s="12"/>
      <c r="G762" s="12"/>
      <c r="H762" s="32"/>
      <c r="I762" s="32"/>
      <c r="J762" s="32"/>
      <c r="K762" s="32"/>
      <c r="L762" s="32"/>
    </row>
    <row r="763" spans="3:12" s="3" customFormat="1" ht="12.75">
      <c r="C763" s="12"/>
      <c r="D763" s="12"/>
      <c r="E763" s="12"/>
      <c r="F763" s="12"/>
      <c r="G763" s="12"/>
      <c r="H763" s="32"/>
      <c r="I763" s="32"/>
      <c r="J763" s="32"/>
      <c r="K763" s="32"/>
      <c r="L763" s="32"/>
    </row>
    <row r="764" spans="3:12" s="3" customFormat="1" ht="12.75">
      <c r="C764" s="12"/>
      <c r="D764" s="12"/>
      <c r="E764" s="12"/>
      <c r="F764" s="12"/>
      <c r="G764" s="12"/>
      <c r="H764" s="32"/>
      <c r="I764" s="32"/>
      <c r="J764" s="32"/>
      <c r="K764" s="32"/>
      <c r="L764" s="32"/>
    </row>
    <row r="765" spans="3:12" s="3" customFormat="1" ht="12.75">
      <c r="C765" s="12"/>
      <c r="D765" s="12"/>
      <c r="E765" s="12"/>
      <c r="F765" s="12"/>
      <c r="G765" s="12"/>
      <c r="H765" s="32"/>
      <c r="I765" s="32"/>
      <c r="J765" s="32"/>
      <c r="K765" s="32"/>
      <c r="L765" s="32"/>
    </row>
    <row r="766" spans="3:12" s="3" customFormat="1" ht="12.75">
      <c r="C766" s="12"/>
      <c r="D766" s="12"/>
      <c r="E766" s="12"/>
      <c r="F766" s="12"/>
      <c r="G766" s="12"/>
      <c r="H766" s="32"/>
      <c r="I766" s="32"/>
      <c r="J766" s="32"/>
      <c r="K766" s="32"/>
      <c r="L766" s="32"/>
    </row>
    <row r="767" spans="3:12" s="3" customFormat="1" ht="12.75">
      <c r="C767" s="12"/>
      <c r="D767" s="12"/>
      <c r="E767" s="12"/>
      <c r="F767" s="12"/>
      <c r="G767" s="12"/>
      <c r="H767" s="32"/>
      <c r="I767" s="32"/>
      <c r="J767" s="32"/>
      <c r="K767" s="32"/>
      <c r="L767" s="32"/>
    </row>
    <row r="768" spans="3:12" s="3" customFormat="1" ht="12.75">
      <c r="C768" s="12"/>
      <c r="D768" s="12"/>
      <c r="E768" s="12"/>
      <c r="F768" s="12"/>
      <c r="G768" s="12"/>
      <c r="H768" s="32"/>
      <c r="I768" s="32"/>
      <c r="J768" s="32"/>
      <c r="K768" s="32"/>
      <c r="L768" s="32"/>
    </row>
    <row r="769" spans="3:12" s="3" customFormat="1" ht="12.75">
      <c r="C769" s="12"/>
      <c r="D769" s="12"/>
      <c r="E769" s="12"/>
      <c r="F769" s="12"/>
      <c r="G769" s="12"/>
      <c r="H769" s="32"/>
      <c r="I769" s="32"/>
      <c r="J769" s="32"/>
      <c r="K769" s="32"/>
      <c r="L769" s="32"/>
    </row>
    <row r="770" spans="3:12" s="3" customFormat="1" ht="12.75">
      <c r="C770" s="12"/>
      <c r="D770" s="12"/>
      <c r="E770" s="12"/>
      <c r="F770" s="12"/>
      <c r="G770" s="12"/>
      <c r="H770" s="32"/>
      <c r="I770" s="32"/>
      <c r="J770" s="32"/>
      <c r="K770" s="32"/>
      <c r="L770" s="32"/>
    </row>
    <row r="771" spans="3:12" s="3" customFormat="1" ht="12.75">
      <c r="C771" s="12"/>
      <c r="D771" s="12"/>
      <c r="E771" s="12"/>
      <c r="F771" s="12"/>
      <c r="G771" s="12"/>
      <c r="H771" s="32"/>
      <c r="I771" s="32"/>
      <c r="J771" s="32"/>
      <c r="K771" s="32"/>
      <c r="L771" s="32"/>
    </row>
    <row r="772" spans="3:12" s="3" customFormat="1" ht="12.75">
      <c r="C772" s="12"/>
      <c r="D772" s="12"/>
      <c r="E772" s="12"/>
      <c r="F772" s="12"/>
      <c r="G772" s="12"/>
      <c r="H772" s="32"/>
      <c r="I772" s="32"/>
      <c r="J772" s="32"/>
      <c r="K772" s="32"/>
      <c r="L772" s="32"/>
    </row>
    <row r="773" spans="3:12" s="3" customFormat="1" ht="12.75">
      <c r="C773" s="12"/>
      <c r="D773" s="12"/>
      <c r="E773" s="12"/>
      <c r="F773" s="12"/>
      <c r="G773" s="12"/>
      <c r="H773" s="32"/>
      <c r="I773" s="32"/>
      <c r="J773" s="32"/>
      <c r="K773" s="32"/>
      <c r="L773" s="32"/>
    </row>
    <row r="774" spans="3:12" s="3" customFormat="1" ht="12.75">
      <c r="C774" s="12"/>
      <c r="D774" s="12"/>
      <c r="E774" s="12"/>
      <c r="F774" s="12"/>
      <c r="G774" s="12"/>
      <c r="H774" s="32"/>
      <c r="I774" s="32"/>
      <c r="J774" s="32"/>
      <c r="K774" s="32"/>
      <c r="L774" s="32"/>
    </row>
    <row r="775" spans="3:12" s="3" customFormat="1" ht="12.75">
      <c r="C775" s="12"/>
      <c r="D775" s="12"/>
      <c r="E775" s="12"/>
      <c r="F775" s="12"/>
      <c r="G775" s="12"/>
      <c r="H775" s="32"/>
      <c r="I775" s="32"/>
      <c r="J775" s="32"/>
      <c r="K775" s="32"/>
      <c r="L775" s="32"/>
    </row>
  </sheetData>
  <sheetProtection/>
  <mergeCells count="9">
    <mergeCell ref="F8:F15"/>
    <mergeCell ref="G8:G15"/>
    <mergeCell ref="E3:E4"/>
    <mergeCell ref="F3:F4"/>
    <mergeCell ref="G3:G4"/>
    <mergeCell ref="A3:B3"/>
    <mergeCell ref="A4:B4"/>
    <mergeCell ref="C3:C4"/>
    <mergeCell ref="D3:D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3"/>
  <sheetViews>
    <sheetView view="pageBreakPreview" zoomScale="98" zoomScaleSheetLayoutView="98" zoomScalePageLayoutView="0" workbookViewId="0" topLeftCell="A1">
      <pane ySplit="2" topLeftCell="A39" activePane="bottomLeft" state="frozen"/>
      <selection pane="topLeft" activeCell="A1" sqref="A1"/>
      <selection pane="bottomLeft" activeCell="N49" sqref="N49"/>
    </sheetView>
  </sheetViews>
  <sheetFormatPr defaultColWidth="9.00390625" defaultRowHeight="13.5"/>
  <cols>
    <col min="1" max="1" width="3.875" style="109" customWidth="1"/>
    <col min="2" max="2" width="3.75390625" style="109" customWidth="1"/>
    <col min="3" max="3" width="5.625" style="110" customWidth="1"/>
    <col min="4" max="5" width="4.875" style="110" customWidth="1"/>
    <col min="6" max="11" width="4.625" style="110" customWidth="1"/>
    <col min="12" max="12" width="5.625" style="110" customWidth="1"/>
    <col min="13" max="15" width="5.375" style="110" customWidth="1"/>
    <col min="16" max="16" width="4.25390625" style="110" customWidth="1"/>
    <col min="17" max="18" width="5.375" style="110" customWidth="1"/>
    <col min="19" max="19" width="4.375" style="110" customWidth="1"/>
    <col min="20" max="20" width="5.375" style="110" customWidth="1"/>
    <col min="21" max="16384" width="9.00390625" style="109" customWidth="1"/>
  </cols>
  <sheetData>
    <row r="1" s="107" customFormat="1" ht="20.25" customHeight="1">
      <c r="A1" s="1" t="s">
        <v>242</v>
      </c>
    </row>
    <row r="2" spans="2:20" s="108" customFormat="1" ht="20.25" customHeight="1">
      <c r="B2" s="222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</row>
    <row r="3" spans="1:20" s="150" customFormat="1" ht="16.5" customHeight="1">
      <c r="A3" s="240"/>
      <c r="B3" s="211" t="s">
        <v>111</v>
      </c>
      <c r="C3" s="548" t="s">
        <v>140</v>
      </c>
      <c r="D3" s="549"/>
      <c r="E3" s="549"/>
      <c r="F3" s="549"/>
      <c r="G3" s="549"/>
      <c r="H3" s="549"/>
      <c r="I3" s="549"/>
      <c r="J3" s="549"/>
      <c r="K3" s="550"/>
      <c r="L3" s="551" t="s">
        <v>141</v>
      </c>
      <c r="M3" s="549"/>
      <c r="N3" s="549"/>
      <c r="O3" s="549"/>
      <c r="P3" s="549"/>
      <c r="Q3" s="549"/>
      <c r="R3" s="549"/>
      <c r="S3" s="549"/>
      <c r="T3" s="549"/>
    </row>
    <row r="4" spans="1:20" s="150" customFormat="1" ht="16.5" customHeight="1">
      <c r="A4" s="168"/>
      <c r="B4" s="168"/>
      <c r="C4" s="555" t="s">
        <v>142</v>
      </c>
      <c r="D4" s="556"/>
      <c r="E4" s="557"/>
      <c r="F4" s="552" t="s">
        <v>143</v>
      </c>
      <c r="G4" s="553"/>
      <c r="H4" s="554"/>
      <c r="I4" s="552" t="s">
        <v>144</v>
      </c>
      <c r="J4" s="556"/>
      <c r="K4" s="558"/>
      <c r="L4" s="555" t="s">
        <v>142</v>
      </c>
      <c r="M4" s="556"/>
      <c r="N4" s="557"/>
      <c r="O4" s="552" t="s">
        <v>143</v>
      </c>
      <c r="P4" s="553"/>
      <c r="Q4" s="554"/>
      <c r="R4" s="552" t="s">
        <v>144</v>
      </c>
      <c r="S4" s="556"/>
      <c r="T4" s="556"/>
    </row>
    <row r="5" spans="1:20" s="150" customFormat="1" ht="16.5" customHeight="1" thickBot="1">
      <c r="A5" s="160" t="s">
        <v>58</v>
      </c>
      <c r="B5" s="171"/>
      <c r="C5" s="241" t="s">
        <v>145</v>
      </c>
      <c r="D5" s="241" t="s">
        <v>59</v>
      </c>
      <c r="E5" s="242" t="s">
        <v>60</v>
      </c>
      <c r="F5" s="241" t="s">
        <v>145</v>
      </c>
      <c r="G5" s="241" t="s">
        <v>59</v>
      </c>
      <c r="H5" s="242" t="s">
        <v>60</v>
      </c>
      <c r="I5" s="241" t="s">
        <v>145</v>
      </c>
      <c r="J5" s="241" t="s">
        <v>59</v>
      </c>
      <c r="K5" s="243" t="s">
        <v>60</v>
      </c>
      <c r="L5" s="241" t="s">
        <v>145</v>
      </c>
      <c r="M5" s="241" t="s">
        <v>59</v>
      </c>
      <c r="N5" s="242" t="s">
        <v>60</v>
      </c>
      <c r="O5" s="241" t="s">
        <v>145</v>
      </c>
      <c r="P5" s="244" t="s">
        <v>59</v>
      </c>
      <c r="Q5" s="241" t="s">
        <v>60</v>
      </c>
      <c r="R5" s="241" t="s">
        <v>145</v>
      </c>
      <c r="S5" s="241" t="s">
        <v>59</v>
      </c>
      <c r="T5" s="242" t="s">
        <v>60</v>
      </c>
    </row>
    <row r="6" spans="1:20" s="150" customFormat="1" ht="16.5" customHeight="1" thickTop="1">
      <c r="A6" s="64" t="s">
        <v>137</v>
      </c>
      <c r="B6" s="69">
        <v>48</v>
      </c>
      <c r="C6" s="152">
        <v>4365</v>
      </c>
      <c r="D6" s="152">
        <v>2257</v>
      </c>
      <c r="E6" s="152">
        <v>2108</v>
      </c>
      <c r="F6" s="152">
        <v>393</v>
      </c>
      <c r="G6" s="152">
        <v>212</v>
      </c>
      <c r="H6" s="152">
        <v>181</v>
      </c>
      <c r="I6" s="19">
        <v>553</v>
      </c>
      <c r="J6" s="19">
        <v>266</v>
      </c>
      <c r="K6" s="156">
        <v>287</v>
      </c>
      <c r="L6" s="157">
        <v>11737</v>
      </c>
      <c r="M6" s="152">
        <v>7423</v>
      </c>
      <c r="N6" s="152">
        <v>4314</v>
      </c>
      <c r="O6" s="152">
        <v>1515</v>
      </c>
      <c r="P6" s="63">
        <v>669</v>
      </c>
      <c r="Q6" s="19">
        <v>846</v>
      </c>
      <c r="R6" s="19">
        <v>1197</v>
      </c>
      <c r="S6" s="19">
        <v>447</v>
      </c>
      <c r="T6" s="63">
        <v>750</v>
      </c>
    </row>
    <row r="7" spans="1:20" s="150" customFormat="1" ht="16.5" customHeight="1">
      <c r="A7" s="64"/>
      <c r="B7" s="69">
        <v>49</v>
      </c>
      <c r="C7" s="152">
        <v>3317</v>
      </c>
      <c r="D7" s="152">
        <v>1725</v>
      </c>
      <c r="E7" s="152">
        <v>1592</v>
      </c>
      <c r="F7" s="152">
        <v>415</v>
      </c>
      <c r="G7" s="152">
        <v>251</v>
      </c>
      <c r="H7" s="152">
        <v>164</v>
      </c>
      <c r="I7" s="19">
        <v>410</v>
      </c>
      <c r="J7" s="19">
        <v>180</v>
      </c>
      <c r="K7" s="156">
        <v>230</v>
      </c>
      <c r="L7" s="157">
        <v>8266</v>
      </c>
      <c r="M7" s="152">
        <v>4600</v>
      </c>
      <c r="N7" s="152">
        <v>3666</v>
      </c>
      <c r="O7" s="152">
        <v>1394</v>
      </c>
      <c r="P7" s="63">
        <v>617</v>
      </c>
      <c r="Q7" s="19">
        <v>777</v>
      </c>
      <c r="R7" s="19">
        <v>1008</v>
      </c>
      <c r="S7" s="19">
        <v>363</v>
      </c>
      <c r="T7" s="63">
        <v>645</v>
      </c>
    </row>
    <row r="8" spans="1:20" s="150" customFormat="1" ht="16.5" customHeight="1">
      <c r="A8" s="64"/>
      <c r="B8" s="69">
        <v>50</v>
      </c>
      <c r="C8" s="152">
        <v>1941</v>
      </c>
      <c r="D8" s="152">
        <v>881</v>
      </c>
      <c r="E8" s="152">
        <v>1060</v>
      </c>
      <c r="F8" s="152">
        <v>497</v>
      </c>
      <c r="G8" s="152">
        <v>305</v>
      </c>
      <c r="H8" s="152">
        <v>192</v>
      </c>
      <c r="I8" s="19">
        <v>510</v>
      </c>
      <c r="J8" s="19">
        <v>268</v>
      </c>
      <c r="K8" s="156">
        <v>242</v>
      </c>
      <c r="L8" s="157">
        <v>5690</v>
      </c>
      <c r="M8" s="152">
        <v>2917</v>
      </c>
      <c r="N8" s="152">
        <v>2773</v>
      </c>
      <c r="O8" s="152">
        <v>1098</v>
      </c>
      <c r="P8" s="63">
        <v>499</v>
      </c>
      <c r="Q8" s="19">
        <v>599</v>
      </c>
      <c r="R8" s="19">
        <v>1163</v>
      </c>
      <c r="S8" s="19">
        <v>504</v>
      </c>
      <c r="T8" s="63">
        <v>659</v>
      </c>
    </row>
    <row r="9" spans="1:20" s="150" customFormat="1" ht="16.5" customHeight="1">
      <c r="A9" s="64"/>
      <c r="B9" s="69">
        <v>51</v>
      </c>
      <c r="C9" s="152">
        <v>1838</v>
      </c>
      <c r="D9" s="152">
        <v>805</v>
      </c>
      <c r="E9" s="152">
        <v>1033</v>
      </c>
      <c r="F9" s="152">
        <v>503</v>
      </c>
      <c r="G9" s="152">
        <v>305</v>
      </c>
      <c r="H9" s="152">
        <v>198</v>
      </c>
      <c r="I9" s="19">
        <v>447</v>
      </c>
      <c r="J9" s="19">
        <v>267</v>
      </c>
      <c r="K9" s="156">
        <v>180</v>
      </c>
      <c r="L9" s="157">
        <v>4677</v>
      </c>
      <c r="M9" s="152">
        <v>2416</v>
      </c>
      <c r="N9" s="152">
        <v>2261</v>
      </c>
      <c r="O9" s="152">
        <v>1576</v>
      </c>
      <c r="P9" s="63">
        <v>696</v>
      </c>
      <c r="Q9" s="19">
        <v>880</v>
      </c>
      <c r="R9" s="19">
        <v>1321</v>
      </c>
      <c r="S9" s="19">
        <v>519</v>
      </c>
      <c r="T9" s="63">
        <v>802</v>
      </c>
    </row>
    <row r="10" spans="1:20" s="150" customFormat="1" ht="16.5" customHeight="1">
      <c r="A10" s="64"/>
      <c r="B10" s="69">
        <v>52</v>
      </c>
      <c r="C10" s="152">
        <v>1403</v>
      </c>
      <c r="D10" s="152">
        <v>597</v>
      </c>
      <c r="E10" s="152">
        <v>806</v>
      </c>
      <c r="F10" s="152">
        <v>377</v>
      </c>
      <c r="G10" s="152">
        <v>225</v>
      </c>
      <c r="H10" s="152">
        <v>152</v>
      </c>
      <c r="I10" s="19">
        <v>377</v>
      </c>
      <c r="J10" s="19">
        <v>225</v>
      </c>
      <c r="K10" s="156">
        <v>152</v>
      </c>
      <c r="L10" s="157">
        <v>4121</v>
      </c>
      <c r="M10" s="152">
        <v>2097</v>
      </c>
      <c r="N10" s="152">
        <v>2024</v>
      </c>
      <c r="O10" s="152">
        <v>1470</v>
      </c>
      <c r="P10" s="63">
        <v>665</v>
      </c>
      <c r="Q10" s="19">
        <v>805</v>
      </c>
      <c r="R10" s="19">
        <v>1244</v>
      </c>
      <c r="S10" s="19">
        <v>495</v>
      </c>
      <c r="T10" s="63">
        <v>749</v>
      </c>
    </row>
    <row r="11" spans="1:20" s="150" customFormat="1" ht="16.5" customHeight="1">
      <c r="A11" s="64"/>
      <c r="B11" s="69">
        <v>53</v>
      </c>
      <c r="C11" s="152">
        <v>1061</v>
      </c>
      <c r="D11" s="152">
        <v>493</v>
      </c>
      <c r="E11" s="152">
        <v>568</v>
      </c>
      <c r="F11" s="152">
        <v>370</v>
      </c>
      <c r="G11" s="152">
        <v>216</v>
      </c>
      <c r="H11" s="152">
        <v>154</v>
      </c>
      <c r="I11" s="19">
        <v>370</v>
      </c>
      <c r="J11" s="19">
        <v>216</v>
      </c>
      <c r="K11" s="156">
        <v>154</v>
      </c>
      <c r="L11" s="157">
        <v>3919</v>
      </c>
      <c r="M11" s="152">
        <v>2071</v>
      </c>
      <c r="N11" s="152">
        <v>1848</v>
      </c>
      <c r="O11" s="152">
        <v>1586</v>
      </c>
      <c r="P11" s="63">
        <v>640</v>
      </c>
      <c r="Q11" s="19">
        <v>946</v>
      </c>
      <c r="R11" s="19">
        <v>1365</v>
      </c>
      <c r="S11" s="19">
        <v>511</v>
      </c>
      <c r="T11" s="63">
        <v>854</v>
      </c>
    </row>
    <row r="12" spans="1:20" s="150" customFormat="1" ht="16.5" customHeight="1">
      <c r="A12" s="64"/>
      <c r="B12" s="69">
        <v>54</v>
      </c>
      <c r="C12" s="152">
        <v>1212</v>
      </c>
      <c r="D12" s="152">
        <v>593</v>
      </c>
      <c r="E12" s="152">
        <v>619</v>
      </c>
      <c r="F12" s="152">
        <v>431</v>
      </c>
      <c r="G12" s="152">
        <v>268</v>
      </c>
      <c r="H12" s="152">
        <v>163</v>
      </c>
      <c r="I12" s="19">
        <v>431</v>
      </c>
      <c r="J12" s="19">
        <v>268</v>
      </c>
      <c r="K12" s="156">
        <v>163</v>
      </c>
      <c r="L12" s="157">
        <v>4865</v>
      </c>
      <c r="M12" s="152">
        <v>1689</v>
      </c>
      <c r="N12" s="152">
        <v>3176</v>
      </c>
      <c r="O12" s="152">
        <v>1885</v>
      </c>
      <c r="P12" s="63">
        <v>690</v>
      </c>
      <c r="Q12" s="19">
        <v>1195</v>
      </c>
      <c r="R12" s="19">
        <v>1885</v>
      </c>
      <c r="S12" s="19">
        <v>690</v>
      </c>
      <c r="T12" s="63">
        <v>1195</v>
      </c>
    </row>
    <row r="13" spans="1:20" s="150" customFormat="1" ht="16.5" customHeight="1">
      <c r="A13" s="64"/>
      <c r="B13" s="69">
        <v>55</v>
      </c>
      <c r="C13" s="152">
        <v>1195</v>
      </c>
      <c r="D13" s="152">
        <v>674</v>
      </c>
      <c r="E13" s="152">
        <v>521</v>
      </c>
      <c r="F13" s="152">
        <v>585</v>
      </c>
      <c r="G13" s="152">
        <v>386</v>
      </c>
      <c r="H13" s="152">
        <v>199</v>
      </c>
      <c r="I13" s="19">
        <v>585</v>
      </c>
      <c r="J13" s="19">
        <v>386</v>
      </c>
      <c r="K13" s="156">
        <v>199</v>
      </c>
      <c r="L13" s="157">
        <v>4623</v>
      </c>
      <c r="M13" s="152">
        <v>2753</v>
      </c>
      <c r="N13" s="152">
        <v>1870</v>
      </c>
      <c r="O13" s="152">
        <v>1635</v>
      </c>
      <c r="P13" s="63">
        <v>662</v>
      </c>
      <c r="Q13" s="19">
        <v>973</v>
      </c>
      <c r="R13" s="19">
        <v>1635</v>
      </c>
      <c r="S13" s="19">
        <v>662</v>
      </c>
      <c r="T13" s="63">
        <v>973</v>
      </c>
    </row>
    <row r="14" spans="1:20" s="150" customFormat="1" ht="16.5" customHeight="1">
      <c r="A14" s="64"/>
      <c r="B14" s="69">
        <v>56</v>
      </c>
      <c r="C14" s="152">
        <v>1200</v>
      </c>
      <c r="D14" s="152">
        <v>670</v>
      </c>
      <c r="E14" s="152">
        <v>530</v>
      </c>
      <c r="F14" s="152">
        <v>470</v>
      </c>
      <c r="G14" s="152">
        <v>300</v>
      </c>
      <c r="H14" s="152">
        <v>170</v>
      </c>
      <c r="I14" s="19">
        <v>470</v>
      </c>
      <c r="J14" s="19">
        <v>300</v>
      </c>
      <c r="K14" s="156">
        <v>170</v>
      </c>
      <c r="L14" s="157">
        <v>4367</v>
      </c>
      <c r="M14" s="152">
        <v>2565</v>
      </c>
      <c r="N14" s="152">
        <v>1802</v>
      </c>
      <c r="O14" s="152">
        <v>1998</v>
      </c>
      <c r="P14" s="63">
        <v>806</v>
      </c>
      <c r="Q14" s="19">
        <v>1192</v>
      </c>
      <c r="R14" s="19">
        <v>1998</v>
      </c>
      <c r="S14" s="19">
        <v>806</v>
      </c>
      <c r="T14" s="63">
        <v>1192</v>
      </c>
    </row>
    <row r="15" spans="1:20" s="150" customFormat="1" ht="16.5" customHeight="1">
      <c r="A15" s="64"/>
      <c r="B15" s="69">
        <v>57</v>
      </c>
      <c r="C15" s="152">
        <v>1028</v>
      </c>
      <c r="D15" s="152">
        <v>558</v>
      </c>
      <c r="E15" s="152">
        <v>470</v>
      </c>
      <c r="F15" s="152">
        <v>747</v>
      </c>
      <c r="G15" s="152">
        <v>495</v>
      </c>
      <c r="H15" s="152">
        <v>252</v>
      </c>
      <c r="I15" s="19">
        <v>747</v>
      </c>
      <c r="J15" s="19">
        <v>495</v>
      </c>
      <c r="K15" s="156">
        <v>252</v>
      </c>
      <c r="L15" s="157">
        <v>4420</v>
      </c>
      <c r="M15" s="152">
        <v>2576</v>
      </c>
      <c r="N15" s="152">
        <v>1844</v>
      </c>
      <c r="O15" s="152">
        <v>2034</v>
      </c>
      <c r="P15" s="63">
        <v>861</v>
      </c>
      <c r="Q15" s="19">
        <v>1173</v>
      </c>
      <c r="R15" s="19">
        <v>2034</v>
      </c>
      <c r="S15" s="19">
        <v>861</v>
      </c>
      <c r="T15" s="63">
        <v>1173</v>
      </c>
    </row>
    <row r="16" spans="1:20" s="150" customFormat="1" ht="16.5" customHeight="1">
      <c r="A16" s="64"/>
      <c r="B16" s="69">
        <v>58</v>
      </c>
      <c r="C16" s="152">
        <v>1100</v>
      </c>
      <c r="D16" s="152">
        <v>599</v>
      </c>
      <c r="E16" s="152">
        <v>501</v>
      </c>
      <c r="F16" s="152">
        <v>754</v>
      </c>
      <c r="G16" s="152">
        <v>524</v>
      </c>
      <c r="H16" s="152">
        <v>230</v>
      </c>
      <c r="I16" s="19">
        <v>754</v>
      </c>
      <c r="J16" s="19">
        <v>524</v>
      </c>
      <c r="K16" s="156">
        <v>230</v>
      </c>
      <c r="L16" s="157">
        <v>4098</v>
      </c>
      <c r="M16" s="152">
        <v>2384</v>
      </c>
      <c r="N16" s="152">
        <v>1714</v>
      </c>
      <c r="O16" s="152">
        <v>1940</v>
      </c>
      <c r="P16" s="63">
        <v>750</v>
      </c>
      <c r="Q16" s="19">
        <v>1190</v>
      </c>
      <c r="R16" s="19">
        <v>1940</v>
      </c>
      <c r="S16" s="19">
        <v>750</v>
      </c>
      <c r="T16" s="63">
        <v>1190</v>
      </c>
    </row>
    <row r="17" spans="1:20" s="150" customFormat="1" ht="16.5" customHeight="1">
      <c r="A17" s="64"/>
      <c r="B17" s="69">
        <v>59</v>
      </c>
      <c r="C17" s="152">
        <v>1123</v>
      </c>
      <c r="D17" s="152">
        <v>639</v>
      </c>
      <c r="E17" s="152">
        <v>484</v>
      </c>
      <c r="F17" s="152">
        <v>768</v>
      </c>
      <c r="G17" s="152">
        <v>501</v>
      </c>
      <c r="H17" s="152">
        <v>267</v>
      </c>
      <c r="I17" s="19">
        <v>768</v>
      </c>
      <c r="J17" s="19">
        <v>501</v>
      </c>
      <c r="K17" s="156">
        <v>267</v>
      </c>
      <c r="L17" s="157">
        <v>3901</v>
      </c>
      <c r="M17" s="152">
        <v>2347</v>
      </c>
      <c r="N17" s="152">
        <v>1554</v>
      </c>
      <c r="O17" s="152">
        <v>1794</v>
      </c>
      <c r="P17" s="63">
        <v>781</v>
      </c>
      <c r="Q17" s="19">
        <v>1013</v>
      </c>
      <c r="R17" s="19">
        <v>1794</v>
      </c>
      <c r="S17" s="19">
        <v>781</v>
      </c>
      <c r="T17" s="63">
        <v>1013</v>
      </c>
    </row>
    <row r="18" spans="1:20" s="150" customFormat="1" ht="16.5" customHeight="1">
      <c r="A18" s="64"/>
      <c r="B18" s="69">
        <v>60</v>
      </c>
      <c r="C18" s="152">
        <v>1109</v>
      </c>
      <c r="D18" s="152">
        <v>653</v>
      </c>
      <c r="E18" s="152">
        <v>456</v>
      </c>
      <c r="F18" s="152">
        <v>711</v>
      </c>
      <c r="G18" s="152">
        <v>424</v>
      </c>
      <c r="H18" s="152">
        <v>287</v>
      </c>
      <c r="I18" s="19">
        <v>711</v>
      </c>
      <c r="J18" s="19">
        <v>424</v>
      </c>
      <c r="K18" s="156">
        <v>287</v>
      </c>
      <c r="L18" s="157">
        <v>4345</v>
      </c>
      <c r="M18" s="152">
        <v>2615</v>
      </c>
      <c r="N18" s="152">
        <v>1730</v>
      </c>
      <c r="O18" s="152">
        <v>2196</v>
      </c>
      <c r="P18" s="63">
        <v>861</v>
      </c>
      <c r="Q18" s="19">
        <v>1335</v>
      </c>
      <c r="R18" s="19">
        <v>2196</v>
      </c>
      <c r="S18" s="19">
        <v>861</v>
      </c>
      <c r="T18" s="63">
        <v>1335</v>
      </c>
    </row>
    <row r="19" spans="1:20" s="150" customFormat="1" ht="16.5" customHeight="1">
      <c r="A19" s="64"/>
      <c r="B19" s="69">
        <v>61</v>
      </c>
      <c r="C19" s="152">
        <v>869</v>
      </c>
      <c r="D19" s="152">
        <v>426</v>
      </c>
      <c r="E19" s="152">
        <v>197</v>
      </c>
      <c r="F19" s="152">
        <v>568</v>
      </c>
      <c r="G19" s="152">
        <v>352</v>
      </c>
      <c r="H19" s="152">
        <v>216</v>
      </c>
      <c r="I19" s="19">
        <v>568</v>
      </c>
      <c r="J19" s="19">
        <v>352</v>
      </c>
      <c r="K19" s="156">
        <v>216</v>
      </c>
      <c r="L19" s="157">
        <v>4139</v>
      </c>
      <c r="M19" s="152">
        <v>2066</v>
      </c>
      <c r="N19" s="152">
        <v>1298</v>
      </c>
      <c r="O19" s="152">
        <v>1984</v>
      </c>
      <c r="P19" s="63">
        <v>849</v>
      </c>
      <c r="Q19" s="19">
        <v>1135</v>
      </c>
      <c r="R19" s="19">
        <v>1984</v>
      </c>
      <c r="S19" s="19">
        <v>849</v>
      </c>
      <c r="T19" s="63">
        <v>1135</v>
      </c>
    </row>
    <row r="20" spans="1:20" s="150" customFormat="1" ht="16.5" customHeight="1">
      <c r="A20" s="64"/>
      <c r="B20" s="69">
        <v>62</v>
      </c>
      <c r="C20" s="152">
        <v>853</v>
      </c>
      <c r="D20" s="152">
        <v>520</v>
      </c>
      <c r="E20" s="152">
        <v>178</v>
      </c>
      <c r="F20" s="152">
        <v>425</v>
      </c>
      <c r="G20" s="152">
        <v>257</v>
      </c>
      <c r="H20" s="152">
        <v>168</v>
      </c>
      <c r="I20" s="19">
        <v>425</v>
      </c>
      <c r="J20" s="19">
        <v>257</v>
      </c>
      <c r="K20" s="156">
        <v>168</v>
      </c>
      <c r="L20" s="157">
        <v>4670</v>
      </c>
      <c r="M20" s="152">
        <v>2619</v>
      </c>
      <c r="N20" s="152">
        <v>1300</v>
      </c>
      <c r="O20" s="152">
        <v>1962</v>
      </c>
      <c r="P20" s="63">
        <v>759</v>
      </c>
      <c r="Q20" s="19">
        <v>1203</v>
      </c>
      <c r="R20" s="19">
        <v>1962</v>
      </c>
      <c r="S20" s="19">
        <v>759</v>
      </c>
      <c r="T20" s="63">
        <v>1203</v>
      </c>
    </row>
    <row r="21" spans="1:20" s="150" customFormat="1" ht="16.5" customHeight="1">
      <c r="A21" s="64"/>
      <c r="B21" s="69">
        <v>63</v>
      </c>
      <c r="C21" s="152">
        <v>973</v>
      </c>
      <c r="D21" s="152">
        <v>599</v>
      </c>
      <c r="E21" s="152">
        <v>169</v>
      </c>
      <c r="F21" s="152">
        <v>298</v>
      </c>
      <c r="G21" s="152">
        <v>171</v>
      </c>
      <c r="H21" s="152">
        <v>127</v>
      </c>
      <c r="I21" s="19">
        <v>298</v>
      </c>
      <c r="J21" s="19">
        <v>171</v>
      </c>
      <c r="K21" s="156">
        <v>127</v>
      </c>
      <c r="L21" s="157">
        <v>6134</v>
      </c>
      <c r="M21" s="152">
        <v>3646</v>
      </c>
      <c r="N21" s="152">
        <v>1606</v>
      </c>
      <c r="O21" s="152">
        <v>1951</v>
      </c>
      <c r="P21" s="63">
        <v>829</v>
      </c>
      <c r="Q21" s="19">
        <v>1122</v>
      </c>
      <c r="R21" s="19">
        <v>1951</v>
      </c>
      <c r="S21" s="19">
        <v>829</v>
      </c>
      <c r="T21" s="63">
        <v>1122</v>
      </c>
    </row>
    <row r="22" spans="1:20" s="150" customFormat="1" ht="16.5" customHeight="1">
      <c r="A22" s="64" t="s">
        <v>138</v>
      </c>
      <c r="B22" s="69" t="s">
        <v>139</v>
      </c>
      <c r="C22" s="152">
        <v>1002</v>
      </c>
      <c r="D22" s="152">
        <v>646</v>
      </c>
      <c r="E22" s="152">
        <v>181</v>
      </c>
      <c r="F22" s="152">
        <v>223</v>
      </c>
      <c r="G22" s="152">
        <v>150</v>
      </c>
      <c r="H22" s="152">
        <v>73</v>
      </c>
      <c r="I22" s="19">
        <v>220</v>
      </c>
      <c r="J22" s="19">
        <v>148</v>
      </c>
      <c r="K22" s="156">
        <v>72</v>
      </c>
      <c r="L22" s="157">
        <v>6951</v>
      </c>
      <c r="M22" s="152">
        <v>3891</v>
      </c>
      <c r="N22" s="152">
        <v>1849</v>
      </c>
      <c r="O22" s="152">
        <v>1829</v>
      </c>
      <c r="P22" s="63">
        <v>783</v>
      </c>
      <c r="Q22" s="19">
        <v>1046</v>
      </c>
      <c r="R22" s="19">
        <v>1824</v>
      </c>
      <c r="S22" s="19">
        <v>781</v>
      </c>
      <c r="T22" s="63">
        <v>1043</v>
      </c>
    </row>
    <row r="23" spans="2:20" s="150" customFormat="1" ht="16.5" customHeight="1">
      <c r="B23" s="219" t="s">
        <v>182</v>
      </c>
      <c r="C23" s="152">
        <v>1076</v>
      </c>
      <c r="D23" s="152">
        <v>613</v>
      </c>
      <c r="E23" s="152">
        <v>162</v>
      </c>
      <c r="F23" s="152">
        <v>170</v>
      </c>
      <c r="G23" s="152">
        <v>101</v>
      </c>
      <c r="H23" s="152">
        <v>69</v>
      </c>
      <c r="I23" s="19">
        <v>168</v>
      </c>
      <c r="J23" s="19">
        <v>99</v>
      </c>
      <c r="K23" s="156">
        <v>69</v>
      </c>
      <c r="L23" s="157">
        <v>7338</v>
      </c>
      <c r="M23" s="152">
        <v>4014</v>
      </c>
      <c r="N23" s="152">
        <v>1882</v>
      </c>
      <c r="O23" s="152">
        <v>1692</v>
      </c>
      <c r="P23" s="63">
        <v>734</v>
      </c>
      <c r="Q23" s="19">
        <v>958</v>
      </c>
      <c r="R23" s="19">
        <v>1687</v>
      </c>
      <c r="S23" s="19">
        <v>732</v>
      </c>
      <c r="T23" s="63">
        <v>955</v>
      </c>
    </row>
    <row r="24" spans="2:20" s="150" customFormat="1" ht="16.5" customHeight="1">
      <c r="B24" s="219" t="s">
        <v>183</v>
      </c>
      <c r="C24" s="152">
        <v>915</v>
      </c>
      <c r="D24" s="152">
        <v>519</v>
      </c>
      <c r="E24" s="152">
        <v>123</v>
      </c>
      <c r="F24" s="152">
        <v>161</v>
      </c>
      <c r="G24" s="152">
        <v>81</v>
      </c>
      <c r="H24" s="152">
        <v>80</v>
      </c>
      <c r="I24" s="19">
        <v>151</v>
      </c>
      <c r="J24" s="19">
        <v>79</v>
      </c>
      <c r="K24" s="156">
        <v>72</v>
      </c>
      <c r="L24" s="157">
        <v>7122</v>
      </c>
      <c r="M24" s="152">
        <v>3718</v>
      </c>
      <c r="N24" s="152">
        <v>1840</v>
      </c>
      <c r="O24" s="152">
        <v>1919</v>
      </c>
      <c r="P24" s="63">
        <v>830</v>
      </c>
      <c r="Q24" s="19">
        <v>1089</v>
      </c>
      <c r="R24" s="19">
        <v>1674</v>
      </c>
      <c r="S24" s="19">
        <v>661</v>
      </c>
      <c r="T24" s="63">
        <v>1013</v>
      </c>
    </row>
    <row r="25" spans="2:20" s="150" customFormat="1" ht="16.5" customHeight="1">
      <c r="B25" s="219" t="s">
        <v>184</v>
      </c>
      <c r="C25" s="152">
        <v>682</v>
      </c>
      <c r="D25" s="152">
        <v>401</v>
      </c>
      <c r="E25" s="152">
        <v>88</v>
      </c>
      <c r="F25" s="152">
        <v>95</v>
      </c>
      <c r="G25" s="152">
        <v>55</v>
      </c>
      <c r="H25" s="152">
        <v>40</v>
      </c>
      <c r="I25" s="19">
        <v>93</v>
      </c>
      <c r="J25" s="19">
        <v>54</v>
      </c>
      <c r="K25" s="156">
        <v>39</v>
      </c>
      <c r="L25" s="157">
        <v>6607</v>
      </c>
      <c r="M25" s="152">
        <v>3447</v>
      </c>
      <c r="N25" s="152">
        <v>1675</v>
      </c>
      <c r="O25" s="152">
        <v>1471</v>
      </c>
      <c r="P25" s="63">
        <v>705</v>
      </c>
      <c r="Q25" s="19">
        <v>766</v>
      </c>
      <c r="R25" s="19">
        <v>1260</v>
      </c>
      <c r="S25" s="19">
        <v>570</v>
      </c>
      <c r="T25" s="63">
        <v>690</v>
      </c>
    </row>
    <row r="26" spans="2:20" s="150" customFormat="1" ht="16.5" customHeight="1">
      <c r="B26" s="219" t="s">
        <v>185</v>
      </c>
      <c r="C26" s="152">
        <v>444</v>
      </c>
      <c r="D26" s="152">
        <v>263</v>
      </c>
      <c r="E26" s="152">
        <v>49</v>
      </c>
      <c r="F26" s="152">
        <v>100</v>
      </c>
      <c r="G26" s="152">
        <v>66</v>
      </c>
      <c r="H26" s="152">
        <v>34</v>
      </c>
      <c r="I26" s="19">
        <v>98</v>
      </c>
      <c r="J26" s="19">
        <v>63</v>
      </c>
      <c r="K26" s="156">
        <v>35</v>
      </c>
      <c r="L26" s="157">
        <v>4530</v>
      </c>
      <c r="M26" s="152">
        <v>2245</v>
      </c>
      <c r="N26" s="152">
        <v>1155</v>
      </c>
      <c r="O26" s="152">
        <v>1154</v>
      </c>
      <c r="P26" s="63">
        <v>605</v>
      </c>
      <c r="Q26" s="19">
        <v>549</v>
      </c>
      <c r="R26" s="19">
        <v>1067</v>
      </c>
      <c r="S26" s="19">
        <v>543</v>
      </c>
      <c r="T26" s="63">
        <v>524</v>
      </c>
    </row>
    <row r="27" spans="2:20" s="150" customFormat="1" ht="16.5" customHeight="1">
      <c r="B27" s="219" t="s">
        <v>186</v>
      </c>
      <c r="C27" s="152">
        <v>271</v>
      </c>
      <c r="D27" s="152">
        <v>171</v>
      </c>
      <c r="E27" s="152">
        <v>25</v>
      </c>
      <c r="F27" s="152">
        <v>67</v>
      </c>
      <c r="G27" s="152">
        <v>38</v>
      </c>
      <c r="H27" s="152">
        <v>29</v>
      </c>
      <c r="I27" s="19">
        <v>60</v>
      </c>
      <c r="J27" s="19">
        <v>35</v>
      </c>
      <c r="K27" s="156">
        <v>25</v>
      </c>
      <c r="L27" s="157">
        <v>3035</v>
      </c>
      <c r="M27" s="152">
        <v>1605</v>
      </c>
      <c r="N27" s="152">
        <v>774</v>
      </c>
      <c r="O27" s="152">
        <v>929</v>
      </c>
      <c r="P27" s="63">
        <v>478</v>
      </c>
      <c r="Q27" s="19">
        <v>451</v>
      </c>
      <c r="R27" s="19">
        <v>843</v>
      </c>
      <c r="S27" s="19">
        <v>420</v>
      </c>
      <c r="T27" s="63">
        <v>423</v>
      </c>
    </row>
    <row r="28" spans="2:20" s="150" customFormat="1" ht="16.5" customHeight="1">
      <c r="B28" s="219" t="s">
        <v>187</v>
      </c>
      <c r="C28" s="152">
        <v>177</v>
      </c>
      <c r="D28" s="152">
        <v>108</v>
      </c>
      <c r="E28" s="152">
        <v>17</v>
      </c>
      <c r="F28" s="152">
        <v>60</v>
      </c>
      <c r="G28" s="152">
        <v>38</v>
      </c>
      <c r="H28" s="152">
        <v>22</v>
      </c>
      <c r="I28" s="19">
        <v>56</v>
      </c>
      <c r="J28" s="19">
        <v>37</v>
      </c>
      <c r="K28" s="156">
        <v>19</v>
      </c>
      <c r="L28" s="157">
        <v>1881</v>
      </c>
      <c r="M28" s="152">
        <v>1027</v>
      </c>
      <c r="N28" s="152">
        <v>452</v>
      </c>
      <c r="O28" s="152">
        <v>793</v>
      </c>
      <c r="P28" s="63">
        <v>430</v>
      </c>
      <c r="Q28" s="19">
        <v>363</v>
      </c>
      <c r="R28" s="19">
        <v>750</v>
      </c>
      <c r="S28" s="19">
        <v>413</v>
      </c>
      <c r="T28" s="63">
        <v>337</v>
      </c>
    </row>
    <row r="29" spans="2:20" s="150" customFormat="1" ht="16.5" customHeight="1">
      <c r="B29" s="219" t="s">
        <v>188</v>
      </c>
      <c r="C29" s="152">
        <v>116</v>
      </c>
      <c r="D29" s="152">
        <v>65</v>
      </c>
      <c r="E29" s="152">
        <v>7</v>
      </c>
      <c r="F29" s="152">
        <v>61</v>
      </c>
      <c r="G29" s="152">
        <v>40</v>
      </c>
      <c r="H29" s="152">
        <v>21</v>
      </c>
      <c r="I29" s="19">
        <v>58</v>
      </c>
      <c r="J29" s="19">
        <v>39</v>
      </c>
      <c r="K29" s="156">
        <v>19</v>
      </c>
      <c r="L29" s="157">
        <v>1695</v>
      </c>
      <c r="M29" s="152">
        <v>895</v>
      </c>
      <c r="N29" s="152">
        <v>393</v>
      </c>
      <c r="O29" s="152">
        <v>735</v>
      </c>
      <c r="P29" s="63">
        <v>369</v>
      </c>
      <c r="Q29" s="19">
        <v>366</v>
      </c>
      <c r="R29" s="19">
        <v>723</v>
      </c>
      <c r="S29" s="19">
        <v>363</v>
      </c>
      <c r="T29" s="63">
        <v>360</v>
      </c>
    </row>
    <row r="30" spans="2:20" s="150" customFormat="1" ht="16.5" customHeight="1">
      <c r="B30" s="219" t="s">
        <v>189</v>
      </c>
      <c r="C30" s="152">
        <v>83</v>
      </c>
      <c r="D30" s="152">
        <v>39</v>
      </c>
      <c r="E30" s="152">
        <v>7</v>
      </c>
      <c r="F30" s="152">
        <v>57</v>
      </c>
      <c r="G30" s="152">
        <v>40</v>
      </c>
      <c r="H30" s="152">
        <v>17</v>
      </c>
      <c r="I30" s="19">
        <v>48</v>
      </c>
      <c r="J30" s="19">
        <v>34</v>
      </c>
      <c r="K30" s="156">
        <v>14</v>
      </c>
      <c r="L30" s="157">
        <v>1711</v>
      </c>
      <c r="M30" s="152">
        <v>938</v>
      </c>
      <c r="N30" s="152">
        <v>412</v>
      </c>
      <c r="O30" s="152">
        <v>731</v>
      </c>
      <c r="P30" s="63">
        <v>378</v>
      </c>
      <c r="Q30" s="19">
        <v>353</v>
      </c>
      <c r="R30" s="19">
        <v>681</v>
      </c>
      <c r="S30" s="19">
        <v>348</v>
      </c>
      <c r="T30" s="63">
        <v>333</v>
      </c>
    </row>
    <row r="31" spans="2:20" s="150" customFormat="1" ht="16.5" customHeight="1">
      <c r="B31" s="69">
        <v>10</v>
      </c>
      <c r="C31" s="152">
        <v>69</v>
      </c>
      <c r="D31" s="462"/>
      <c r="E31" s="457"/>
      <c r="F31" s="152">
        <v>67</v>
      </c>
      <c r="G31" s="152">
        <v>46</v>
      </c>
      <c r="H31" s="152">
        <v>21</v>
      </c>
      <c r="I31" s="19">
        <v>21</v>
      </c>
      <c r="J31" s="19">
        <v>12</v>
      </c>
      <c r="K31" s="156">
        <v>9</v>
      </c>
      <c r="L31" s="63">
        <v>1445</v>
      </c>
      <c r="M31" s="462"/>
      <c r="N31" s="457"/>
      <c r="O31" s="152">
        <v>600</v>
      </c>
      <c r="P31" s="63">
        <v>314</v>
      </c>
      <c r="Q31" s="19">
        <v>286</v>
      </c>
      <c r="R31" s="19">
        <v>545</v>
      </c>
      <c r="S31" s="19">
        <v>295</v>
      </c>
      <c r="T31" s="63">
        <v>250</v>
      </c>
    </row>
    <row r="32" spans="2:20" s="150" customFormat="1" ht="16.5" customHeight="1">
      <c r="B32" s="69">
        <v>11</v>
      </c>
      <c r="C32" s="152">
        <v>31</v>
      </c>
      <c r="D32" s="444"/>
      <c r="E32" s="446"/>
      <c r="F32" s="152">
        <v>42</v>
      </c>
      <c r="G32" s="152">
        <v>25</v>
      </c>
      <c r="H32" s="152">
        <v>17</v>
      </c>
      <c r="I32" s="19">
        <v>27</v>
      </c>
      <c r="J32" s="19">
        <v>20</v>
      </c>
      <c r="K32" s="156">
        <v>7</v>
      </c>
      <c r="L32" s="63">
        <v>921</v>
      </c>
      <c r="M32" s="444"/>
      <c r="N32" s="446"/>
      <c r="O32" s="152">
        <v>435</v>
      </c>
      <c r="P32" s="63">
        <v>224</v>
      </c>
      <c r="Q32" s="19">
        <v>211</v>
      </c>
      <c r="R32" s="19">
        <v>392</v>
      </c>
      <c r="S32" s="19">
        <v>202</v>
      </c>
      <c r="T32" s="63">
        <v>190</v>
      </c>
    </row>
    <row r="33" spans="2:20" s="150" customFormat="1" ht="16.5" customHeight="1">
      <c r="B33" s="69">
        <v>12</v>
      </c>
      <c r="C33" s="152">
        <v>25</v>
      </c>
      <c r="D33" s="444"/>
      <c r="E33" s="446"/>
      <c r="F33" s="152">
        <v>25</v>
      </c>
      <c r="G33" s="152">
        <v>18</v>
      </c>
      <c r="H33" s="152">
        <v>7</v>
      </c>
      <c r="I33" s="19">
        <v>14</v>
      </c>
      <c r="J33" s="19">
        <v>12</v>
      </c>
      <c r="K33" s="156">
        <v>2</v>
      </c>
      <c r="L33" s="63">
        <v>953</v>
      </c>
      <c r="M33" s="444"/>
      <c r="N33" s="446"/>
      <c r="O33" s="152">
        <v>515</v>
      </c>
      <c r="P33" s="63">
        <v>278</v>
      </c>
      <c r="Q33" s="19">
        <v>237</v>
      </c>
      <c r="R33" s="19">
        <v>442</v>
      </c>
      <c r="S33" s="19">
        <v>241</v>
      </c>
      <c r="T33" s="63">
        <v>201</v>
      </c>
    </row>
    <row r="34" spans="2:20" s="150" customFormat="1" ht="16.5" customHeight="1">
      <c r="B34" s="69">
        <v>13</v>
      </c>
      <c r="C34" s="152">
        <v>23</v>
      </c>
      <c r="D34" s="444"/>
      <c r="E34" s="446"/>
      <c r="F34" s="152">
        <v>24</v>
      </c>
      <c r="G34" s="152">
        <v>15</v>
      </c>
      <c r="H34" s="152">
        <v>9</v>
      </c>
      <c r="I34" s="19">
        <v>16</v>
      </c>
      <c r="J34" s="19">
        <v>12</v>
      </c>
      <c r="K34" s="156">
        <v>4</v>
      </c>
      <c r="L34" s="63">
        <v>975</v>
      </c>
      <c r="M34" s="444"/>
      <c r="N34" s="446"/>
      <c r="O34" s="152">
        <v>472</v>
      </c>
      <c r="P34" s="63">
        <v>267</v>
      </c>
      <c r="Q34" s="19">
        <v>205</v>
      </c>
      <c r="R34" s="19">
        <v>408</v>
      </c>
      <c r="S34" s="19">
        <v>231</v>
      </c>
      <c r="T34" s="63">
        <v>177</v>
      </c>
    </row>
    <row r="35" spans="2:20" s="150" customFormat="1" ht="16.5" customHeight="1">
      <c r="B35" s="69">
        <v>14</v>
      </c>
      <c r="C35" s="152">
        <v>20</v>
      </c>
      <c r="D35" s="444"/>
      <c r="E35" s="446"/>
      <c r="F35" s="152">
        <v>31</v>
      </c>
      <c r="G35" s="152">
        <v>23</v>
      </c>
      <c r="H35" s="152">
        <v>8</v>
      </c>
      <c r="I35" s="19">
        <v>25</v>
      </c>
      <c r="J35" s="19">
        <v>19</v>
      </c>
      <c r="K35" s="156">
        <v>6</v>
      </c>
      <c r="L35" s="63">
        <v>959</v>
      </c>
      <c r="M35" s="444"/>
      <c r="N35" s="446"/>
      <c r="O35" s="152">
        <v>427</v>
      </c>
      <c r="P35" s="63">
        <v>242</v>
      </c>
      <c r="Q35" s="19">
        <v>185</v>
      </c>
      <c r="R35" s="19">
        <v>406</v>
      </c>
      <c r="S35" s="19">
        <v>227</v>
      </c>
      <c r="T35" s="63">
        <v>179</v>
      </c>
    </row>
    <row r="36" spans="2:20" s="150" customFormat="1" ht="16.5" customHeight="1">
      <c r="B36" s="69">
        <v>15</v>
      </c>
      <c r="C36" s="152">
        <v>23</v>
      </c>
      <c r="D36" s="444"/>
      <c r="E36" s="446"/>
      <c r="F36" s="152">
        <v>25</v>
      </c>
      <c r="G36" s="152">
        <v>20</v>
      </c>
      <c r="H36" s="152">
        <v>5</v>
      </c>
      <c r="I36" s="19">
        <v>23</v>
      </c>
      <c r="J36" s="19">
        <v>19</v>
      </c>
      <c r="K36" s="156">
        <v>4</v>
      </c>
      <c r="L36" s="63">
        <v>959</v>
      </c>
      <c r="M36" s="444"/>
      <c r="N36" s="446"/>
      <c r="O36" s="152">
        <v>455</v>
      </c>
      <c r="P36" s="63">
        <v>248</v>
      </c>
      <c r="Q36" s="19">
        <v>207</v>
      </c>
      <c r="R36" s="19">
        <v>437</v>
      </c>
      <c r="S36" s="19">
        <v>238</v>
      </c>
      <c r="T36" s="63">
        <v>199</v>
      </c>
    </row>
    <row r="37" spans="2:20" s="150" customFormat="1" ht="16.5" customHeight="1">
      <c r="B37" s="69">
        <v>16</v>
      </c>
      <c r="C37" s="152">
        <v>22</v>
      </c>
      <c r="D37" s="444"/>
      <c r="E37" s="446"/>
      <c r="F37" s="152">
        <v>32</v>
      </c>
      <c r="G37" s="152">
        <v>23</v>
      </c>
      <c r="H37" s="152">
        <v>9</v>
      </c>
      <c r="I37" s="19">
        <v>20</v>
      </c>
      <c r="J37" s="19">
        <v>16</v>
      </c>
      <c r="K37" s="156">
        <v>4</v>
      </c>
      <c r="L37" s="63">
        <v>1060</v>
      </c>
      <c r="M37" s="444"/>
      <c r="N37" s="446"/>
      <c r="O37" s="152">
        <v>523</v>
      </c>
      <c r="P37" s="63">
        <v>311</v>
      </c>
      <c r="Q37" s="19">
        <v>212</v>
      </c>
      <c r="R37" s="19">
        <v>505</v>
      </c>
      <c r="S37" s="19">
        <v>303</v>
      </c>
      <c r="T37" s="63">
        <v>202</v>
      </c>
    </row>
    <row r="38" spans="2:20" s="150" customFormat="1" ht="16.5" customHeight="1">
      <c r="B38" s="69">
        <v>17</v>
      </c>
      <c r="C38" s="152">
        <v>28</v>
      </c>
      <c r="D38" s="444"/>
      <c r="E38" s="446"/>
      <c r="F38" s="152">
        <v>26</v>
      </c>
      <c r="G38" s="152">
        <v>15</v>
      </c>
      <c r="H38" s="152">
        <v>11</v>
      </c>
      <c r="I38" s="19">
        <v>20</v>
      </c>
      <c r="J38" s="19">
        <v>12</v>
      </c>
      <c r="K38" s="156">
        <v>8</v>
      </c>
      <c r="L38" s="63">
        <v>1210</v>
      </c>
      <c r="M38" s="444"/>
      <c r="N38" s="446"/>
      <c r="O38" s="152">
        <v>510</v>
      </c>
      <c r="P38" s="63">
        <v>293</v>
      </c>
      <c r="Q38" s="19">
        <v>217</v>
      </c>
      <c r="R38" s="19">
        <v>494</v>
      </c>
      <c r="S38" s="19">
        <v>287</v>
      </c>
      <c r="T38" s="63">
        <v>207</v>
      </c>
    </row>
    <row r="39" spans="2:20" s="150" customFormat="1" ht="16.5" customHeight="1">
      <c r="B39" s="69">
        <v>18</v>
      </c>
      <c r="C39" s="152">
        <v>20</v>
      </c>
      <c r="D39" s="463"/>
      <c r="E39" s="464"/>
      <c r="F39" s="152">
        <v>18</v>
      </c>
      <c r="G39" s="152">
        <v>10</v>
      </c>
      <c r="H39" s="152">
        <v>8</v>
      </c>
      <c r="I39" s="19">
        <v>17</v>
      </c>
      <c r="J39" s="19">
        <v>10</v>
      </c>
      <c r="K39" s="156">
        <v>7</v>
      </c>
      <c r="L39" s="63">
        <v>1436</v>
      </c>
      <c r="M39" s="463"/>
      <c r="N39" s="464"/>
      <c r="O39" s="152">
        <v>647</v>
      </c>
      <c r="P39" s="63">
        <v>339</v>
      </c>
      <c r="Q39" s="19">
        <v>308</v>
      </c>
      <c r="R39" s="19">
        <v>634</v>
      </c>
      <c r="S39" s="19">
        <v>334</v>
      </c>
      <c r="T39" s="63">
        <v>300</v>
      </c>
    </row>
    <row r="40" spans="1:20" s="150" customFormat="1" ht="16.5" customHeight="1">
      <c r="A40" s="240"/>
      <c r="B40" s="457" t="s">
        <v>111</v>
      </c>
      <c r="C40" s="561" t="s">
        <v>262</v>
      </c>
      <c r="D40" s="460"/>
      <c r="E40" s="461"/>
      <c r="F40" s="461"/>
      <c r="G40" s="461"/>
      <c r="H40" s="461"/>
      <c r="I40" s="552" t="s">
        <v>144</v>
      </c>
      <c r="J40" s="556"/>
      <c r="K40" s="558"/>
      <c r="L40" s="559" t="s">
        <v>262</v>
      </c>
      <c r="M40" s="460"/>
      <c r="N40" s="461"/>
      <c r="O40" s="474"/>
      <c r="P40" s="474"/>
      <c r="Q40" s="475"/>
      <c r="R40" s="552" t="s">
        <v>144</v>
      </c>
      <c r="S40" s="556"/>
      <c r="T40" s="556"/>
    </row>
    <row r="41" spans="1:20" s="150" customFormat="1" ht="16.5" customHeight="1" thickBot="1">
      <c r="A41" s="160" t="s">
        <v>58</v>
      </c>
      <c r="B41" s="171"/>
      <c r="C41" s="562"/>
      <c r="D41" s="466"/>
      <c r="E41" s="465"/>
      <c r="F41" s="465"/>
      <c r="G41" s="465"/>
      <c r="H41" s="465"/>
      <c r="I41" s="241" t="s">
        <v>145</v>
      </c>
      <c r="J41" s="241" t="s">
        <v>59</v>
      </c>
      <c r="K41" s="243" t="s">
        <v>60</v>
      </c>
      <c r="L41" s="560"/>
      <c r="M41" s="466"/>
      <c r="N41" s="465"/>
      <c r="O41" s="472"/>
      <c r="P41" s="472"/>
      <c r="Q41" s="473"/>
      <c r="R41" s="241" t="s">
        <v>145</v>
      </c>
      <c r="S41" s="241" t="s">
        <v>59</v>
      </c>
      <c r="T41" s="242" t="s">
        <v>60</v>
      </c>
    </row>
    <row r="42" spans="2:20" s="150" customFormat="1" ht="16.5" customHeight="1" thickTop="1">
      <c r="B42" s="69">
        <v>19</v>
      </c>
      <c r="C42" s="459">
        <v>18</v>
      </c>
      <c r="D42" s="25"/>
      <c r="E42" s="63"/>
      <c r="F42" s="63"/>
      <c r="G42" s="63"/>
      <c r="H42" s="458"/>
      <c r="I42" s="19">
        <v>5</v>
      </c>
      <c r="J42" s="19">
        <v>2</v>
      </c>
      <c r="K42" s="156">
        <v>3</v>
      </c>
      <c r="L42" s="63">
        <v>1158</v>
      </c>
      <c r="M42" s="444"/>
      <c r="N42" s="445"/>
      <c r="O42" s="63"/>
      <c r="P42" s="63"/>
      <c r="Q42" s="458"/>
      <c r="R42" s="19">
        <v>619</v>
      </c>
      <c r="S42" s="19">
        <v>317</v>
      </c>
      <c r="T42" s="63">
        <v>302</v>
      </c>
    </row>
    <row r="43" spans="2:20" s="150" customFormat="1" ht="16.5" customHeight="1">
      <c r="B43" s="69">
        <v>20</v>
      </c>
      <c r="C43" s="25">
        <v>18</v>
      </c>
      <c r="D43" s="25"/>
      <c r="E43" s="63"/>
      <c r="F43" s="63"/>
      <c r="G43" s="63"/>
      <c r="H43" s="458"/>
      <c r="I43" s="19">
        <v>11</v>
      </c>
      <c r="J43" s="19">
        <v>10</v>
      </c>
      <c r="K43" s="156">
        <v>1</v>
      </c>
      <c r="L43" s="63">
        <v>1291</v>
      </c>
      <c r="M43" s="444"/>
      <c r="N43" s="445"/>
      <c r="O43" s="445"/>
      <c r="P43" s="445"/>
      <c r="Q43" s="446"/>
      <c r="R43" s="19">
        <v>592</v>
      </c>
      <c r="S43" s="19">
        <v>314</v>
      </c>
      <c r="T43" s="63">
        <v>278</v>
      </c>
    </row>
    <row r="44" spans="1:20" s="150" customFormat="1" ht="16.5" customHeight="1">
      <c r="A44" s="168"/>
      <c r="B44" s="166">
        <v>21</v>
      </c>
      <c r="C44" s="25">
        <v>8</v>
      </c>
      <c r="D44" s="25"/>
      <c r="E44" s="63"/>
      <c r="F44" s="63"/>
      <c r="G44" s="63"/>
      <c r="H44" s="458"/>
      <c r="I44" s="19">
        <v>3</v>
      </c>
      <c r="J44" s="19">
        <v>2</v>
      </c>
      <c r="K44" s="156">
        <v>1</v>
      </c>
      <c r="L44" s="63">
        <v>894</v>
      </c>
      <c r="M44" s="444"/>
      <c r="N44" s="445"/>
      <c r="O44" s="445"/>
      <c r="P44" s="445"/>
      <c r="Q44" s="446"/>
      <c r="R44" s="19">
        <v>484</v>
      </c>
      <c r="S44" s="19">
        <v>301</v>
      </c>
      <c r="T44" s="63">
        <v>183</v>
      </c>
    </row>
    <row r="45" spans="1:20" s="150" customFormat="1" ht="16.5" customHeight="1">
      <c r="A45" s="168"/>
      <c r="B45" s="166">
        <v>22</v>
      </c>
      <c r="C45" s="25">
        <v>7</v>
      </c>
      <c r="D45" s="25"/>
      <c r="E45" s="63"/>
      <c r="F45" s="63"/>
      <c r="G45" s="63"/>
      <c r="H45" s="458"/>
      <c r="I45" s="19">
        <v>4</v>
      </c>
      <c r="J45" s="19">
        <v>4</v>
      </c>
      <c r="K45" s="195" t="s">
        <v>109</v>
      </c>
      <c r="L45" s="469">
        <v>774</v>
      </c>
      <c r="M45" s="444"/>
      <c r="N45" s="445"/>
      <c r="O45" s="445"/>
      <c r="P45" s="445"/>
      <c r="Q45" s="446"/>
      <c r="R45" s="19">
        <v>534</v>
      </c>
      <c r="S45" s="19">
        <v>360</v>
      </c>
      <c r="T45" s="25">
        <v>174</v>
      </c>
    </row>
    <row r="46" spans="2:20" s="168" customFormat="1" ht="16.5" customHeight="1">
      <c r="B46" s="166">
        <v>23</v>
      </c>
      <c r="C46" s="25">
        <v>4</v>
      </c>
      <c r="D46" s="25"/>
      <c r="E46" s="63"/>
      <c r="F46" s="63"/>
      <c r="G46" s="63"/>
      <c r="H46" s="458"/>
      <c r="I46" s="19">
        <v>2</v>
      </c>
      <c r="J46" s="19">
        <v>2</v>
      </c>
      <c r="K46" s="195" t="s">
        <v>151</v>
      </c>
      <c r="L46" s="469">
        <v>674</v>
      </c>
      <c r="M46" s="444"/>
      <c r="N46" s="445"/>
      <c r="O46" s="445"/>
      <c r="P46" s="445"/>
      <c r="Q46" s="446"/>
      <c r="R46" s="19">
        <v>545</v>
      </c>
      <c r="S46" s="19">
        <v>347</v>
      </c>
      <c r="T46" s="25">
        <v>198</v>
      </c>
    </row>
    <row r="47" spans="2:20" s="168" customFormat="1" ht="16.5" customHeight="1">
      <c r="B47" s="166">
        <v>24</v>
      </c>
      <c r="C47" s="25">
        <v>17</v>
      </c>
      <c r="D47" s="25"/>
      <c r="E47" s="63"/>
      <c r="F47" s="63"/>
      <c r="G47" s="63"/>
      <c r="H47" s="458"/>
      <c r="I47" s="19">
        <v>2</v>
      </c>
      <c r="J47" s="19">
        <v>2</v>
      </c>
      <c r="K47" s="195" t="s">
        <v>151</v>
      </c>
      <c r="L47" s="469">
        <v>837</v>
      </c>
      <c r="M47" s="444"/>
      <c r="N47" s="445"/>
      <c r="O47" s="445"/>
      <c r="P47" s="445"/>
      <c r="Q47" s="446"/>
      <c r="R47" s="19">
        <v>557</v>
      </c>
      <c r="S47" s="19">
        <v>361</v>
      </c>
      <c r="T47" s="25">
        <v>196</v>
      </c>
    </row>
    <row r="48" spans="1:20" s="150" customFormat="1" ht="16.5" customHeight="1">
      <c r="A48" s="168"/>
      <c r="B48" s="166">
        <v>25</v>
      </c>
      <c r="C48" s="25">
        <v>3</v>
      </c>
      <c r="D48" s="25"/>
      <c r="E48" s="63"/>
      <c r="F48" s="63"/>
      <c r="G48" s="63"/>
      <c r="H48" s="458"/>
      <c r="I48" s="19">
        <v>1</v>
      </c>
      <c r="J48" s="19">
        <v>1</v>
      </c>
      <c r="K48" s="195" t="s">
        <v>190</v>
      </c>
      <c r="L48" s="469">
        <v>883</v>
      </c>
      <c r="M48" s="444"/>
      <c r="N48" s="445"/>
      <c r="O48" s="445"/>
      <c r="P48" s="445"/>
      <c r="Q48" s="446"/>
      <c r="R48" s="19">
        <v>579</v>
      </c>
      <c r="S48" s="19">
        <v>376</v>
      </c>
      <c r="T48" s="25">
        <v>203</v>
      </c>
    </row>
    <row r="49" spans="2:20" s="168" customFormat="1" ht="16.5" customHeight="1">
      <c r="B49" s="166">
        <v>26</v>
      </c>
      <c r="C49" s="152">
        <v>2</v>
      </c>
      <c r="D49" s="444"/>
      <c r="E49" s="445"/>
      <c r="F49" s="445"/>
      <c r="G49" s="445"/>
      <c r="H49" s="446"/>
      <c r="I49" s="19">
        <v>4</v>
      </c>
      <c r="J49" s="19">
        <v>2</v>
      </c>
      <c r="K49" s="195">
        <v>2</v>
      </c>
      <c r="L49" s="469">
        <v>1091</v>
      </c>
      <c r="M49" s="444"/>
      <c r="N49" s="445"/>
      <c r="O49" s="445"/>
      <c r="P49" s="445"/>
      <c r="Q49" s="446"/>
      <c r="R49" s="19">
        <v>615</v>
      </c>
      <c r="S49" s="19">
        <v>402</v>
      </c>
      <c r="T49" s="25">
        <v>213</v>
      </c>
    </row>
    <row r="50" spans="2:20" s="168" customFormat="1" ht="16.5" customHeight="1">
      <c r="B50" s="166">
        <v>27</v>
      </c>
      <c r="C50" s="152">
        <v>10</v>
      </c>
      <c r="D50" s="444"/>
      <c r="E50" s="445"/>
      <c r="F50" s="445"/>
      <c r="G50" s="445"/>
      <c r="H50" s="446"/>
      <c r="I50" s="19">
        <v>1</v>
      </c>
      <c r="J50" s="152" t="s">
        <v>109</v>
      </c>
      <c r="K50" s="195">
        <v>1</v>
      </c>
      <c r="L50" s="469">
        <v>1215</v>
      </c>
      <c r="M50" s="444"/>
      <c r="N50" s="445"/>
      <c r="O50" s="445"/>
      <c r="P50" s="445"/>
      <c r="Q50" s="446"/>
      <c r="R50" s="19">
        <v>622</v>
      </c>
      <c r="S50" s="19">
        <v>367</v>
      </c>
      <c r="T50" s="25">
        <v>255</v>
      </c>
    </row>
    <row r="51" spans="2:20" s="168" customFormat="1" ht="16.5" customHeight="1">
      <c r="B51" s="166">
        <v>28</v>
      </c>
      <c r="C51" s="152">
        <v>10</v>
      </c>
      <c r="D51" s="444"/>
      <c r="E51" s="321"/>
      <c r="F51" s="321"/>
      <c r="G51" s="321"/>
      <c r="H51" s="467"/>
      <c r="I51" s="152" t="s">
        <v>232</v>
      </c>
      <c r="J51" s="152" t="s">
        <v>232</v>
      </c>
      <c r="K51" s="195" t="s">
        <v>232</v>
      </c>
      <c r="L51" s="469">
        <v>1234</v>
      </c>
      <c r="M51" s="454"/>
      <c r="N51" s="321"/>
      <c r="O51" s="321"/>
      <c r="P51" s="321"/>
      <c r="Q51" s="467"/>
      <c r="R51" s="19">
        <v>600</v>
      </c>
      <c r="S51" s="19">
        <v>373</v>
      </c>
      <c r="T51" s="63">
        <v>227</v>
      </c>
    </row>
    <row r="52" spans="2:20" s="168" customFormat="1" ht="16.5" customHeight="1">
      <c r="B52" s="166">
        <v>29</v>
      </c>
      <c r="C52" s="152">
        <v>13</v>
      </c>
      <c r="D52" s="454"/>
      <c r="E52" s="321"/>
      <c r="F52" s="321"/>
      <c r="G52" s="321"/>
      <c r="H52" s="467"/>
      <c r="I52" s="152">
        <v>1</v>
      </c>
      <c r="J52" s="152">
        <v>1</v>
      </c>
      <c r="K52" s="413" t="s">
        <v>151</v>
      </c>
      <c r="L52" s="469">
        <v>1342</v>
      </c>
      <c r="M52" s="454"/>
      <c r="N52" s="321"/>
      <c r="O52" s="321"/>
      <c r="P52" s="321"/>
      <c r="Q52" s="467"/>
      <c r="R52" s="414">
        <v>654</v>
      </c>
      <c r="S52" s="414">
        <v>379</v>
      </c>
      <c r="T52" s="412">
        <v>275</v>
      </c>
    </row>
    <row r="53" spans="2:20" s="168" customFormat="1" ht="16.5" customHeight="1">
      <c r="B53" s="166">
        <v>30</v>
      </c>
      <c r="C53" s="152">
        <v>19</v>
      </c>
      <c r="D53" s="454"/>
      <c r="E53" s="321"/>
      <c r="F53" s="321"/>
      <c r="G53" s="321"/>
      <c r="H53" s="467"/>
      <c r="I53" s="152" t="s">
        <v>151</v>
      </c>
      <c r="J53" s="152" t="s">
        <v>151</v>
      </c>
      <c r="K53" s="413" t="s">
        <v>151</v>
      </c>
      <c r="L53" s="469">
        <v>1446</v>
      </c>
      <c r="M53" s="454"/>
      <c r="N53" s="321"/>
      <c r="O53" s="321"/>
      <c r="P53" s="321"/>
      <c r="Q53" s="467"/>
      <c r="R53" s="414">
        <v>631</v>
      </c>
      <c r="S53" s="414">
        <v>408</v>
      </c>
      <c r="T53" s="412">
        <v>223</v>
      </c>
    </row>
    <row r="54" spans="1:20" s="168" customFormat="1" ht="16.5" customHeight="1">
      <c r="A54" s="63" t="s">
        <v>289</v>
      </c>
      <c r="B54" s="166" t="s">
        <v>139</v>
      </c>
      <c r="C54" s="152" t="s">
        <v>151</v>
      </c>
      <c r="D54" s="454"/>
      <c r="E54" s="321"/>
      <c r="F54" s="321"/>
      <c r="G54" s="321"/>
      <c r="H54" s="467"/>
      <c r="I54" s="152">
        <v>2</v>
      </c>
      <c r="J54" s="152">
        <v>2</v>
      </c>
      <c r="K54" s="413" t="s">
        <v>151</v>
      </c>
      <c r="L54" s="469">
        <v>1512</v>
      </c>
      <c r="M54" s="454"/>
      <c r="N54" s="321"/>
      <c r="O54" s="321"/>
      <c r="P54" s="321"/>
      <c r="Q54" s="467"/>
      <c r="R54" s="414">
        <v>615</v>
      </c>
      <c r="S54" s="414">
        <v>376</v>
      </c>
      <c r="T54" s="412">
        <v>239</v>
      </c>
    </row>
    <row r="55" spans="1:20" s="168" customFormat="1" ht="16.5" customHeight="1">
      <c r="A55" s="63"/>
      <c r="B55" s="166">
        <v>2</v>
      </c>
      <c r="C55" s="152" t="s">
        <v>151</v>
      </c>
      <c r="D55" s="454"/>
      <c r="E55" s="321"/>
      <c r="F55" s="321"/>
      <c r="G55" s="321"/>
      <c r="H55" s="467"/>
      <c r="I55" s="152" t="s">
        <v>151</v>
      </c>
      <c r="J55" s="152" t="s">
        <v>151</v>
      </c>
      <c r="K55" s="413" t="s">
        <v>151</v>
      </c>
      <c r="L55" s="469">
        <v>1114</v>
      </c>
      <c r="M55" s="454"/>
      <c r="N55" s="321"/>
      <c r="O55" s="321"/>
      <c r="P55" s="321"/>
      <c r="Q55" s="467"/>
      <c r="R55" s="414">
        <v>574</v>
      </c>
      <c r="S55" s="414">
        <v>364</v>
      </c>
      <c r="T55" s="412">
        <v>210</v>
      </c>
    </row>
    <row r="56" spans="1:20" s="168" customFormat="1" ht="16.5" customHeight="1">
      <c r="A56" s="63"/>
      <c r="B56" s="166">
        <v>3</v>
      </c>
      <c r="C56" s="152" t="s">
        <v>151</v>
      </c>
      <c r="D56" s="454"/>
      <c r="E56" s="321"/>
      <c r="F56" s="321"/>
      <c r="G56" s="321"/>
      <c r="H56" s="467"/>
      <c r="I56" s="152" t="s">
        <v>151</v>
      </c>
      <c r="J56" s="152" t="s">
        <v>151</v>
      </c>
      <c r="K56" s="413" t="s">
        <v>151</v>
      </c>
      <c r="L56" s="469">
        <v>1079</v>
      </c>
      <c r="M56" s="454"/>
      <c r="N56" s="321"/>
      <c r="O56" s="321"/>
      <c r="P56" s="321"/>
      <c r="Q56" s="467"/>
      <c r="R56" s="414">
        <v>486</v>
      </c>
      <c r="S56" s="414">
        <v>278</v>
      </c>
      <c r="T56" s="412">
        <v>208</v>
      </c>
    </row>
    <row r="57" spans="1:20" s="168" customFormat="1" ht="16.5" customHeight="1">
      <c r="A57" s="153"/>
      <c r="B57" s="165">
        <v>4</v>
      </c>
      <c r="C57" s="158" t="s">
        <v>151</v>
      </c>
      <c r="D57" s="455"/>
      <c r="E57" s="456"/>
      <c r="F57" s="456"/>
      <c r="G57" s="456"/>
      <c r="H57" s="468"/>
      <c r="I57" s="158" t="s">
        <v>151</v>
      </c>
      <c r="J57" s="158" t="s">
        <v>151</v>
      </c>
      <c r="K57" s="343" t="s">
        <v>151</v>
      </c>
      <c r="L57" s="470">
        <v>1331</v>
      </c>
      <c r="M57" s="455"/>
      <c r="N57" s="456"/>
      <c r="O57" s="456"/>
      <c r="P57" s="456"/>
      <c r="Q57" s="468"/>
      <c r="R57" s="344">
        <v>387</v>
      </c>
      <c r="S57" s="344">
        <v>260</v>
      </c>
      <c r="T57" s="345">
        <v>127</v>
      </c>
    </row>
    <row r="58" s="106" customFormat="1" ht="16.5" customHeight="1">
      <c r="B58" s="106" t="s">
        <v>61</v>
      </c>
    </row>
    <row r="59" s="106" customFormat="1" ht="12.75" customHeight="1"/>
    <row r="60" s="106" customFormat="1" ht="20.25" customHeight="1"/>
    <row r="61" spans="3:20" s="154" customFormat="1" ht="12.75"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</row>
    <row r="62" spans="3:20" s="154" customFormat="1" ht="12.75"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</row>
    <row r="63" spans="3:20" s="154" customFormat="1" ht="12.75"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</row>
  </sheetData>
  <sheetProtection/>
  <mergeCells count="12">
    <mergeCell ref="L40:L41"/>
    <mergeCell ref="I40:K40"/>
    <mergeCell ref="R40:T40"/>
    <mergeCell ref="C40:C41"/>
    <mergeCell ref="C3:K3"/>
    <mergeCell ref="L3:T3"/>
    <mergeCell ref="F4:H4"/>
    <mergeCell ref="O4:Q4"/>
    <mergeCell ref="C4:E4"/>
    <mergeCell ref="L4:N4"/>
    <mergeCell ref="I4:K4"/>
    <mergeCell ref="R4:T4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="91" zoomScaleSheetLayoutView="91" zoomScalePageLayoutView="0" workbookViewId="0" topLeftCell="A1">
      <pane ySplit="2" topLeftCell="A39" activePane="bottomLeft" state="frozen"/>
      <selection pane="topLeft" activeCell="A1" sqref="A1"/>
      <selection pane="bottomLeft" activeCell="I55" sqref="I55"/>
    </sheetView>
  </sheetViews>
  <sheetFormatPr defaultColWidth="9.00390625" defaultRowHeight="13.5"/>
  <cols>
    <col min="1" max="2" width="4.125" style="3" customWidth="1"/>
    <col min="3" max="6" width="11.375" style="12" customWidth="1"/>
    <col min="7" max="7" width="13.00390625" style="12" customWidth="1"/>
    <col min="8" max="8" width="11.25390625" style="12" customWidth="1"/>
    <col min="9" max="9" width="11.375" style="12" customWidth="1"/>
    <col min="10" max="10" width="9.00390625" style="41" customWidth="1"/>
    <col min="11" max="16384" width="9.00390625" style="42" customWidth="1"/>
  </cols>
  <sheetData>
    <row r="1" spans="1:9" ht="17.25" customHeight="1">
      <c r="A1" s="2" t="s">
        <v>243</v>
      </c>
      <c r="C1" s="4"/>
      <c r="D1" s="4"/>
      <c r="E1" s="4"/>
      <c r="F1" s="61"/>
      <c r="G1" s="4"/>
      <c r="H1" s="4"/>
      <c r="I1" s="4"/>
    </row>
    <row r="2" spans="1:9" ht="17.25" customHeight="1">
      <c r="A2" s="2"/>
      <c r="C2" s="4"/>
      <c r="D2" s="4"/>
      <c r="E2" s="4"/>
      <c r="F2" s="61"/>
      <c r="G2" s="4"/>
      <c r="H2" s="4"/>
      <c r="I2" s="4"/>
    </row>
    <row r="3" spans="1:9" ht="15.75" customHeight="1">
      <c r="A3" s="587" t="s">
        <v>1</v>
      </c>
      <c r="B3" s="587"/>
      <c r="C3" s="540" t="s">
        <v>12</v>
      </c>
      <c r="D3" s="540" t="s">
        <v>13</v>
      </c>
      <c r="E3" s="569" t="s">
        <v>14</v>
      </c>
      <c r="F3" s="570"/>
      <c r="G3" s="570"/>
      <c r="H3" s="571"/>
      <c r="I3" s="542" t="s">
        <v>15</v>
      </c>
    </row>
    <row r="4" spans="1:9" ht="15.75" customHeight="1">
      <c r="A4" s="41"/>
      <c r="B4" s="41"/>
      <c r="C4" s="574"/>
      <c r="D4" s="574"/>
      <c r="E4" s="584" t="s">
        <v>0</v>
      </c>
      <c r="F4" s="565" t="s">
        <v>17</v>
      </c>
      <c r="G4" s="574" t="s">
        <v>18</v>
      </c>
      <c r="H4" s="577" t="s">
        <v>16</v>
      </c>
      <c r="I4" s="580"/>
    </row>
    <row r="5" spans="1:9" ht="15.75" customHeight="1" thickBot="1">
      <c r="A5" s="563" t="s">
        <v>2</v>
      </c>
      <c r="B5" s="563"/>
      <c r="C5" s="575"/>
      <c r="D5" s="575"/>
      <c r="E5" s="585"/>
      <c r="F5" s="566"/>
      <c r="G5" s="566"/>
      <c r="H5" s="578"/>
      <c r="I5" s="581"/>
    </row>
    <row r="6" spans="1:9" ht="15.75" customHeight="1" thickTop="1">
      <c r="A6" s="6" t="s">
        <v>8</v>
      </c>
      <c r="B6" s="7">
        <v>51</v>
      </c>
      <c r="C6" s="43">
        <v>1805</v>
      </c>
      <c r="D6" s="43">
        <v>14694</v>
      </c>
      <c r="E6" s="43">
        <v>138282</v>
      </c>
      <c r="F6" s="43">
        <v>19901</v>
      </c>
      <c r="G6" s="43">
        <v>44380</v>
      </c>
      <c r="H6" s="43">
        <v>74001</v>
      </c>
      <c r="I6" s="44">
        <v>26614</v>
      </c>
    </row>
    <row r="7" spans="1:9" ht="15.75" customHeight="1">
      <c r="A7" s="45"/>
      <c r="B7" s="7">
        <v>52</v>
      </c>
      <c r="C7" s="43">
        <v>1597</v>
      </c>
      <c r="D7" s="43">
        <v>13793</v>
      </c>
      <c r="E7" s="43">
        <v>138921</v>
      </c>
      <c r="F7" s="43">
        <v>16003</v>
      </c>
      <c r="G7" s="43">
        <v>50808</v>
      </c>
      <c r="H7" s="43">
        <v>72110</v>
      </c>
      <c r="I7" s="44">
        <v>23795</v>
      </c>
    </row>
    <row r="8" spans="1:9" ht="15.75" customHeight="1">
      <c r="A8" s="45"/>
      <c r="B8" s="7">
        <v>53</v>
      </c>
      <c r="C8" s="43">
        <v>1605</v>
      </c>
      <c r="D8" s="43">
        <v>13871</v>
      </c>
      <c r="E8" s="43">
        <v>141218</v>
      </c>
      <c r="F8" s="43">
        <v>18910</v>
      </c>
      <c r="G8" s="43">
        <v>56400</v>
      </c>
      <c r="H8" s="43">
        <v>65908</v>
      </c>
      <c r="I8" s="44">
        <v>21066</v>
      </c>
    </row>
    <row r="9" spans="1:9" ht="15.75" customHeight="1">
      <c r="A9" s="45"/>
      <c r="B9" s="7">
        <v>54</v>
      </c>
      <c r="C9" s="43">
        <v>1693</v>
      </c>
      <c r="D9" s="43">
        <v>13964</v>
      </c>
      <c r="E9" s="43">
        <v>136678</v>
      </c>
      <c r="F9" s="43">
        <v>16169</v>
      </c>
      <c r="G9" s="43">
        <v>61163</v>
      </c>
      <c r="H9" s="43">
        <v>59346</v>
      </c>
      <c r="I9" s="44">
        <v>22798</v>
      </c>
    </row>
    <row r="10" spans="1:9" ht="15.75" customHeight="1">
      <c r="A10" s="45"/>
      <c r="B10" s="7">
        <v>55</v>
      </c>
      <c r="C10" s="43">
        <v>1925</v>
      </c>
      <c r="D10" s="43">
        <v>13385</v>
      </c>
      <c r="E10" s="43">
        <v>117471</v>
      </c>
      <c r="F10" s="43">
        <v>15659</v>
      </c>
      <c r="G10" s="43">
        <v>47547</v>
      </c>
      <c r="H10" s="43">
        <v>54265</v>
      </c>
      <c r="I10" s="44">
        <v>42947</v>
      </c>
    </row>
    <row r="11" spans="1:9" ht="15.75" customHeight="1">
      <c r="A11" s="45"/>
      <c r="B11" s="7">
        <v>56</v>
      </c>
      <c r="C11" s="43">
        <v>2053</v>
      </c>
      <c r="D11" s="43">
        <v>11920</v>
      </c>
      <c r="E11" s="43">
        <v>90081</v>
      </c>
      <c r="F11" s="43">
        <v>13607</v>
      </c>
      <c r="G11" s="43">
        <v>29213</v>
      </c>
      <c r="H11" s="43">
        <v>47261</v>
      </c>
      <c r="I11" s="44">
        <v>85435</v>
      </c>
    </row>
    <row r="12" spans="1:9" ht="15.75" customHeight="1">
      <c r="A12" s="45"/>
      <c r="B12" s="7">
        <v>57</v>
      </c>
      <c r="C12" s="43">
        <v>1529</v>
      </c>
      <c r="D12" s="43">
        <v>10501</v>
      </c>
      <c r="E12" s="43">
        <v>82934</v>
      </c>
      <c r="F12" s="43">
        <v>12617</v>
      </c>
      <c r="G12" s="43">
        <v>31929</v>
      </c>
      <c r="H12" s="43">
        <v>38388</v>
      </c>
      <c r="I12" s="44">
        <v>91644</v>
      </c>
    </row>
    <row r="13" spans="1:9" ht="15.75" customHeight="1">
      <c r="A13" s="45"/>
      <c r="B13" s="7">
        <v>58</v>
      </c>
      <c r="C13" s="43">
        <v>1489</v>
      </c>
      <c r="D13" s="43">
        <v>10546</v>
      </c>
      <c r="E13" s="43">
        <v>77611</v>
      </c>
      <c r="F13" s="43">
        <v>14058</v>
      </c>
      <c r="G13" s="43">
        <v>29280</v>
      </c>
      <c r="H13" s="43">
        <v>34273</v>
      </c>
      <c r="I13" s="44">
        <v>118664</v>
      </c>
    </row>
    <row r="14" spans="1:9" ht="15.75" customHeight="1">
      <c r="A14" s="45"/>
      <c r="B14" s="7">
        <v>59</v>
      </c>
      <c r="C14" s="43">
        <v>1555</v>
      </c>
      <c r="D14" s="43">
        <v>11244</v>
      </c>
      <c r="E14" s="43">
        <v>78506</v>
      </c>
      <c r="F14" s="43">
        <v>15744</v>
      </c>
      <c r="G14" s="43">
        <v>30293</v>
      </c>
      <c r="H14" s="43">
        <v>32469</v>
      </c>
      <c r="I14" s="44">
        <v>120876</v>
      </c>
    </row>
    <row r="15" spans="1:9" ht="15.75" customHeight="1">
      <c r="A15" s="45"/>
      <c r="B15" s="7">
        <v>60</v>
      </c>
      <c r="C15" s="43">
        <v>1584</v>
      </c>
      <c r="D15" s="43">
        <v>11171</v>
      </c>
      <c r="E15" s="43">
        <v>70839</v>
      </c>
      <c r="F15" s="43">
        <v>15478</v>
      </c>
      <c r="G15" s="43">
        <v>30434</v>
      </c>
      <c r="H15" s="43">
        <v>24927</v>
      </c>
      <c r="I15" s="44">
        <v>135300</v>
      </c>
    </row>
    <row r="16" spans="1:9" ht="15.75" customHeight="1">
      <c r="A16" s="587" t="s">
        <v>1</v>
      </c>
      <c r="B16" s="588"/>
      <c r="C16" s="579" t="s">
        <v>12</v>
      </c>
      <c r="D16" s="576" t="s">
        <v>135</v>
      </c>
      <c r="E16" s="569" t="s">
        <v>14</v>
      </c>
      <c r="F16" s="570"/>
      <c r="G16" s="570"/>
      <c r="H16" s="571"/>
      <c r="I16" s="582" t="s">
        <v>15</v>
      </c>
    </row>
    <row r="17" spans="1:9" ht="15.75" customHeight="1">
      <c r="A17" s="41"/>
      <c r="B17" s="41"/>
      <c r="C17" s="579"/>
      <c r="D17" s="579"/>
      <c r="E17" s="572" t="s">
        <v>0</v>
      </c>
      <c r="F17" s="576" t="s">
        <v>17</v>
      </c>
      <c r="G17" s="579" t="s">
        <v>18</v>
      </c>
      <c r="H17" s="567" t="s">
        <v>16</v>
      </c>
      <c r="I17" s="582"/>
    </row>
    <row r="18" spans="1:9" ht="15.75" customHeight="1" thickBot="1">
      <c r="A18" s="563" t="s">
        <v>2</v>
      </c>
      <c r="B18" s="564"/>
      <c r="C18" s="586"/>
      <c r="D18" s="586"/>
      <c r="E18" s="573"/>
      <c r="F18" s="568"/>
      <c r="G18" s="568"/>
      <c r="H18" s="568"/>
      <c r="I18" s="583"/>
    </row>
    <row r="19" spans="1:9" ht="15.75" customHeight="1" thickTop="1">
      <c r="A19" s="45"/>
      <c r="B19" s="7">
        <v>61</v>
      </c>
      <c r="C19" s="43">
        <v>1554</v>
      </c>
      <c r="D19" s="43">
        <v>966</v>
      </c>
      <c r="E19" s="43">
        <v>65051</v>
      </c>
      <c r="F19" s="43">
        <v>15964</v>
      </c>
      <c r="G19" s="43">
        <v>33159</v>
      </c>
      <c r="H19" s="43">
        <v>15928</v>
      </c>
      <c r="I19" s="44">
        <v>143907</v>
      </c>
    </row>
    <row r="20" spans="1:9" ht="15.75" customHeight="1">
      <c r="A20" s="45"/>
      <c r="B20" s="7">
        <v>62</v>
      </c>
      <c r="C20" s="43">
        <v>1605</v>
      </c>
      <c r="D20" s="43">
        <v>962</v>
      </c>
      <c r="E20" s="43">
        <v>67334</v>
      </c>
      <c r="F20" s="43">
        <v>19235</v>
      </c>
      <c r="G20" s="43">
        <v>41495</v>
      </c>
      <c r="H20" s="43">
        <v>6604</v>
      </c>
      <c r="I20" s="44">
        <v>124099</v>
      </c>
    </row>
    <row r="21" spans="1:9" ht="15.75" customHeight="1">
      <c r="A21" s="45"/>
      <c r="B21" s="7">
        <v>63</v>
      </c>
      <c r="C21" s="43">
        <v>1446</v>
      </c>
      <c r="D21" s="43">
        <v>845</v>
      </c>
      <c r="E21" s="43">
        <v>64506</v>
      </c>
      <c r="F21" s="43">
        <v>16055</v>
      </c>
      <c r="G21" s="43">
        <v>44246</v>
      </c>
      <c r="H21" s="43">
        <v>4205</v>
      </c>
      <c r="I21" s="44">
        <v>109277</v>
      </c>
    </row>
    <row r="22" spans="1:9" ht="15.75" customHeight="1">
      <c r="A22" s="6" t="s">
        <v>3</v>
      </c>
      <c r="B22" s="46" t="s">
        <v>9</v>
      </c>
      <c r="C22" s="43">
        <v>1387</v>
      </c>
      <c r="D22" s="43">
        <v>824</v>
      </c>
      <c r="E22" s="43">
        <v>54731</v>
      </c>
      <c r="F22" s="43">
        <v>14422</v>
      </c>
      <c r="G22" s="43">
        <v>37375</v>
      </c>
      <c r="H22" s="43">
        <v>2934</v>
      </c>
      <c r="I22" s="44">
        <v>128985</v>
      </c>
    </row>
    <row r="23" spans="1:9" ht="15.75" customHeight="1">
      <c r="A23" s="8"/>
      <c r="B23" s="219" t="s">
        <v>182</v>
      </c>
      <c r="C23" s="43">
        <v>1337</v>
      </c>
      <c r="D23" s="43">
        <v>759</v>
      </c>
      <c r="E23" s="43">
        <v>47438</v>
      </c>
      <c r="F23" s="43">
        <v>14877</v>
      </c>
      <c r="G23" s="43">
        <v>30698</v>
      </c>
      <c r="H23" s="43">
        <v>1863</v>
      </c>
      <c r="I23" s="44">
        <v>116267</v>
      </c>
    </row>
    <row r="24" spans="1:9" ht="15.75" customHeight="1">
      <c r="A24" s="8"/>
      <c r="B24" s="219" t="s">
        <v>183</v>
      </c>
      <c r="C24" s="43">
        <v>1311</v>
      </c>
      <c r="D24" s="43">
        <v>711</v>
      </c>
      <c r="E24" s="43">
        <v>42192</v>
      </c>
      <c r="F24" s="43">
        <v>12606</v>
      </c>
      <c r="G24" s="43">
        <v>28332</v>
      </c>
      <c r="H24" s="43">
        <v>1254</v>
      </c>
      <c r="I24" s="44">
        <v>103118</v>
      </c>
    </row>
    <row r="25" spans="1:9" ht="17.25" customHeight="1">
      <c r="A25" s="8"/>
      <c r="B25" s="219" t="s">
        <v>184</v>
      </c>
      <c r="C25" s="43">
        <v>1315</v>
      </c>
      <c r="D25" s="43">
        <v>644</v>
      </c>
      <c r="E25" s="43">
        <v>25768</v>
      </c>
      <c r="F25" s="43">
        <v>9566</v>
      </c>
      <c r="G25" s="43">
        <v>16202</v>
      </c>
      <c r="H25" s="447"/>
      <c r="I25" s="44">
        <v>102283</v>
      </c>
    </row>
    <row r="26" spans="1:9" ht="17.25" customHeight="1">
      <c r="A26" s="8"/>
      <c r="B26" s="219" t="s">
        <v>185</v>
      </c>
      <c r="C26" s="43">
        <v>1214</v>
      </c>
      <c r="D26" s="43">
        <v>611</v>
      </c>
      <c r="E26" s="43">
        <v>19448</v>
      </c>
      <c r="F26" s="43">
        <v>9295</v>
      </c>
      <c r="G26" s="43">
        <v>10153</v>
      </c>
      <c r="H26" s="448"/>
      <c r="I26" s="44">
        <v>94912</v>
      </c>
    </row>
    <row r="27" spans="1:9" ht="17.25" customHeight="1">
      <c r="A27" s="8"/>
      <c r="B27" s="219" t="s">
        <v>186</v>
      </c>
      <c r="C27" s="43">
        <v>1021</v>
      </c>
      <c r="D27" s="43">
        <v>635</v>
      </c>
      <c r="E27" s="43">
        <v>18465</v>
      </c>
      <c r="F27" s="43">
        <v>9069</v>
      </c>
      <c r="G27" s="43">
        <v>9396</v>
      </c>
      <c r="H27" s="448"/>
      <c r="I27" s="44">
        <v>83750</v>
      </c>
    </row>
    <row r="28" spans="1:9" ht="17.25" customHeight="1">
      <c r="A28" s="8"/>
      <c r="B28" s="219" t="s">
        <v>187</v>
      </c>
      <c r="C28" s="43">
        <v>852</v>
      </c>
      <c r="D28" s="43">
        <v>454</v>
      </c>
      <c r="E28" s="43">
        <v>14574</v>
      </c>
      <c r="F28" s="43">
        <v>7445</v>
      </c>
      <c r="G28" s="43">
        <v>7129</v>
      </c>
      <c r="H28" s="448"/>
      <c r="I28" s="44">
        <v>79891</v>
      </c>
    </row>
    <row r="29" spans="1:9" ht="17.25" customHeight="1">
      <c r="A29" s="8"/>
      <c r="B29" s="219" t="s">
        <v>188</v>
      </c>
      <c r="C29" s="43">
        <v>741</v>
      </c>
      <c r="D29" s="43">
        <v>409</v>
      </c>
      <c r="E29" s="43">
        <v>13988</v>
      </c>
      <c r="F29" s="43">
        <v>7321</v>
      </c>
      <c r="G29" s="43">
        <v>6667</v>
      </c>
      <c r="H29" s="448"/>
      <c r="I29" s="44">
        <v>38187</v>
      </c>
    </row>
    <row r="30" spans="1:9" ht="17.25" customHeight="1">
      <c r="A30" s="8"/>
      <c r="B30" s="219" t="s">
        <v>189</v>
      </c>
      <c r="C30" s="43">
        <v>681</v>
      </c>
      <c r="D30" s="43">
        <v>404</v>
      </c>
      <c r="E30" s="43">
        <v>14448</v>
      </c>
      <c r="F30" s="43">
        <v>8060</v>
      </c>
      <c r="G30" s="43">
        <v>6388</v>
      </c>
      <c r="H30" s="448"/>
      <c r="I30" s="44">
        <v>35836</v>
      </c>
    </row>
    <row r="31" spans="1:9" ht="17.25" customHeight="1">
      <c r="A31" s="8"/>
      <c r="B31" s="7">
        <v>10</v>
      </c>
      <c r="C31" s="43">
        <v>650</v>
      </c>
      <c r="D31" s="43">
        <v>395</v>
      </c>
      <c r="E31" s="43">
        <v>10854</v>
      </c>
      <c r="F31" s="43">
        <v>6646</v>
      </c>
      <c r="G31" s="43">
        <v>4208</v>
      </c>
      <c r="H31" s="448"/>
      <c r="I31" s="44">
        <v>34885</v>
      </c>
    </row>
    <row r="32" spans="1:9" ht="17.25" customHeight="1">
      <c r="A32" s="8"/>
      <c r="B32" s="7">
        <v>11</v>
      </c>
      <c r="C32" s="43">
        <v>690</v>
      </c>
      <c r="D32" s="43">
        <v>383</v>
      </c>
      <c r="E32" s="43">
        <v>9567</v>
      </c>
      <c r="F32" s="43">
        <v>6557</v>
      </c>
      <c r="G32" s="43">
        <v>3010</v>
      </c>
      <c r="H32" s="448"/>
      <c r="I32" s="44">
        <v>34571</v>
      </c>
    </row>
    <row r="33" spans="1:9" ht="17.25" customHeight="1">
      <c r="A33" s="8"/>
      <c r="B33" s="7">
        <v>12</v>
      </c>
      <c r="C33" s="43">
        <v>687</v>
      </c>
      <c r="D33" s="43">
        <v>402</v>
      </c>
      <c r="E33" s="43">
        <v>10865</v>
      </c>
      <c r="F33" s="43">
        <v>7107</v>
      </c>
      <c r="G33" s="43">
        <v>3758</v>
      </c>
      <c r="H33" s="448"/>
      <c r="I33" s="44">
        <v>34179</v>
      </c>
    </row>
    <row r="34" spans="1:9" ht="17.25" customHeight="1">
      <c r="A34" s="8"/>
      <c r="B34" s="7">
        <v>13</v>
      </c>
      <c r="C34" s="43">
        <v>575</v>
      </c>
      <c r="D34" s="43">
        <v>350</v>
      </c>
      <c r="E34" s="43">
        <v>9004</v>
      </c>
      <c r="F34" s="43">
        <v>5653</v>
      </c>
      <c r="G34" s="43">
        <v>3351</v>
      </c>
      <c r="H34" s="448"/>
      <c r="I34" s="44">
        <v>30856</v>
      </c>
    </row>
    <row r="35" spans="1:9" ht="17.25" customHeight="1">
      <c r="A35" s="8"/>
      <c r="B35" s="7">
        <v>14</v>
      </c>
      <c r="C35" s="43">
        <v>552</v>
      </c>
      <c r="D35" s="43">
        <v>289</v>
      </c>
      <c r="E35" s="43">
        <v>8196</v>
      </c>
      <c r="F35" s="43">
        <v>4957</v>
      </c>
      <c r="G35" s="43">
        <v>3239</v>
      </c>
      <c r="H35" s="448"/>
      <c r="I35" s="44">
        <v>27485</v>
      </c>
    </row>
    <row r="36" spans="1:9" ht="17.25" customHeight="1">
      <c r="A36" s="8"/>
      <c r="B36" s="7">
        <v>15</v>
      </c>
      <c r="C36" s="43">
        <v>534</v>
      </c>
      <c r="D36" s="43">
        <v>311</v>
      </c>
      <c r="E36" s="43">
        <v>8996</v>
      </c>
      <c r="F36" s="43">
        <v>5263</v>
      </c>
      <c r="G36" s="43">
        <v>3733</v>
      </c>
      <c r="H36" s="448"/>
      <c r="I36" s="44">
        <v>23640</v>
      </c>
    </row>
    <row r="37" spans="1:9" ht="17.25" customHeight="1">
      <c r="A37" s="8"/>
      <c r="B37" s="7">
        <v>16</v>
      </c>
      <c r="C37" s="43">
        <v>514</v>
      </c>
      <c r="D37" s="43">
        <v>273</v>
      </c>
      <c r="E37" s="43">
        <v>8502</v>
      </c>
      <c r="F37" s="43">
        <v>5317</v>
      </c>
      <c r="G37" s="43">
        <v>3185</v>
      </c>
      <c r="H37" s="448"/>
      <c r="I37" s="44">
        <v>22628</v>
      </c>
    </row>
    <row r="38" spans="1:9" ht="17.25" customHeight="1">
      <c r="A38" s="8"/>
      <c r="B38" s="7">
        <v>17</v>
      </c>
      <c r="C38" s="43">
        <v>469</v>
      </c>
      <c r="D38" s="43">
        <v>252</v>
      </c>
      <c r="E38" s="43">
        <v>8369</v>
      </c>
      <c r="F38" s="43">
        <v>5393</v>
      </c>
      <c r="G38" s="43">
        <v>2976</v>
      </c>
      <c r="H38" s="448"/>
      <c r="I38" s="44">
        <v>20473</v>
      </c>
    </row>
    <row r="39" spans="1:9" ht="17.25" customHeight="1">
      <c r="A39" s="8"/>
      <c r="B39" s="7">
        <v>18</v>
      </c>
      <c r="C39" s="43">
        <v>430</v>
      </c>
      <c r="D39" s="43">
        <v>187</v>
      </c>
      <c r="E39" s="43">
        <v>7890</v>
      </c>
      <c r="F39" s="43">
        <v>5560</v>
      </c>
      <c r="G39" s="43">
        <v>2330</v>
      </c>
      <c r="H39" s="448"/>
      <c r="I39" s="44">
        <v>19041</v>
      </c>
    </row>
    <row r="40" spans="1:9" ht="17.25" customHeight="1">
      <c r="A40" s="8"/>
      <c r="B40" s="7">
        <v>19</v>
      </c>
      <c r="C40" s="43">
        <v>417</v>
      </c>
      <c r="D40" s="43">
        <v>215</v>
      </c>
      <c r="E40" s="43">
        <v>6889</v>
      </c>
      <c r="F40" s="43">
        <v>4607</v>
      </c>
      <c r="G40" s="43">
        <v>2282</v>
      </c>
      <c r="H40" s="448"/>
      <c r="I40" s="44">
        <v>19328</v>
      </c>
    </row>
    <row r="41" spans="1:9" ht="17.25" customHeight="1">
      <c r="A41" s="8"/>
      <c r="B41" s="7">
        <v>20</v>
      </c>
      <c r="C41" s="43">
        <v>420</v>
      </c>
      <c r="D41" s="43">
        <v>224</v>
      </c>
      <c r="E41" s="43">
        <v>7260</v>
      </c>
      <c r="F41" s="43">
        <v>5243</v>
      </c>
      <c r="G41" s="43">
        <v>2017</v>
      </c>
      <c r="H41" s="448"/>
      <c r="I41" s="44">
        <v>19137</v>
      </c>
    </row>
    <row r="42" spans="1:9" ht="17.25" customHeight="1">
      <c r="A42" s="167"/>
      <c r="B42" s="7">
        <v>21</v>
      </c>
      <c r="C42" s="43">
        <v>442</v>
      </c>
      <c r="D42" s="43">
        <v>240</v>
      </c>
      <c r="E42" s="43">
        <v>7144</v>
      </c>
      <c r="F42" s="43">
        <v>5272</v>
      </c>
      <c r="G42" s="43">
        <v>1872</v>
      </c>
      <c r="H42" s="448"/>
      <c r="I42" s="44">
        <v>19524</v>
      </c>
    </row>
    <row r="43" spans="1:9" ht="17.25" customHeight="1">
      <c r="A43" s="167"/>
      <c r="B43" s="53">
        <v>22</v>
      </c>
      <c r="C43" s="43">
        <v>436</v>
      </c>
      <c r="D43" s="43">
        <v>235</v>
      </c>
      <c r="E43" s="43">
        <v>6830</v>
      </c>
      <c r="F43" s="43">
        <v>5163</v>
      </c>
      <c r="G43" s="43">
        <v>1667</v>
      </c>
      <c r="H43" s="448"/>
      <c r="I43" s="44">
        <v>18683</v>
      </c>
    </row>
    <row r="44" spans="1:9" s="41" customFormat="1" ht="17.25" customHeight="1">
      <c r="A44" s="167"/>
      <c r="B44" s="53">
        <v>23</v>
      </c>
      <c r="C44" s="43">
        <v>427</v>
      </c>
      <c r="D44" s="43">
        <v>220</v>
      </c>
      <c r="E44" s="43">
        <v>5999</v>
      </c>
      <c r="F44" s="43">
        <v>4159</v>
      </c>
      <c r="G44" s="43">
        <v>1840</v>
      </c>
      <c r="H44" s="448"/>
      <c r="I44" s="44">
        <v>17264</v>
      </c>
    </row>
    <row r="45" spans="1:9" s="41" customFormat="1" ht="17.25" customHeight="1">
      <c r="A45" s="167"/>
      <c r="B45" s="53">
        <v>24</v>
      </c>
      <c r="C45" s="43">
        <v>381</v>
      </c>
      <c r="D45" s="43">
        <v>197</v>
      </c>
      <c r="E45" s="43">
        <v>6283</v>
      </c>
      <c r="F45" s="43">
        <v>4452</v>
      </c>
      <c r="G45" s="43">
        <v>1831</v>
      </c>
      <c r="H45" s="448"/>
      <c r="I45" s="44">
        <v>16572</v>
      </c>
    </row>
    <row r="46" spans="1:9" ht="17.25" customHeight="1">
      <c r="A46" s="167"/>
      <c r="B46" s="53">
        <v>25</v>
      </c>
      <c r="C46" s="43">
        <v>341</v>
      </c>
      <c r="D46" s="43">
        <v>190</v>
      </c>
      <c r="E46" s="43">
        <v>6501</v>
      </c>
      <c r="F46" s="43">
        <v>4785</v>
      </c>
      <c r="G46" s="43">
        <v>1716</v>
      </c>
      <c r="H46" s="448"/>
      <c r="I46" s="44">
        <v>15378</v>
      </c>
    </row>
    <row r="47" spans="1:9" s="41" customFormat="1" ht="17.25" customHeight="1">
      <c r="A47" s="167"/>
      <c r="B47" s="53">
        <v>26</v>
      </c>
      <c r="C47" s="43">
        <v>321</v>
      </c>
      <c r="D47" s="43">
        <v>188</v>
      </c>
      <c r="E47" s="43">
        <v>6177</v>
      </c>
      <c r="F47" s="43">
        <v>4938</v>
      </c>
      <c r="G47" s="43">
        <v>1239</v>
      </c>
      <c r="H47" s="448"/>
      <c r="I47" s="44">
        <v>14187</v>
      </c>
    </row>
    <row r="48" spans="1:9" s="41" customFormat="1" ht="17.25" customHeight="1">
      <c r="A48" s="167"/>
      <c r="B48" s="53">
        <v>27</v>
      </c>
      <c r="C48" s="43">
        <v>301</v>
      </c>
      <c r="D48" s="43">
        <v>193</v>
      </c>
      <c r="E48" s="43">
        <v>6160</v>
      </c>
      <c r="F48" s="43">
        <v>5078</v>
      </c>
      <c r="G48" s="43">
        <v>1082</v>
      </c>
      <c r="H48" s="448"/>
      <c r="I48" s="44">
        <v>13472</v>
      </c>
    </row>
    <row r="49" spans="1:9" s="41" customFormat="1" ht="17.25" customHeight="1">
      <c r="A49" s="167"/>
      <c r="B49" s="7">
        <v>28</v>
      </c>
      <c r="C49" s="43">
        <v>265</v>
      </c>
      <c r="D49" s="43">
        <v>186</v>
      </c>
      <c r="E49" s="43">
        <v>6699</v>
      </c>
      <c r="F49" s="43">
        <v>5570</v>
      </c>
      <c r="G49" s="43">
        <v>1129</v>
      </c>
      <c r="H49" s="448"/>
      <c r="I49" s="346">
        <v>9901</v>
      </c>
    </row>
    <row r="50" spans="1:9" s="41" customFormat="1" ht="17.25" customHeight="1">
      <c r="A50" s="167"/>
      <c r="B50" s="7">
        <v>29</v>
      </c>
      <c r="C50" s="414">
        <v>175</v>
      </c>
      <c r="D50" s="414">
        <v>168</v>
      </c>
      <c r="E50" s="414">
        <v>6743</v>
      </c>
      <c r="F50" s="414">
        <v>6038</v>
      </c>
      <c r="G50" s="414">
        <v>705</v>
      </c>
      <c r="H50" s="448"/>
      <c r="I50" s="415">
        <v>6172</v>
      </c>
    </row>
    <row r="51" spans="1:9" s="41" customFormat="1" ht="17.25" customHeight="1">
      <c r="A51" s="167"/>
      <c r="B51" s="7">
        <v>30</v>
      </c>
      <c r="C51" s="414">
        <v>198</v>
      </c>
      <c r="D51" s="414">
        <v>156</v>
      </c>
      <c r="E51" s="414">
        <v>6729</v>
      </c>
      <c r="F51" s="414">
        <v>5748</v>
      </c>
      <c r="G51" s="414">
        <v>981</v>
      </c>
      <c r="H51" s="448"/>
      <c r="I51" s="415">
        <v>5780</v>
      </c>
    </row>
    <row r="52" spans="1:9" ht="16.5" customHeight="1">
      <c r="A52" s="63" t="s">
        <v>289</v>
      </c>
      <c r="B52" s="166" t="s">
        <v>139</v>
      </c>
      <c r="C52" s="414">
        <v>177</v>
      </c>
      <c r="D52" s="414">
        <v>124</v>
      </c>
      <c r="E52" s="414">
        <v>6477</v>
      </c>
      <c r="F52" s="414">
        <v>5583</v>
      </c>
      <c r="G52" s="414">
        <v>894</v>
      </c>
      <c r="H52" s="448"/>
      <c r="I52" s="415">
        <v>5649</v>
      </c>
    </row>
    <row r="53" spans="1:9" s="41" customFormat="1" ht="16.5" customHeight="1">
      <c r="A53" s="63"/>
      <c r="B53" s="166">
        <v>2</v>
      </c>
      <c r="C53" s="414">
        <v>148</v>
      </c>
      <c r="D53" s="414">
        <v>97</v>
      </c>
      <c r="E53" s="414">
        <v>4592</v>
      </c>
      <c r="F53" s="414">
        <v>3921</v>
      </c>
      <c r="G53" s="414">
        <v>671</v>
      </c>
      <c r="H53" s="448"/>
      <c r="I53" s="415">
        <v>4095</v>
      </c>
    </row>
    <row r="54" spans="1:9" ht="16.5" customHeight="1">
      <c r="A54" s="63"/>
      <c r="B54" s="166">
        <v>3</v>
      </c>
      <c r="C54" s="414">
        <v>136</v>
      </c>
      <c r="D54" s="414">
        <v>96</v>
      </c>
      <c r="E54" s="414">
        <v>5493</v>
      </c>
      <c r="F54" s="414">
        <v>4833</v>
      </c>
      <c r="G54" s="414">
        <v>660</v>
      </c>
      <c r="H54" s="448"/>
      <c r="I54" s="415">
        <v>3400</v>
      </c>
    </row>
    <row r="55" spans="1:9" ht="16.5" customHeight="1">
      <c r="A55" s="153"/>
      <c r="B55" s="165">
        <v>4</v>
      </c>
      <c r="C55" s="344">
        <v>130</v>
      </c>
      <c r="D55" s="344">
        <v>92</v>
      </c>
      <c r="E55" s="344">
        <v>5156</v>
      </c>
      <c r="F55" s="344">
        <v>4444</v>
      </c>
      <c r="G55" s="344">
        <v>712</v>
      </c>
      <c r="H55" s="449"/>
      <c r="I55" s="347">
        <v>2746</v>
      </c>
    </row>
    <row r="56" spans="1:9" ht="17.25" customHeight="1">
      <c r="A56" s="8"/>
      <c r="B56" s="48" t="s">
        <v>19</v>
      </c>
      <c r="C56" s="49"/>
      <c r="D56" s="40"/>
      <c r="E56" s="50"/>
      <c r="F56" s="40"/>
      <c r="G56" s="40"/>
      <c r="H56" s="50"/>
      <c r="I56" s="34" t="s">
        <v>20</v>
      </c>
    </row>
    <row r="57" spans="1:8" ht="12.75">
      <c r="A57" s="8"/>
      <c r="B57" s="11"/>
      <c r="C57" s="49"/>
      <c r="D57" s="40"/>
      <c r="E57" s="50"/>
      <c r="G57" s="40"/>
      <c r="H57" s="50"/>
    </row>
    <row r="58" spans="1:9" ht="12.75">
      <c r="A58" s="8"/>
      <c r="B58" s="11"/>
      <c r="C58" s="49"/>
      <c r="D58" s="40"/>
      <c r="E58" s="50"/>
      <c r="F58" s="40"/>
      <c r="G58" s="40"/>
      <c r="H58" s="50"/>
      <c r="I58" s="40"/>
    </row>
  </sheetData>
  <sheetProtection/>
  <mergeCells count="20">
    <mergeCell ref="I3:I5"/>
    <mergeCell ref="I16:I18"/>
    <mergeCell ref="E3:H3"/>
    <mergeCell ref="E4:E5"/>
    <mergeCell ref="D16:D18"/>
    <mergeCell ref="A3:B3"/>
    <mergeCell ref="A5:B5"/>
    <mergeCell ref="A16:B16"/>
    <mergeCell ref="D3:D5"/>
    <mergeCell ref="C16:C18"/>
    <mergeCell ref="A18:B18"/>
    <mergeCell ref="F4:F5"/>
    <mergeCell ref="H17:H18"/>
    <mergeCell ref="E16:H16"/>
    <mergeCell ref="E17:E18"/>
    <mergeCell ref="C3:C5"/>
    <mergeCell ref="G4:G5"/>
    <mergeCell ref="F17:F18"/>
    <mergeCell ref="H4:H5"/>
    <mergeCell ref="G17:G18"/>
  </mergeCells>
  <printOptions horizontalCentered="1"/>
  <pageMargins left="0.3937007874015748" right="0.3937007874015748" top="0.984251968503937" bottom="0.3937007874015748" header="0.5118110236220472" footer="0.5118110236220472"/>
  <pageSetup fitToWidth="0" horizontalDpi="600" verticalDpi="600" orientation="portrait" paperSize="9" r:id="rId2"/>
  <rowBreaks count="1" manualBreakCount="1">
    <brk id="1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7"/>
  <sheetViews>
    <sheetView zoomScale="90" zoomScaleNormal="90" zoomScalePageLayoutView="0" workbookViewId="0" topLeftCell="A1">
      <pane ySplit="2" topLeftCell="A45" activePane="bottomLeft" state="frozen"/>
      <selection pane="topLeft" activeCell="A1" sqref="A1"/>
      <selection pane="bottomLeft" activeCell="D54" sqref="D54"/>
    </sheetView>
  </sheetViews>
  <sheetFormatPr defaultColWidth="9.00390625" defaultRowHeight="13.5"/>
  <cols>
    <col min="1" max="2" width="4.125" style="452" customWidth="1"/>
    <col min="3" max="11" width="9.125" style="453" customWidth="1"/>
    <col min="12" max="12" width="9.00390625" style="452" customWidth="1"/>
    <col min="13" max="13" width="10.50390625" style="452" bestFit="1" customWidth="1"/>
    <col min="14" max="16384" width="9.00390625" style="452" customWidth="1"/>
  </cols>
  <sheetData>
    <row r="1" s="1" customFormat="1" ht="16.5" customHeight="1">
      <c r="A1" s="1" t="s">
        <v>244</v>
      </c>
    </row>
    <row r="2" spans="1:11" s="108" customFormat="1" ht="16.5" customHeight="1">
      <c r="A2" s="222"/>
      <c r="B2" s="222"/>
      <c r="C2" s="223"/>
      <c r="D2" s="223"/>
      <c r="E2" s="223"/>
      <c r="F2" s="223"/>
      <c r="G2" s="223"/>
      <c r="H2" s="223"/>
      <c r="I2" s="223"/>
      <c r="J2" s="223"/>
      <c r="K2" s="223"/>
    </row>
    <row r="3" spans="1:11" s="150" customFormat="1" ht="16.5" customHeight="1">
      <c r="A3" s="231"/>
      <c r="B3" s="211" t="s">
        <v>52</v>
      </c>
      <c r="C3" s="569" t="s">
        <v>65</v>
      </c>
      <c r="D3" s="589"/>
      <c r="E3" s="590"/>
      <c r="F3" s="569" t="s">
        <v>131</v>
      </c>
      <c r="G3" s="589"/>
      <c r="H3" s="590"/>
      <c r="I3" s="569" t="s">
        <v>132</v>
      </c>
      <c r="J3" s="570"/>
      <c r="K3" s="570"/>
    </row>
    <row r="4" spans="1:11" s="150" customFormat="1" ht="16.5" customHeight="1" thickBot="1">
      <c r="A4" s="160" t="s">
        <v>58</v>
      </c>
      <c r="B4" s="236"/>
      <c r="C4" s="245" t="s">
        <v>145</v>
      </c>
      <c r="D4" s="241" t="s">
        <v>59</v>
      </c>
      <c r="E4" s="242" t="s">
        <v>60</v>
      </c>
      <c r="F4" s="245" t="s">
        <v>145</v>
      </c>
      <c r="G4" s="241" t="s">
        <v>59</v>
      </c>
      <c r="H4" s="242" t="s">
        <v>60</v>
      </c>
      <c r="I4" s="245" t="s">
        <v>145</v>
      </c>
      <c r="J4" s="242" t="s">
        <v>59</v>
      </c>
      <c r="K4" s="244" t="s">
        <v>60</v>
      </c>
    </row>
    <row r="5" spans="1:11" s="150" customFormat="1" ht="16.5" customHeight="1" thickTop="1">
      <c r="A5" s="62" t="s">
        <v>137</v>
      </c>
      <c r="B5" s="69">
        <v>48</v>
      </c>
      <c r="C5" s="19">
        <v>9282</v>
      </c>
      <c r="D5" s="19">
        <v>5113</v>
      </c>
      <c r="E5" s="63">
        <v>4169</v>
      </c>
      <c r="F5" s="19">
        <v>19060</v>
      </c>
      <c r="G5" s="19">
        <v>10434</v>
      </c>
      <c r="H5" s="63">
        <v>8626</v>
      </c>
      <c r="I5" s="19">
        <v>698099</v>
      </c>
      <c r="J5" s="157" t="s">
        <v>109</v>
      </c>
      <c r="K5" s="195" t="s">
        <v>109</v>
      </c>
    </row>
    <row r="6" spans="1:11" s="150" customFormat="1" ht="16.5" customHeight="1">
      <c r="A6" s="151"/>
      <c r="B6" s="69">
        <v>49</v>
      </c>
      <c r="C6" s="19">
        <v>11489</v>
      </c>
      <c r="D6" s="19">
        <v>6577</v>
      </c>
      <c r="E6" s="63">
        <v>4912</v>
      </c>
      <c r="F6" s="19">
        <v>25167</v>
      </c>
      <c r="G6" s="19">
        <v>13873</v>
      </c>
      <c r="H6" s="63">
        <v>11294</v>
      </c>
      <c r="I6" s="19">
        <v>1193604</v>
      </c>
      <c r="J6" s="157" t="s">
        <v>109</v>
      </c>
      <c r="K6" s="195" t="s">
        <v>109</v>
      </c>
    </row>
    <row r="7" spans="1:11" s="150" customFormat="1" ht="16.5" customHeight="1">
      <c r="A7" s="151"/>
      <c r="B7" s="69">
        <v>50</v>
      </c>
      <c r="C7" s="19">
        <v>8621</v>
      </c>
      <c r="D7" s="19">
        <v>5037</v>
      </c>
      <c r="E7" s="63">
        <v>3584</v>
      </c>
      <c r="F7" s="19">
        <v>38900</v>
      </c>
      <c r="G7" s="19">
        <v>23948</v>
      </c>
      <c r="H7" s="63">
        <v>14952</v>
      </c>
      <c r="I7" s="19">
        <v>2791752</v>
      </c>
      <c r="J7" s="157" t="s">
        <v>109</v>
      </c>
      <c r="K7" s="195" t="s">
        <v>109</v>
      </c>
    </row>
    <row r="8" spans="1:11" s="150" customFormat="1" ht="16.5" customHeight="1">
      <c r="A8" s="151"/>
      <c r="B8" s="69">
        <v>51</v>
      </c>
      <c r="C8" s="19">
        <v>8627</v>
      </c>
      <c r="D8" s="19">
        <v>4620</v>
      </c>
      <c r="E8" s="63">
        <v>4007</v>
      </c>
      <c r="F8" s="19">
        <v>38975</v>
      </c>
      <c r="G8" s="19">
        <v>24165</v>
      </c>
      <c r="H8" s="63">
        <v>14810</v>
      </c>
      <c r="I8" s="19">
        <v>2864796</v>
      </c>
      <c r="J8" s="63">
        <v>1973041</v>
      </c>
      <c r="K8" s="25">
        <v>891755</v>
      </c>
    </row>
    <row r="9" spans="1:11" s="150" customFormat="1" ht="16.5" customHeight="1">
      <c r="A9" s="151"/>
      <c r="B9" s="69">
        <v>52</v>
      </c>
      <c r="C9" s="19">
        <v>10006</v>
      </c>
      <c r="D9" s="19">
        <v>5276</v>
      </c>
      <c r="E9" s="63">
        <v>4730</v>
      </c>
      <c r="F9" s="19">
        <v>44918</v>
      </c>
      <c r="G9" s="19">
        <v>26423</v>
      </c>
      <c r="H9" s="63">
        <v>18495</v>
      </c>
      <c r="I9" s="19">
        <v>3631195</v>
      </c>
      <c r="J9" s="63">
        <v>2404874</v>
      </c>
      <c r="K9" s="25">
        <v>1226321</v>
      </c>
    </row>
    <row r="10" spans="1:11" s="150" customFormat="1" ht="16.5" customHeight="1">
      <c r="A10" s="151"/>
      <c r="B10" s="69">
        <v>53</v>
      </c>
      <c r="C10" s="19">
        <v>9438</v>
      </c>
      <c r="D10" s="19">
        <v>4587</v>
      </c>
      <c r="E10" s="63">
        <v>4851</v>
      </c>
      <c r="F10" s="19">
        <v>47894</v>
      </c>
      <c r="G10" s="19">
        <v>27135</v>
      </c>
      <c r="H10" s="63">
        <v>20759</v>
      </c>
      <c r="I10" s="19">
        <v>4113036</v>
      </c>
      <c r="J10" s="63">
        <v>2643074</v>
      </c>
      <c r="K10" s="25">
        <v>1469962</v>
      </c>
    </row>
    <row r="11" spans="1:11" s="150" customFormat="1" ht="16.5" customHeight="1">
      <c r="A11" s="151"/>
      <c r="B11" s="69">
        <v>54</v>
      </c>
      <c r="C11" s="19">
        <v>9287</v>
      </c>
      <c r="D11" s="19">
        <v>4416</v>
      </c>
      <c r="E11" s="63">
        <v>4871</v>
      </c>
      <c r="F11" s="19">
        <v>43190</v>
      </c>
      <c r="G11" s="19">
        <v>23007</v>
      </c>
      <c r="H11" s="63">
        <v>20183</v>
      </c>
      <c r="I11" s="19">
        <v>3980435</v>
      </c>
      <c r="J11" s="63">
        <v>2409497</v>
      </c>
      <c r="K11" s="25">
        <v>1570938</v>
      </c>
    </row>
    <row r="12" spans="1:11" s="150" customFormat="1" ht="16.5" customHeight="1">
      <c r="A12" s="151"/>
      <c r="B12" s="69">
        <v>55</v>
      </c>
      <c r="C12" s="19">
        <v>9880</v>
      </c>
      <c r="D12" s="19">
        <v>4523</v>
      </c>
      <c r="E12" s="63">
        <v>5357</v>
      </c>
      <c r="F12" s="19">
        <v>45139</v>
      </c>
      <c r="G12" s="19">
        <v>23366</v>
      </c>
      <c r="H12" s="63">
        <v>21773</v>
      </c>
      <c r="I12" s="19">
        <v>4513022</v>
      </c>
      <c r="J12" s="63">
        <v>2731732</v>
      </c>
      <c r="K12" s="25">
        <v>1781290</v>
      </c>
    </row>
    <row r="13" spans="1:11" s="150" customFormat="1" ht="16.5" customHeight="1">
      <c r="A13" s="151"/>
      <c r="B13" s="69">
        <v>56</v>
      </c>
      <c r="C13" s="19">
        <v>11388</v>
      </c>
      <c r="D13" s="19">
        <v>5301</v>
      </c>
      <c r="E13" s="63">
        <v>6087</v>
      </c>
      <c r="F13" s="19">
        <v>52031</v>
      </c>
      <c r="G13" s="19">
        <v>27157</v>
      </c>
      <c r="H13" s="63">
        <v>24874</v>
      </c>
      <c r="I13" s="19">
        <v>5478479</v>
      </c>
      <c r="J13" s="63">
        <v>3274856</v>
      </c>
      <c r="K13" s="25">
        <v>2203623</v>
      </c>
    </row>
    <row r="14" spans="1:11" s="150" customFormat="1" ht="16.5" customHeight="1">
      <c r="A14" s="151"/>
      <c r="B14" s="69">
        <v>57</v>
      </c>
      <c r="C14" s="19">
        <v>12079</v>
      </c>
      <c r="D14" s="19">
        <v>5506</v>
      </c>
      <c r="E14" s="63">
        <v>6573</v>
      </c>
      <c r="F14" s="19">
        <v>58583</v>
      </c>
      <c r="G14" s="19">
        <v>30481</v>
      </c>
      <c r="H14" s="63">
        <v>28102</v>
      </c>
      <c r="I14" s="19">
        <v>6269373</v>
      </c>
      <c r="J14" s="63">
        <v>3750095</v>
      </c>
      <c r="K14" s="25">
        <v>2519278</v>
      </c>
    </row>
    <row r="15" spans="1:11" s="150" customFormat="1" ht="16.5" customHeight="1">
      <c r="A15" s="151"/>
      <c r="B15" s="69">
        <v>58</v>
      </c>
      <c r="C15" s="19">
        <v>11813</v>
      </c>
      <c r="D15" s="19">
        <v>5854</v>
      </c>
      <c r="E15" s="63">
        <v>5959</v>
      </c>
      <c r="F15" s="19">
        <v>62523</v>
      </c>
      <c r="G15" s="19">
        <v>33253</v>
      </c>
      <c r="H15" s="63">
        <v>29270</v>
      </c>
      <c r="I15" s="19">
        <v>7118121</v>
      </c>
      <c r="J15" s="63">
        <v>4331296</v>
      </c>
      <c r="K15" s="25">
        <v>2786825</v>
      </c>
    </row>
    <row r="16" spans="1:16" s="150" customFormat="1" ht="16.5" customHeight="1">
      <c r="A16" s="151"/>
      <c r="B16" s="69">
        <v>59</v>
      </c>
      <c r="C16" s="19">
        <v>11753</v>
      </c>
      <c r="D16" s="19">
        <v>5859</v>
      </c>
      <c r="E16" s="63">
        <v>5894</v>
      </c>
      <c r="F16" s="19">
        <v>57853</v>
      </c>
      <c r="G16" s="19">
        <v>30841</v>
      </c>
      <c r="H16" s="63">
        <v>27012</v>
      </c>
      <c r="I16" s="19">
        <v>6745489</v>
      </c>
      <c r="J16" s="63">
        <v>4099543</v>
      </c>
      <c r="K16" s="25">
        <v>2645946</v>
      </c>
      <c r="P16" s="159"/>
    </row>
    <row r="17" spans="1:11" s="150" customFormat="1" ht="16.5" customHeight="1">
      <c r="A17" s="151"/>
      <c r="B17" s="69">
        <v>60</v>
      </c>
      <c r="C17" s="19">
        <v>10610</v>
      </c>
      <c r="D17" s="19">
        <v>5228</v>
      </c>
      <c r="E17" s="63">
        <v>5382</v>
      </c>
      <c r="F17" s="19">
        <v>40575</v>
      </c>
      <c r="G17" s="19">
        <v>20135</v>
      </c>
      <c r="H17" s="63">
        <v>20440</v>
      </c>
      <c r="I17" s="19">
        <v>4512257</v>
      </c>
      <c r="J17" s="63">
        <v>2618110</v>
      </c>
      <c r="K17" s="25">
        <v>1894147</v>
      </c>
    </row>
    <row r="18" spans="1:11" s="150" customFormat="1" ht="16.5" customHeight="1">
      <c r="A18" s="151"/>
      <c r="B18" s="69">
        <v>61</v>
      </c>
      <c r="C18" s="19">
        <v>11212</v>
      </c>
      <c r="D18" s="19">
        <v>5574</v>
      </c>
      <c r="E18" s="63">
        <v>5638</v>
      </c>
      <c r="F18" s="19">
        <v>3588</v>
      </c>
      <c r="G18" s="19">
        <v>1762</v>
      </c>
      <c r="H18" s="63">
        <v>1825</v>
      </c>
      <c r="I18" s="19">
        <v>4880553</v>
      </c>
      <c r="J18" s="63">
        <v>2825387</v>
      </c>
      <c r="K18" s="25">
        <v>2055166</v>
      </c>
    </row>
    <row r="19" spans="1:11" s="150" customFormat="1" ht="16.5" customHeight="1">
      <c r="A19" s="151"/>
      <c r="B19" s="69">
        <v>62</v>
      </c>
      <c r="C19" s="19">
        <v>9593</v>
      </c>
      <c r="D19" s="19">
        <v>4538</v>
      </c>
      <c r="E19" s="63">
        <v>5055</v>
      </c>
      <c r="F19" s="152">
        <v>3354</v>
      </c>
      <c r="G19" s="19">
        <v>1673</v>
      </c>
      <c r="H19" s="63">
        <v>1682</v>
      </c>
      <c r="I19" s="19">
        <v>4805235</v>
      </c>
      <c r="J19" s="63">
        <v>2824428</v>
      </c>
      <c r="K19" s="25">
        <v>1980807</v>
      </c>
    </row>
    <row r="20" spans="1:11" s="150" customFormat="1" ht="16.5" customHeight="1">
      <c r="A20" s="151"/>
      <c r="B20" s="69">
        <v>63</v>
      </c>
      <c r="C20" s="19">
        <v>9007</v>
      </c>
      <c r="D20" s="19">
        <v>3895</v>
      </c>
      <c r="E20" s="63">
        <v>5112</v>
      </c>
      <c r="F20" s="152">
        <v>2899</v>
      </c>
      <c r="G20" s="19">
        <v>1342</v>
      </c>
      <c r="H20" s="63">
        <v>1558</v>
      </c>
      <c r="I20" s="19">
        <v>4096694</v>
      </c>
      <c r="J20" s="63">
        <v>2256606</v>
      </c>
      <c r="K20" s="25">
        <v>1840087</v>
      </c>
    </row>
    <row r="21" spans="1:11" s="150" customFormat="1" ht="16.5" customHeight="1">
      <c r="A21" s="62" t="s">
        <v>138</v>
      </c>
      <c r="B21" s="69" t="s">
        <v>139</v>
      </c>
      <c r="C21" s="19">
        <v>8300</v>
      </c>
      <c r="D21" s="19">
        <v>3562</v>
      </c>
      <c r="E21" s="63">
        <v>4738</v>
      </c>
      <c r="F21" s="152">
        <v>2597</v>
      </c>
      <c r="G21" s="19">
        <v>1124</v>
      </c>
      <c r="H21" s="63">
        <v>1474</v>
      </c>
      <c r="I21" s="19">
        <v>3734823</v>
      </c>
      <c r="J21" s="63">
        <v>1946912</v>
      </c>
      <c r="K21" s="25">
        <v>1787911</v>
      </c>
    </row>
    <row r="22" spans="1:11" s="150" customFormat="1" ht="16.5" customHeight="1">
      <c r="A22" s="168"/>
      <c r="B22" s="246" t="s">
        <v>182</v>
      </c>
      <c r="C22" s="19">
        <v>9079</v>
      </c>
      <c r="D22" s="19">
        <v>3926</v>
      </c>
      <c r="E22" s="63">
        <v>5153</v>
      </c>
      <c r="F22" s="19">
        <v>2437</v>
      </c>
      <c r="G22" s="19">
        <v>1052</v>
      </c>
      <c r="H22" s="63">
        <v>1385</v>
      </c>
      <c r="I22" s="19">
        <v>3661141</v>
      </c>
      <c r="J22" s="63">
        <v>1887850</v>
      </c>
      <c r="K22" s="25">
        <v>1773291</v>
      </c>
    </row>
    <row r="23" spans="1:11" s="150" customFormat="1" ht="16.5" customHeight="1">
      <c r="A23" s="231"/>
      <c r="B23" s="211" t="s">
        <v>111</v>
      </c>
      <c r="C23" s="569" t="s">
        <v>66</v>
      </c>
      <c r="D23" s="589"/>
      <c r="E23" s="590"/>
      <c r="F23" s="569" t="s">
        <v>131</v>
      </c>
      <c r="G23" s="589"/>
      <c r="H23" s="590"/>
      <c r="I23" s="569" t="s">
        <v>132</v>
      </c>
      <c r="J23" s="570"/>
      <c r="K23" s="570"/>
    </row>
    <row r="24" spans="1:11" s="150" customFormat="1" ht="16.5" customHeight="1" thickBot="1">
      <c r="A24" s="160" t="s">
        <v>58</v>
      </c>
      <c r="B24" s="236"/>
      <c r="C24" s="245" t="s">
        <v>145</v>
      </c>
      <c r="D24" s="241" t="s">
        <v>59</v>
      </c>
      <c r="E24" s="242" t="s">
        <v>60</v>
      </c>
      <c r="F24" s="245" t="s">
        <v>145</v>
      </c>
      <c r="G24" s="241" t="s">
        <v>59</v>
      </c>
      <c r="H24" s="247" t="s">
        <v>60</v>
      </c>
      <c r="I24" s="245" t="s">
        <v>145</v>
      </c>
      <c r="J24" s="242" t="s">
        <v>59</v>
      </c>
      <c r="K24" s="244" t="s">
        <v>60</v>
      </c>
    </row>
    <row r="25" spans="2:11" s="150" customFormat="1" ht="16.5" customHeight="1" thickTop="1">
      <c r="B25" s="219" t="s">
        <v>183</v>
      </c>
      <c r="C25" s="19">
        <v>8383</v>
      </c>
      <c r="D25" s="19">
        <v>3609</v>
      </c>
      <c r="E25" s="63">
        <v>4774</v>
      </c>
      <c r="F25" s="19">
        <v>2627</v>
      </c>
      <c r="G25" s="19">
        <v>1162</v>
      </c>
      <c r="H25" s="63">
        <v>1465</v>
      </c>
      <c r="I25" s="19">
        <v>4275648</v>
      </c>
      <c r="J25" s="63">
        <v>2259408</v>
      </c>
      <c r="K25" s="25">
        <v>2016240</v>
      </c>
    </row>
    <row r="26" spans="2:11" s="150" customFormat="1" ht="16.5" customHeight="1">
      <c r="B26" s="219" t="s">
        <v>184</v>
      </c>
      <c r="C26" s="19">
        <v>10438</v>
      </c>
      <c r="D26" s="19">
        <v>4711</v>
      </c>
      <c r="E26" s="63">
        <v>5727</v>
      </c>
      <c r="F26" s="19">
        <v>3132</v>
      </c>
      <c r="G26" s="19">
        <v>1452</v>
      </c>
      <c r="H26" s="63">
        <v>1680</v>
      </c>
      <c r="I26" s="19">
        <v>5465143</v>
      </c>
      <c r="J26" s="63">
        <v>2995866</v>
      </c>
      <c r="K26" s="25">
        <v>2469277</v>
      </c>
    </row>
    <row r="27" spans="2:11" s="150" customFormat="1" ht="16.5" customHeight="1">
      <c r="B27" s="219" t="s">
        <v>185</v>
      </c>
      <c r="C27" s="19">
        <v>11819</v>
      </c>
      <c r="D27" s="19">
        <v>5839</v>
      </c>
      <c r="E27" s="63">
        <v>5980</v>
      </c>
      <c r="F27" s="19">
        <v>4198</v>
      </c>
      <c r="G27" s="19">
        <v>2119</v>
      </c>
      <c r="H27" s="63">
        <v>2079</v>
      </c>
      <c r="I27" s="19">
        <v>7458705</v>
      </c>
      <c r="J27" s="63">
        <v>4400660</v>
      </c>
      <c r="K27" s="25">
        <v>3058044</v>
      </c>
    </row>
    <row r="28" spans="2:11" s="150" customFormat="1" ht="16.5" customHeight="1">
      <c r="B28" s="219" t="s">
        <v>186</v>
      </c>
      <c r="C28" s="19">
        <v>11996</v>
      </c>
      <c r="D28" s="19">
        <v>6078</v>
      </c>
      <c r="E28" s="63">
        <v>5918</v>
      </c>
      <c r="F28" s="19">
        <v>4667</v>
      </c>
      <c r="G28" s="19">
        <v>2531</v>
      </c>
      <c r="H28" s="63">
        <v>2136</v>
      </c>
      <c r="I28" s="19">
        <v>8549735</v>
      </c>
      <c r="J28" s="63">
        <v>5377713</v>
      </c>
      <c r="K28" s="25">
        <v>3172022</v>
      </c>
    </row>
    <row r="29" spans="2:11" s="150" customFormat="1" ht="16.5" customHeight="1">
      <c r="B29" s="219" t="s">
        <v>187</v>
      </c>
      <c r="C29" s="19">
        <v>12839</v>
      </c>
      <c r="D29" s="19">
        <v>6449</v>
      </c>
      <c r="E29" s="63">
        <v>6390</v>
      </c>
      <c r="F29" s="19">
        <v>4823</v>
      </c>
      <c r="G29" s="19">
        <v>2571</v>
      </c>
      <c r="H29" s="63">
        <v>2252</v>
      </c>
      <c r="I29" s="19">
        <v>9009492</v>
      </c>
      <c r="J29" s="63">
        <v>5531445</v>
      </c>
      <c r="K29" s="25">
        <v>3478047</v>
      </c>
    </row>
    <row r="30" spans="2:11" s="150" customFormat="1" ht="16.5" customHeight="1">
      <c r="B30" s="219" t="s">
        <v>188</v>
      </c>
      <c r="C30" s="19">
        <v>12219</v>
      </c>
      <c r="D30" s="19">
        <v>6076</v>
      </c>
      <c r="E30" s="63">
        <v>6143</v>
      </c>
      <c r="F30" s="19">
        <v>4925</v>
      </c>
      <c r="G30" s="19">
        <v>2624</v>
      </c>
      <c r="H30" s="63">
        <v>2301</v>
      </c>
      <c r="I30" s="19">
        <v>9443025</v>
      </c>
      <c r="J30" s="63">
        <v>5788704</v>
      </c>
      <c r="K30" s="25">
        <v>3654321</v>
      </c>
    </row>
    <row r="31" spans="2:11" s="150" customFormat="1" ht="16.5" customHeight="1">
      <c r="B31" s="219" t="s">
        <v>189</v>
      </c>
      <c r="C31" s="19">
        <v>13998</v>
      </c>
      <c r="D31" s="19">
        <v>6928</v>
      </c>
      <c r="E31" s="63">
        <v>7070</v>
      </c>
      <c r="F31" s="19">
        <v>5119</v>
      </c>
      <c r="G31" s="19">
        <v>2653</v>
      </c>
      <c r="H31" s="63">
        <v>2466</v>
      </c>
      <c r="I31" s="152">
        <v>10152615</v>
      </c>
      <c r="J31" s="63">
        <v>6090123</v>
      </c>
      <c r="K31" s="25">
        <v>4062493</v>
      </c>
    </row>
    <row r="32" spans="2:11" s="150" customFormat="1" ht="16.5" customHeight="1">
      <c r="B32" s="69">
        <v>10</v>
      </c>
      <c r="C32" s="19">
        <v>15098</v>
      </c>
      <c r="D32" s="19">
        <v>7901</v>
      </c>
      <c r="E32" s="63">
        <v>7197</v>
      </c>
      <c r="F32" s="19">
        <v>5941</v>
      </c>
      <c r="G32" s="19">
        <v>3225</v>
      </c>
      <c r="H32" s="63">
        <v>2715</v>
      </c>
      <c r="I32" s="19">
        <v>11966408</v>
      </c>
      <c r="J32" s="63">
        <v>7452346</v>
      </c>
      <c r="K32" s="25">
        <v>4514062</v>
      </c>
    </row>
    <row r="33" spans="2:11" s="150" customFormat="1" ht="16.5" customHeight="1">
      <c r="B33" s="69">
        <v>11</v>
      </c>
      <c r="C33" s="19">
        <v>14349</v>
      </c>
      <c r="D33" s="19">
        <v>7440</v>
      </c>
      <c r="E33" s="63">
        <v>6909</v>
      </c>
      <c r="F33" s="19">
        <v>5982</v>
      </c>
      <c r="G33" s="19">
        <v>3313</v>
      </c>
      <c r="H33" s="63">
        <v>2669</v>
      </c>
      <c r="I33" s="19">
        <v>12282812</v>
      </c>
      <c r="J33" s="63">
        <v>7788019</v>
      </c>
      <c r="K33" s="25">
        <v>4494793</v>
      </c>
    </row>
    <row r="34" spans="2:11" s="150" customFormat="1" ht="16.5" customHeight="1">
      <c r="B34" s="69">
        <v>12</v>
      </c>
      <c r="C34" s="19">
        <v>14521</v>
      </c>
      <c r="D34" s="19">
        <v>7368</v>
      </c>
      <c r="E34" s="63">
        <v>7153</v>
      </c>
      <c r="F34" s="19">
        <v>5671</v>
      </c>
      <c r="G34" s="19">
        <v>3011</v>
      </c>
      <c r="H34" s="63">
        <v>2660</v>
      </c>
      <c r="I34" s="19">
        <v>11300447</v>
      </c>
      <c r="J34" s="63">
        <v>6875537</v>
      </c>
      <c r="K34" s="25">
        <v>4424910</v>
      </c>
    </row>
    <row r="35" spans="2:11" s="150" customFormat="1" ht="16.5" customHeight="1">
      <c r="B35" s="69">
        <v>13</v>
      </c>
      <c r="C35" s="19">
        <v>14806</v>
      </c>
      <c r="D35" s="19">
        <v>7569</v>
      </c>
      <c r="E35" s="63">
        <v>7237</v>
      </c>
      <c r="F35" s="152">
        <v>5869</v>
      </c>
      <c r="G35" s="19">
        <v>3087</v>
      </c>
      <c r="H35" s="63">
        <v>2783</v>
      </c>
      <c r="I35" s="19">
        <v>11779772</v>
      </c>
      <c r="J35" s="63">
        <v>7092391</v>
      </c>
      <c r="K35" s="25">
        <v>4687381</v>
      </c>
    </row>
    <row r="36" spans="2:11" s="150" customFormat="1" ht="16.5" customHeight="1">
      <c r="B36" s="69">
        <v>14</v>
      </c>
      <c r="C36" s="19">
        <v>15136</v>
      </c>
      <c r="D36" s="19">
        <v>7852</v>
      </c>
      <c r="E36" s="63">
        <v>7284</v>
      </c>
      <c r="F36" s="19">
        <v>5538</v>
      </c>
      <c r="G36" s="19">
        <v>3002</v>
      </c>
      <c r="H36" s="63">
        <v>2536</v>
      </c>
      <c r="I36" s="19">
        <v>11053053</v>
      </c>
      <c r="J36" s="63">
        <v>6889836</v>
      </c>
      <c r="K36" s="25">
        <v>4163217</v>
      </c>
    </row>
    <row r="37" spans="2:11" s="150" customFormat="1" ht="16.5" customHeight="1">
      <c r="B37" s="69">
        <v>15</v>
      </c>
      <c r="C37" s="19">
        <v>13503</v>
      </c>
      <c r="D37" s="19">
        <v>6847</v>
      </c>
      <c r="E37" s="63">
        <v>6656</v>
      </c>
      <c r="F37" s="19">
        <v>4757</v>
      </c>
      <c r="G37" s="19">
        <v>2555</v>
      </c>
      <c r="H37" s="63">
        <v>2201</v>
      </c>
      <c r="I37" s="19">
        <v>9143645</v>
      </c>
      <c r="J37" s="63">
        <v>5587561</v>
      </c>
      <c r="K37" s="25">
        <v>3556084</v>
      </c>
    </row>
    <row r="38" spans="2:11" s="150" customFormat="1" ht="16.5" customHeight="1">
      <c r="B38" s="69">
        <v>16</v>
      </c>
      <c r="C38" s="19">
        <v>11835</v>
      </c>
      <c r="D38" s="19">
        <v>5682</v>
      </c>
      <c r="E38" s="63">
        <v>6153</v>
      </c>
      <c r="F38" s="19">
        <v>3658</v>
      </c>
      <c r="G38" s="19">
        <v>1807</v>
      </c>
      <c r="H38" s="63">
        <v>1851</v>
      </c>
      <c r="I38" s="19">
        <v>6280914</v>
      </c>
      <c r="J38" s="63">
        <v>3464818</v>
      </c>
      <c r="K38" s="25">
        <v>2816096</v>
      </c>
    </row>
    <row r="39" spans="2:11" s="150" customFormat="1" ht="16.5" customHeight="1">
      <c r="B39" s="69">
        <v>17</v>
      </c>
      <c r="C39" s="19">
        <v>11341</v>
      </c>
      <c r="D39" s="19">
        <v>5446</v>
      </c>
      <c r="E39" s="63">
        <v>5895</v>
      </c>
      <c r="F39" s="19">
        <v>3273</v>
      </c>
      <c r="G39" s="19">
        <v>1601</v>
      </c>
      <c r="H39" s="63">
        <v>1672</v>
      </c>
      <c r="I39" s="19">
        <v>5459512</v>
      </c>
      <c r="J39" s="63">
        <v>2977564</v>
      </c>
      <c r="K39" s="25">
        <v>2481948</v>
      </c>
    </row>
    <row r="40" spans="2:11" s="150" customFormat="1" ht="16.5" customHeight="1">
      <c r="B40" s="69">
        <v>18</v>
      </c>
      <c r="C40" s="19">
        <v>10862</v>
      </c>
      <c r="D40" s="19">
        <v>4983</v>
      </c>
      <c r="E40" s="63">
        <v>5879</v>
      </c>
      <c r="F40" s="19">
        <v>3099</v>
      </c>
      <c r="G40" s="19">
        <v>1444</v>
      </c>
      <c r="H40" s="63">
        <v>1655</v>
      </c>
      <c r="I40" s="19">
        <v>4958540</v>
      </c>
      <c r="J40" s="63">
        <v>2591543</v>
      </c>
      <c r="K40" s="25">
        <v>2366997</v>
      </c>
    </row>
    <row r="41" spans="2:11" s="150" customFormat="1" ht="16.5" customHeight="1">
      <c r="B41" s="69">
        <v>19</v>
      </c>
      <c r="C41" s="19">
        <v>10533</v>
      </c>
      <c r="D41" s="19">
        <v>4917</v>
      </c>
      <c r="E41" s="63">
        <v>5616</v>
      </c>
      <c r="F41" s="19">
        <v>3010</v>
      </c>
      <c r="G41" s="19">
        <v>1412</v>
      </c>
      <c r="H41" s="63">
        <v>1598</v>
      </c>
      <c r="I41" s="19">
        <v>4827115</v>
      </c>
      <c r="J41" s="63">
        <v>2497254</v>
      </c>
      <c r="K41" s="25">
        <v>2329861</v>
      </c>
    </row>
    <row r="42" spans="2:11" s="150" customFormat="1" ht="16.5" customHeight="1">
      <c r="B42" s="69">
        <v>20</v>
      </c>
      <c r="C42" s="19">
        <v>12026</v>
      </c>
      <c r="D42" s="19">
        <v>5826</v>
      </c>
      <c r="E42" s="63">
        <v>6200</v>
      </c>
      <c r="F42" s="19">
        <v>3330</v>
      </c>
      <c r="G42" s="19">
        <v>1623</v>
      </c>
      <c r="H42" s="63">
        <v>1707</v>
      </c>
      <c r="I42" s="19">
        <v>5416207</v>
      </c>
      <c r="J42" s="63">
        <v>2916464</v>
      </c>
      <c r="K42" s="25">
        <v>2499743</v>
      </c>
    </row>
    <row r="43" spans="1:11" s="150" customFormat="1" ht="16.5" customHeight="1">
      <c r="A43" s="168"/>
      <c r="B43" s="166">
        <v>21</v>
      </c>
      <c r="C43" s="19">
        <v>14752</v>
      </c>
      <c r="D43" s="19">
        <v>7422</v>
      </c>
      <c r="E43" s="63">
        <v>7330</v>
      </c>
      <c r="F43" s="19">
        <v>5312</v>
      </c>
      <c r="G43" s="19">
        <v>2747</v>
      </c>
      <c r="H43" s="63">
        <v>2565</v>
      </c>
      <c r="I43" s="19">
        <v>9061099</v>
      </c>
      <c r="J43" s="63">
        <v>5125191</v>
      </c>
      <c r="K43" s="25">
        <v>3935908</v>
      </c>
    </row>
    <row r="44" spans="1:11" s="150" customFormat="1" ht="16.5" customHeight="1">
      <c r="A44" s="168"/>
      <c r="B44" s="166">
        <v>22</v>
      </c>
      <c r="C44" s="19">
        <v>12755</v>
      </c>
      <c r="D44" s="19">
        <v>6216</v>
      </c>
      <c r="E44" s="63">
        <v>6539</v>
      </c>
      <c r="F44" s="19">
        <v>4792</v>
      </c>
      <c r="G44" s="19">
        <v>2443</v>
      </c>
      <c r="H44" s="63">
        <v>2349</v>
      </c>
      <c r="I44" s="19">
        <v>8038593</v>
      </c>
      <c r="J44" s="63">
        <v>4479069</v>
      </c>
      <c r="K44" s="25">
        <v>3559524</v>
      </c>
    </row>
    <row r="45" spans="2:11" s="168" customFormat="1" ht="16.5" customHeight="1">
      <c r="B45" s="166">
        <v>23</v>
      </c>
      <c r="C45" s="19">
        <v>12055</v>
      </c>
      <c r="D45" s="19">
        <v>5826</v>
      </c>
      <c r="E45" s="63">
        <v>6229</v>
      </c>
      <c r="F45" s="19">
        <v>4265</v>
      </c>
      <c r="G45" s="19">
        <v>2132</v>
      </c>
      <c r="H45" s="63">
        <v>2133</v>
      </c>
      <c r="I45" s="19">
        <v>7113394</v>
      </c>
      <c r="J45" s="63">
        <v>3902013</v>
      </c>
      <c r="K45" s="25">
        <v>3211381</v>
      </c>
    </row>
    <row r="46" spans="2:11" s="168" customFormat="1" ht="16.5" customHeight="1">
      <c r="B46" s="166">
        <v>24</v>
      </c>
      <c r="C46" s="19">
        <v>11119</v>
      </c>
      <c r="D46" s="19">
        <v>5065</v>
      </c>
      <c r="E46" s="63">
        <v>6054</v>
      </c>
      <c r="F46" s="19">
        <v>3736</v>
      </c>
      <c r="G46" s="19">
        <v>1759</v>
      </c>
      <c r="H46" s="63">
        <v>1978</v>
      </c>
      <c r="I46" s="19">
        <v>6177055</v>
      </c>
      <c r="J46" s="63">
        <v>3205226</v>
      </c>
      <c r="K46" s="25">
        <v>2971829</v>
      </c>
    </row>
    <row r="47" spans="1:11" s="150" customFormat="1" ht="16.5" customHeight="1">
      <c r="A47" s="168"/>
      <c r="B47" s="166">
        <v>25</v>
      </c>
      <c r="C47" s="19">
        <v>10124</v>
      </c>
      <c r="D47" s="19">
        <v>4514</v>
      </c>
      <c r="E47" s="63">
        <v>5610</v>
      </c>
      <c r="F47" s="19">
        <v>3285</v>
      </c>
      <c r="G47" s="19">
        <v>1489</v>
      </c>
      <c r="H47" s="63">
        <v>1796</v>
      </c>
      <c r="I47" s="19">
        <v>5405163</v>
      </c>
      <c r="J47" s="63">
        <v>2719815</v>
      </c>
      <c r="K47" s="25">
        <v>2685348</v>
      </c>
    </row>
    <row r="48" spans="2:11" s="168" customFormat="1" ht="16.5" customHeight="1">
      <c r="B48" s="166">
        <v>26</v>
      </c>
      <c r="C48" s="19">
        <v>9382</v>
      </c>
      <c r="D48" s="19">
        <v>4149</v>
      </c>
      <c r="E48" s="63">
        <v>5233</v>
      </c>
      <c r="F48" s="19">
        <v>2859</v>
      </c>
      <c r="G48" s="19">
        <v>1252</v>
      </c>
      <c r="H48" s="63">
        <v>1608</v>
      </c>
      <c r="I48" s="19">
        <v>4654991</v>
      </c>
      <c r="J48" s="63">
        <v>2248471</v>
      </c>
      <c r="K48" s="25">
        <v>2406519</v>
      </c>
    </row>
    <row r="49" spans="2:11" s="168" customFormat="1" ht="16.5" customHeight="1">
      <c r="B49" s="166">
        <v>27</v>
      </c>
      <c r="C49" s="19">
        <v>9062</v>
      </c>
      <c r="D49" s="19">
        <v>4058</v>
      </c>
      <c r="E49" s="63">
        <v>5004</v>
      </c>
      <c r="F49" s="19">
        <v>2881</v>
      </c>
      <c r="G49" s="19">
        <v>1273</v>
      </c>
      <c r="H49" s="63">
        <v>1608</v>
      </c>
      <c r="I49" s="19">
        <v>4794617</v>
      </c>
      <c r="J49" s="63">
        <v>2334910</v>
      </c>
      <c r="K49" s="25">
        <v>2459707</v>
      </c>
    </row>
    <row r="50" spans="2:11" s="168" customFormat="1" ht="16.5" customHeight="1">
      <c r="B50" s="166">
        <v>28</v>
      </c>
      <c r="C50" s="35">
        <v>8386</v>
      </c>
      <c r="D50" s="35">
        <v>3649</v>
      </c>
      <c r="E50" s="35">
        <v>4737</v>
      </c>
      <c r="F50" s="35">
        <v>2666</v>
      </c>
      <c r="G50" s="35">
        <v>1177</v>
      </c>
      <c r="H50" s="35">
        <v>1489</v>
      </c>
      <c r="I50" s="35">
        <v>4371363</v>
      </c>
      <c r="J50" s="35">
        <v>2124902</v>
      </c>
      <c r="K50" s="51">
        <v>2246460</v>
      </c>
    </row>
    <row r="51" spans="2:11" s="168" customFormat="1" ht="16.5" customHeight="1">
      <c r="B51" s="166">
        <v>29</v>
      </c>
      <c r="C51" s="19">
        <v>8039</v>
      </c>
      <c r="D51" s="19">
        <v>3610</v>
      </c>
      <c r="E51" s="19">
        <v>4429</v>
      </c>
      <c r="F51" s="19">
        <v>2476</v>
      </c>
      <c r="G51" s="19">
        <v>1076</v>
      </c>
      <c r="H51" s="19">
        <v>1400</v>
      </c>
      <c r="I51" s="19">
        <v>4065872</v>
      </c>
      <c r="J51" s="19">
        <v>1961236</v>
      </c>
      <c r="K51" s="63">
        <v>2104636</v>
      </c>
    </row>
    <row r="52" spans="2:11" s="168" customFormat="1" ht="16.5" customHeight="1">
      <c r="B52" s="166">
        <v>30</v>
      </c>
      <c r="C52" s="19">
        <v>8383</v>
      </c>
      <c r="D52" s="19">
        <v>3756</v>
      </c>
      <c r="E52" s="19">
        <v>4627</v>
      </c>
      <c r="F52" s="19">
        <v>2517</v>
      </c>
      <c r="G52" s="19">
        <v>1094</v>
      </c>
      <c r="H52" s="19">
        <v>1423</v>
      </c>
      <c r="I52" s="19">
        <v>4219382</v>
      </c>
      <c r="J52" s="19">
        <v>2022695</v>
      </c>
      <c r="K52" s="63">
        <v>2196686</v>
      </c>
    </row>
    <row r="53" spans="1:11" s="106" customFormat="1" ht="19.5" customHeight="1">
      <c r="A53" s="63" t="s">
        <v>289</v>
      </c>
      <c r="B53" s="166" t="s">
        <v>139</v>
      </c>
      <c r="C53" s="19">
        <v>8192</v>
      </c>
      <c r="D53" s="19">
        <v>3681</v>
      </c>
      <c r="E53" s="19">
        <v>4511</v>
      </c>
      <c r="F53" s="19">
        <v>2507</v>
      </c>
      <c r="G53" s="19">
        <v>1098</v>
      </c>
      <c r="H53" s="19">
        <v>1409</v>
      </c>
      <c r="I53" s="19">
        <v>4228711</v>
      </c>
      <c r="J53" s="19">
        <v>2048574</v>
      </c>
      <c r="K53" s="63">
        <v>2180137</v>
      </c>
    </row>
    <row r="54" spans="1:11" s="140" customFormat="1" ht="19.5" customHeight="1">
      <c r="A54" s="63"/>
      <c r="B54" s="166">
        <v>2</v>
      </c>
      <c r="C54" s="19">
        <v>10853</v>
      </c>
      <c r="D54" s="19">
        <v>4964</v>
      </c>
      <c r="E54" s="19">
        <v>5889</v>
      </c>
      <c r="F54" s="19">
        <v>3426</v>
      </c>
      <c r="G54" s="19">
        <v>1537</v>
      </c>
      <c r="H54" s="19">
        <v>1889</v>
      </c>
      <c r="I54" s="19">
        <v>5828767</v>
      </c>
      <c r="J54" s="19">
        <v>2832113</v>
      </c>
      <c r="K54" s="63">
        <v>2996653</v>
      </c>
    </row>
    <row r="55" spans="1:11" s="106" customFormat="1" ht="19.5" customHeight="1">
      <c r="A55" s="63"/>
      <c r="B55" s="166">
        <v>3</v>
      </c>
      <c r="C55" s="19">
        <v>9307</v>
      </c>
      <c r="D55" s="19">
        <v>4289</v>
      </c>
      <c r="E55" s="19">
        <v>5018</v>
      </c>
      <c r="F55" s="19">
        <v>3300</v>
      </c>
      <c r="G55" s="19">
        <v>1516</v>
      </c>
      <c r="H55" s="19">
        <v>1784</v>
      </c>
      <c r="I55" s="19">
        <v>5657651</v>
      </c>
      <c r="J55" s="19">
        <v>2795041</v>
      </c>
      <c r="K55" s="63">
        <v>2862610</v>
      </c>
    </row>
    <row r="56" spans="1:11" s="106" customFormat="1" ht="19.5" customHeight="1">
      <c r="A56" s="153"/>
      <c r="B56" s="165">
        <v>4</v>
      </c>
      <c r="C56" s="28">
        <v>9139</v>
      </c>
      <c r="D56" s="28">
        <v>4049</v>
      </c>
      <c r="E56" s="28">
        <v>5090</v>
      </c>
      <c r="F56" s="28">
        <v>2860</v>
      </c>
      <c r="G56" s="28">
        <v>1275</v>
      </c>
      <c r="H56" s="28">
        <v>1585</v>
      </c>
      <c r="I56" s="28">
        <v>4823772</v>
      </c>
      <c r="J56" s="28">
        <v>2320591</v>
      </c>
      <c r="K56" s="153">
        <v>2503181</v>
      </c>
    </row>
    <row r="57" spans="2:6" s="106" customFormat="1" ht="9">
      <c r="B57" s="106" t="s">
        <v>61</v>
      </c>
      <c r="F57" s="106" t="s">
        <v>133</v>
      </c>
    </row>
    <row r="58" spans="1:11" s="64" customFormat="1" ht="16.5" customHeight="1">
      <c r="A58" s="106"/>
      <c r="B58" s="106"/>
      <c r="C58" s="106"/>
      <c r="D58" s="106"/>
      <c r="E58" s="106"/>
      <c r="F58" s="106" t="s">
        <v>134</v>
      </c>
      <c r="G58" s="106"/>
      <c r="H58" s="106"/>
      <c r="I58" s="106"/>
      <c r="J58" s="106"/>
      <c r="K58" s="106"/>
    </row>
    <row r="59" spans="1:11" s="154" customFormat="1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</row>
    <row r="60" spans="3:11" s="154" customFormat="1" ht="12.75">
      <c r="C60" s="155"/>
      <c r="D60" s="155"/>
      <c r="E60" s="155"/>
      <c r="F60" s="155"/>
      <c r="G60" s="155"/>
      <c r="H60" s="155"/>
      <c r="I60" s="155"/>
      <c r="J60" s="155"/>
      <c r="K60" s="155"/>
    </row>
    <row r="61" spans="3:11" s="154" customFormat="1" ht="12.75">
      <c r="C61" s="155"/>
      <c r="D61" s="155"/>
      <c r="E61" s="155"/>
      <c r="F61" s="155"/>
      <c r="G61" s="155"/>
      <c r="H61" s="155"/>
      <c r="I61" s="155"/>
      <c r="J61" s="155"/>
      <c r="K61" s="155"/>
    </row>
    <row r="62" spans="3:11" s="154" customFormat="1" ht="12.75">
      <c r="C62" s="155"/>
      <c r="D62" s="155"/>
      <c r="E62" s="155"/>
      <c r="F62" s="155"/>
      <c r="G62" s="155"/>
      <c r="H62" s="155"/>
      <c r="I62" s="155"/>
      <c r="J62" s="155"/>
      <c r="K62" s="155"/>
    </row>
    <row r="63" spans="3:11" s="154" customFormat="1" ht="12.75">
      <c r="C63" s="155"/>
      <c r="D63" s="155"/>
      <c r="E63" s="155"/>
      <c r="F63" s="155"/>
      <c r="G63" s="155"/>
      <c r="H63" s="155"/>
      <c r="I63" s="155"/>
      <c r="J63" s="155"/>
      <c r="K63" s="155"/>
    </row>
    <row r="64" spans="3:11" s="154" customFormat="1" ht="12.75">
      <c r="C64" s="155"/>
      <c r="D64" s="155"/>
      <c r="E64" s="155"/>
      <c r="F64" s="155"/>
      <c r="G64" s="155"/>
      <c r="H64" s="155"/>
      <c r="I64" s="155"/>
      <c r="J64" s="155"/>
      <c r="K64" s="155"/>
    </row>
    <row r="65" spans="3:11" s="154" customFormat="1" ht="12.75">
      <c r="C65" s="155"/>
      <c r="D65" s="155"/>
      <c r="E65" s="155"/>
      <c r="F65" s="155"/>
      <c r="G65" s="155"/>
      <c r="H65" s="155"/>
      <c r="I65" s="155"/>
      <c r="J65" s="155"/>
      <c r="K65" s="155"/>
    </row>
    <row r="66" spans="1:11" ht="12.75">
      <c r="A66" s="154"/>
      <c r="B66" s="154"/>
      <c r="C66" s="155"/>
      <c r="D66" s="155"/>
      <c r="E66" s="155"/>
      <c r="F66" s="155"/>
      <c r="G66" s="155"/>
      <c r="H66" s="155"/>
      <c r="I66" s="155"/>
      <c r="J66" s="155"/>
      <c r="K66" s="155"/>
    </row>
    <row r="67" ht="12.75">
      <c r="G67" s="175"/>
    </row>
  </sheetData>
  <sheetProtection/>
  <mergeCells count="6">
    <mergeCell ref="C3:E3"/>
    <mergeCell ref="F3:H3"/>
    <mergeCell ref="I3:K3"/>
    <mergeCell ref="C23:E23"/>
    <mergeCell ref="F23:H23"/>
    <mergeCell ref="I23:K23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2"/>
  <rowBreaks count="1" manualBreakCount="1">
    <brk id="22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74"/>
  <sheetViews>
    <sheetView zoomScalePageLayoutView="0" workbookViewId="0" topLeftCell="A1">
      <selection activeCell="G21" sqref="G21"/>
    </sheetView>
  </sheetViews>
  <sheetFormatPr defaultColWidth="9.00390625" defaultRowHeight="13.5"/>
  <cols>
    <col min="1" max="2" width="4.625" style="13" customWidth="1"/>
    <col min="3" max="5" width="12.50390625" style="14" customWidth="1"/>
    <col min="6" max="6" width="14.375" style="14" customWidth="1"/>
    <col min="7" max="7" width="16.00390625" style="14" customWidth="1"/>
    <col min="8" max="16384" width="9.00390625" style="13" customWidth="1"/>
  </cols>
  <sheetData>
    <row r="1" spans="1:7" s="3" customFormat="1" ht="16.5" customHeight="1">
      <c r="A1" s="2" t="s">
        <v>245</v>
      </c>
      <c r="C1" s="4"/>
      <c r="D1" s="4"/>
      <c r="E1" s="4"/>
      <c r="F1" s="5"/>
      <c r="G1" s="4"/>
    </row>
    <row r="2" spans="1:7" s="3" customFormat="1" ht="16.5" customHeight="1">
      <c r="A2" s="111"/>
      <c r="C2" s="4"/>
      <c r="D2" s="4"/>
      <c r="E2" s="4"/>
      <c r="F2" s="4"/>
      <c r="G2" s="4"/>
    </row>
    <row r="3" spans="1:7" s="8" customFormat="1" ht="18" customHeight="1">
      <c r="A3" s="587" t="s">
        <v>1</v>
      </c>
      <c r="B3" s="588"/>
      <c r="C3" s="540" t="s">
        <v>63</v>
      </c>
      <c r="D3" s="579" t="s">
        <v>68</v>
      </c>
      <c r="E3" s="579"/>
      <c r="F3" s="579"/>
      <c r="G3" s="542" t="s">
        <v>64</v>
      </c>
    </row>
    <row r="4" spans="1:7" s="8" customFormat="1" ht="18" customHeight="1" thickBot="1">
      <c r="A4" s="563" t="s">
        <v>2</v>
      </c>
      <c r="B4" s="564"/>
      <c r="C4" s="575"/>
      <c r="D4" s="295" t="s">
        <v>67</v>
      </c>
      <c r="E4" s="295" t="s">
        <v>107</v>
      </c>
      <c r="F4" s="295" t="s">
        <v>108</v>
      </c>
      <c r="G4" s="581"/>
    </row>
    <row r="5" spans="1:8" s="8" customFormat="1" ht="18" customHeight="1" thickTop="1">
      <c r="A5" s="6" t="s">
        <v>3</v>
      </c>
      <c r="B5" s="7">
        <v>18</v>
      </c>
      <c r="C5" s="296">
        <v>291</v>
      </c>
      <c r="D5" s="296">
        <v>5352</v>
      </c>
      <c r="E5" s="296">
        <v>3495</v>
      </c>
      <c r="F5" s="296">
        <v>3978</v>
      </c>
      <c r="G5" s="297">
        <v>18</v>
      </c>
      <c r="H5" s="298"/>
    </row>
    <row r="6" spans="2:7" s="8" customFormat="1" ht="18" customHeight="1">
      <c r="B6" s="7">
        <v>19</v>
      </c>
      <c r="C6" s="296">
        <v>292</v>
      </c>
      <c r="D6" s="296">
        <v>5885</v>
      </c>
      <c r="E6" s="296">
        <v>3673</v>
      </c>
      <c r="F6" s="296">
        <v>4721</v>
      </c>
      <c r="G6" s="297">
        <v>20</v>
      </c>
    </row>
    <row r="7" spans="2:7" s="8" customFormat="1" ht="18" customHeight="1">
      <c r="B7" s="7">
        <v>20</v>
      </c>
      <c r="C7" s="296">
        <v>295</v>
      </c>
      <c r="D7" s="296">
        <v>5647</v>
      </c>
      <c r="E7" s="296">
        <v>3241</v>
      </c>
      <c r="F7" s="296">
        <v>4653</v>
      </c>
      <c r="G7" s="297">
        <v>19</v>
      </c>
    </row>
    <row r="8" spans="1:7" s="8" customFormat="1" ht="18" customHeight="1">
      <c r="A8" s="167"/>
      <c r="B8" s="53">
        <v>21</v>
      </c>
      <c r="C8" s="296">
        <v>293</v>
      </c>
      <c r="D8" s="296">
        <v>7709</v>
      </c>
      <c r="E8" s="296">
        <v>4030</v>
      </c>
      <c r="F8" s="296">
        <v>6640</v>
      </c>
      <c r="G8" s="297">
        <v>26</v>
      </c>
    </row>
    <row r="9" spans="1:7" s="8" customFormat="1" ht="18" customHeight="1">
      <c r="A9" s="167"/>
      <c r="B9" s="53">
        <v>22</v>
      </c>
      <c r="C9" s="296">
        <v>293</v>
      </c>
      <c r="D9" s="296">
        <v>7756</v>
      </c>
      <c r="E9" s="296">
        <v>4393</v>
      </c>
      <c r="F9" s="296">
        <v>6722</v>
      </c>
      <c r="G9" s="297">
        <v>26</v>
      </c>
    </row>
    <row r="10" spans="2:7" s="167" customFormat="1" ht="18" customHeight="1">
      <c r="B10" s="53">
        <v>23</v>
      </c>
      <c r="C10" s="296">
        <v>295</v>
      </c>
      <c r="D10" s="296">
        <v>7131</v>
      </c>
      <c r="E10" s="296">
        <v>4490</v>
      </c>
      <c r="F10" s="296">
        <v>6127</v>
      </c>
      <c r="G10" s="297">
        <v>24</v>
      </c>
    </row>
    <row r="11" spans="2:7" s="167" customFormat="1" ht="18" customHeight="1">
      <c r="B11" s="53">
        <v>24</v>
      </c>
      <c r="C11" s="296">
        <v>292</v>
      </c>
      <c r="D11" s="296">
        <v>6209</v>
      </c>
      <c r="E11" s="296">
        <v>4318</v>
      </c>
      <c r="F11" s="296">
        <v>5173</v>
      </c>
      <c r="G11" s="297">
        <v>21</v>
      </c>
    </row>
    <row r="12" spans="1:7" s="8" customFormat="1" ht="18" customHeight="1">
      <c r="A12" s="167"/>
      <c r="B12" s="53">
        <v>25</v>
      </c>
      <c r="C12" s="296">
        <v>292</v>
      </c>
      <c r="D12" s="296">
        <v>6194</v>
      </c>
      <c r="E12" s="296">
        <v>4394</v>
      </c>
      <c r="F12" s="296">
        <v>5253</v>
      </c>
      <c r="G12" s="297">
        <v>21</v>
      </c>
    </row>
    <row r="13" spans="2:7" s="167" customFormat="1" ht="18" customHeight="1">
      <c r="B13" s="53">
        <v>26</v>
      </c>
      <c r="C13" s="296">
        <v>293</v>
      </c>
      <c r="D13" s="296">
        <v>5845</v>
      </c>
      <c r="E13" s="296">
        <v>4260</v>
      </c>
      <c r="F13" s="296">
        <v>5219</v>
      </c>
      <c r="G13" s="297">
        <v>20</v>
      </c>
    </row>
    <row r="14" spans="2:7" s="167" customFormat="1" ht="18" customHeight="1">
      <c r="B14" s="53">
        <v>27</v>
      </c>
      <c r="C14" s="296">
        <v>295</v>
      </c>
      <c r="D14" s="296">
        <v>5466</v>
      </c>
      <c r="E14" s="296">
        <v>3735</v>
      </c>
      <c r="F14" s="296">
        <v>4900</v>
      </c>
      <c r="G14" s="297">
        <v>19</v>
      </c>
    </row>
    <row r="15" spans="2:7" s="167" customFormat="1" ht="18" customHeight="1">
      <c r="B15" s="7">
        <v>28</v>
      </c>
      <c r="C15" s="348">
        <v>293</v>
      </c>
      <c r="D15" s="349">
        <v>4883</v>
      </c>
      <c r="E15" s="349">
        <v>3688</v>
      </c>
      <c r="F15" s="349">
        <v>4443</v>
      </c>
      <c r="G15" s="350">
        <v>17</v>
      </c>
    </row>
    <row r="16" spans="2:7" s="167" customFormat="1" ht="18" customHeight="1">
      <c r="B16" s="7">
        <v>29</v>
      </c>
      <c r="C16" s="416">
        <v>293</v>
      </c>
      <c r="D16" s="354">
        <v>5650</v>
      </c>
      <c r="E16" s="354">
        <v>3402</v>
      </c>
      <c r="F16" s="354">
        <v>5158</v>
      </c>
      <c r="G16" s="355">
        <v>19</v>
      </c>
    </row>
    <row r="17" spans="2:7" s="167" customFormat="1" ht="18" customHeight="1">
      <c r="B17" s="7">
        <v>30</v>
      </c>
      <c r="C17" s="416">
        <v>250</v>
      </c>
      <c r="D17" s="354">
        <v>2704</v>
      </c>
      <c r="E17" s="354">
        <v>1617</v>
      </c>
      <c r="F17" s="354">
        <v>2423</v>
      </c>
      <c r="G17" s="355">
        <v>10.8</v>
      </c>
    </row>
    <row r="18" spans="1:7" s="3" customFormat="1" ht="20.25" customHeight="1">
      <c r="A18" s="63" t="s">
        <v>289</v>
      </c>
      <c r="B18" s="166" t="s">
        <v>139</v>
      </c>
      <c r="C18" s="416">
        <v>243</v>
      </c>
      <c r="D18" s="354">
        <v>1900</v>
      </c>
      <c r="E18" s="354">
        <v>1236</v>
      </c>
      <c r="F18" s="354">
        <v>1775</v>
      </c>
      <c r="G18" s="355">
        <v>8</v>
      </c>
    </row>
    <row r="19" spans="1:7" s="32" customFormat="1" ht="20.25" customHeight="1">
      <c r="A19" s="63"/>
      <c r="B19" s="166">
        <v>2</v>
      </c>
      <c r="C19" s="416">
        <v>286</v>
      </c>
      <c r="D19" s="354">
        <v>1558</v>
      </c>
      <c r="E19" s="354">
        <v>899</v>
      </c>
      <c r="F19" s="354">
        <v>1456</v>
      </c>
      <c r="G19" s="355">
        <v>5</v>
      </c>
    </row>
    <row r="20" spans="1:7" s="3" customFormat="1" ht="20.25" customHeight="1">
      <c r="A20" s="63"/>
      <c r="B20" s="166">
        <v>3</v>
      </c>
      <c r="C20" s="416">
        <v>247</v>
      </c>
      <c r="D20" s="354">
        <v>2191</v>
      </c>
      <c r="E20" s="354">
        <v>1401</v>
      </c>
      <c r="F20" s="355">
        <v>2097</v>
      </c>
      <c r="G20" s="355">
        <v>9</v>
      </c>
    </row>
    <row r="21" spans="1:7" s="3" customFormat="1" ht="20.25" customHeight="1">
      <c r="A21" s="153"/>
      <c r="B21" s="165">
        <v>4</v>
      </c>
      <c r="C21" s="351">
        <v>246</v>
      </c>
      <c r="D21" s="352">
        <v>2381</v>
      </c>
      <c r="E21" s="352">
        <v>1534</v>
      </c>
      <c r="F21" s="352">
        <v>2287</v>
      </c>
      <c r="G21" s="353">
        <v>10</v>
      </c>
    </row>
    <row r="22" spans="1:7" s="3" customFormat="1" ht="12.75">
      <c r="A22" s="8"/>
      <c r="B22" s="9" t="s">
        <v>261</v>
      </c>
      <c r="C22" s="10"/>
      <c r="D22" s="10"/>
      <c r="E22" s="10"/>
      <c r="F22" s="10"/>
      <c r="G22" s="10"/>
    </row>
    <row r="23" spans="1:7" s="3" customFormat="1" ht="12.75">
      <c r="A23" s="8"/>
      <c r="B23" s="11"/>
      <c r="C23" s="12"/>
      <c r="D23" s="12"/>
      <c r="E23" s="12"/>
      <c r="F23" s="12"/>
      <c r="G23" s="12"/>
    </row>
    <row r="24" spans="1:7" s="3" customFormat="1" ht="12.75">
      <c r="A24" s="8"/>
      <c r="B24" s="11"/>
      <c r="C24" s="12"/>
      <c r="D24" s="12"/>
      <c r="E24" s="12"/>
      <c r="F24" s="12"/>
      <c r="G24" s="12"/>
    </row>
    <row r="25" spans="1:7" s="3" customFormat="1" ht="12.75">
      <c r="A25" s="8"/>
      <c r="B25" s="11"/>
      <c r="C25" s="12"/>
      <c r="D25" s="12"/>
      <c r="E25" s="12"/>
      <c r="F25" s="12"/>
      <c r="G25" s="12"/>
    </row>
    <row r="26" spans="1:7" s="3" customFormat="1" ht="12.75">
      <c r="A26" s="8"/>
      <c r="B26" s="11"/>
      <c r="C26" s="12"/>
      <c r="D26" s="12"/>
      <c r="E26" s="12"/>
      <c r="F26" s="12"/>
      <c r="G26" s="12"/>
    </row>
    <row r="27" spans="1:7" s="3" customFormat="1" ht="12.75">
      <c r="A27" s="8"/>
      <c r="B27" s="11"/>
      <c r="C27" s="12"/>
      <c r="D27" s="12"/>
      <c r="E27" s="12"/>
      <c r="F27" s="12"/>
      <c r="G27" s="12"/>
    </row>
    <row r="28" spans="1:7" s="3" customFormat="1" ht="12.75">
      <c r="A28" s="8"/>
      <c r="B28" s="11"/>
      <c r="C28" s="12"/>
      <c r="D28" s="12"/>
      <c r="E28" s="12"/>
      <c r="F28" s="12"/>
      <c r="G28" s="12"/>
    </row>
    <row r="29" spans="1:7" s="3" customFormat="1" ht="12.75">
      <c r="A29" s="8"/>
      <c r="B29" s="11"/>
      <c r="C29" s="12"/>
      <c r="D29" s="12"/>
      <c r="E29" s="12"/>
      <c r="F29" s="12"/>
      <c r="G29" s="12"/>
    </row>
    <row r="30" spans="1:7" s="3" customFormat="1" ht="12.75">
      <c r="A30" s="8"/>
      <c r="B30" s="11"/>
      <c r="C30" s="12"/>
      <c r="D30" s="12"/>
      <c r="E30" s="12"/>
      <c r="F30" s="12"/>
      <c r="G30" s="12"/>
    </row>
    <row r="31" spans="1:7" s="3" customFormat="1" ht="12.75">
      <c r="A31" s="8"/>
      <c r="B31" s="11"/>
      <c r="C31" s="12"/>
      <c r="D31" s="12"/>
      <c r="E31" s="12"/>
      <c r="F31" s="12"/>
      <c r="G31" s="12"/>
    </row>
    <row r="32" spans="1:7" s="3" customFormat="1" ht="12.75">
      <c r="A32" s="8"/>
      <c r="B32" s="11"/>
      <c r="C32" s="12"/>
      <c r="D32" s="12"/>
      <c r="E32" s="12"/>
      <c r="F32" s="12"/>
      <c r="G32" s="12"/>
    </row>
    <row r="33" spans="1:7" s="3" customFormat="1" ht="12.75">
      <c r="A33" s="8"/>
      <c r="B33" s="11"/>
      <c r="C33" s="12"/>
      <c r="D33" s="12"/>
      <c r="E33" s="12"/>
      <c r="F33" s="12"/>
      <c r="G33" s="12"/>
    </row>
    <row r="34" spans="1:7" s="3" customFormat="1" ht="12.75">
      <c r="A34" s="8"/>
      <c r="B34" s="11"/>
      <c r="C34" s="12"/>
      <c r="D34" s="12"/>
      <c r="E34" s="12"/>
      <c r="F34" s="12"/>
      <c r="G34" s="12"/>
    </row>
    <row r="35" spans="1:7" s="3" customFormat="1" ht="12.75">
      <c r="A35" s="8"/>
      <c r="B35" s="11"/>
      <c r="C35" s="12"/>
      <c r="D35" s="12"/>
      <c r="E35" s="12"/>
      <c r="F35" s="12"/>
      <c r="G35" s="12"/>
    </row>
    <row r="36" spans="1:7" s="3" customFormat="1" ht="12.75">
      <c r="A36" s="8"/>
      <c r="B36" s="11"/>
      <c r="C36" s="12"/>
      <c r="D36" s="12"/>
      <c r="E36" s="12"/>
      <c r="F36" s="12"/>
      <c r="G36" s="12"/>
    </row>
    <row r="37" spans="1:7" s="3" customFormat="1" ht="12.75">
      <c r="A37" s="8"/>
      <c r="B37" s="11"/>
      <c r="C37" s="12"/>
      <c r="D37" s="12"/>
      <c r="E37" s="12"/>
      <c r="F37" s="12"/>
      <c r="G37" s="12"/>
    </row>
    <row r="38" spans="1:7" s="3" customFormat="1" ht="12.75">
      <c r="A38" s="8"/>
      <c r="B38" s="11"/>
      <c r="C38" s="12"/>
      <c r="D38" s="12"/>
      <c r="E38" s="12"/>
      <c r="F38" s="12"/>
      <c r="G38" s="12"/>
    </row>
    <row r="39" spans="1:7" s="3" customFormat="1" ht="12.75">
      <c r="A39" s="8"/>
      <c r="B39" s="11"/>
      <c r="C39" s="12"/>
      <c r="D39" s="12"/>
      <c r="E39" s="12"/>
      <c r="F39" s="12"/>
      <c r="G39" s="12"/>
    </row>
    <row r="40" spans="1:7" s="3" customFormat="1" ht="12.75">
      <c r="A40" s="8"/>
      <c r="B40" s="11"/>
      <c r="C40" s="12"/>
      <c r="D40" s="12"/>
      <c r="E40" s="12"/>
      <c r="F40" s="12"/>
      <c r="G40" s="12"/>
    </row>
    <row r="41" spans="1:7" s="3" customFormat="1" ht="12.75">
      <c r="A41" s="8"/>
      <c r="B41" s="11"/>
      <c r="C41" s="12"/>
      <c r="D41" s="12"/>
      <c r="E41" s="12"/>
      <c r="F41" s="12"/>
      <c r="G41" s="12"/>
    </row>
    <row r="42" spans="1:7" s="3" customFormat="1" ht="12.75">
      <c r="A42" s="8"/>
      <c r="B42" s="11"/>
      <c r="C42" s="12"/>
      <c r="D42" s="12"/>
      <c r="E42" s="12"/>
      <c r="F42" s="12"/>
      <c r="G42" s="12"/>
    </row>
    <row r="43" spans="1:7" s="3" customFormat="1" ht="12.75">
      <c r="A43" s="8"/>
      <c r="B43" s="11"/>
      <c r="C43" s="12"/>
      <c r="D43" s="12"/>
      <c r="E43" s="12"/>
      <c r="F43" s="12"/>
      <c r="G43" s="12"/>
    </row>
    <row r="44" spans="1:7" s="3" customFormat="1" ht="12.75">
      <c r="A44" s="8"/>
      <c r="C44" s="12"/>
      <c r="D44" s="12"/>
      <c r="E44" s="12"/>
      <c r="F44" s="12"/>
      <c r="G44" s="12"/>
    </row>
    <row r="45" spans="1:7" s="3" customFormat="1" ht="12.75">
      <c r="A45" s="8"/>
      <c r="C45" s="12"/>
      <c r="D45" s="12"/>
      <c r="E45" s="12"/>
      <c r="F45" s="12"/>
      <c r="G45" s="12"/>
    </row>
    <row r="46" spans="1:7" s="3" customFormat="1" ht="12.75">
      <c r="A46" s="8"/>
      <c r="C46" s="12"/>
      <c r="D46" s="12"/>
      <c r="E46" s="12"/>
      <c r="F46" s="12"/>
      <c r="G46" s="12"/>
    </row>
    <row r="47" spans="1:7" s="3" customFormat="1" ht="12.75">
      <c r="A47" s="8"/>
      <c r="C47" s="12"/>
      <c r="D47" s="12"/>
      <c r="E47" s="12"/>
      <c r="F47" s="12"/>
      <c r="G47" s="12"/>
    </row>
    <row r="48" spans="1:7" s="3" customFormat="1" ht="12.75">
      <c r="A48" s="8"/>
      <c r="C48" s="12"/>
      <c r="D48" s="12"/>
      <c r="E48" s="12"/>
      <c r="F48" s="12"/>
      <c r="G48" s="12"/>
    </row>
    <row r="49" spans="1:7" s="3" customFormat="1" ht="12.75">
      <c r="A49" s="8"/>
      <c r="C49" s="12"/>
      <c r="D49" s="12"/>
      <c r="E49" s="12"/>
      <c r="F49" s="12"/>
      <c r="G49" s="12"/>
    </row>
    <row r="50" spans="1:7" s="3" customFormat="1" ht="12.75">
      <c r="A50" s="8"/>
      <c r="C50" s="12"/>
      <c r="D50" s="12"/>
      <c r="E50" s="12"/>
      <c r="F50" s="12"/>
      <c r="G50" s="12"/>
    </row>
    <row r="51" spans="1:7" s="3" customFormat="1" ht="12.75">
      <c r="A51" s="8"/>
      <c r="C51" s="12"/>
      <c r="D51" s="12"/>
      <c r="E51" s="12"/>
      <c r="F51" s="12"/>
      <c r="G51" s="12"/>
    </row>
    <row r="52" spans="1:7" s="3" customFormat="1" ht="12.75">
      <c r="A52" s="8"/>
      <c r="C52" s="12"/>
      <c r="D52" s="12"/>
      <c r="E52" s="12"/>
      <c r="F52" s="12"/>
      <c r="G52" s="12"/>
    </row>
    <row r="53" spans="1:7" s="3" customFormat="1" ht="12.75">
      <c r="A53" s="8"/>
      <c r="C53" s="12"/>
      <c r="D53" s="12"/>
      <c r="E53" s="12"/>
      <c r="F53" s="12"/>
      <c r="G53" s="12"/>
    </row>
    <row r="54" spans="1:7" s="3" customFormat="1" ht="12.75">
      <c r="A54" s="8"/>
      <c r="C54" s="12"/>
      <c r="D54" s="12"/>
      <c r="E54" s="12"/>
      <c r="F54" s="12"/>
      <c r="G54" s="12"/>
    </row>
    <row r="55" spans="1:7" s="3" customFormat="1" ht="12.75">
      <c r="A55" s="8"/>
      <c r="C55" s="12"/>
      <c r="D55" s="12"/>
      <c r="E55" s="12"/>
      <c r="F55" s="12"/>
      <c r="G55" s="12"/>
    </row>
    <row r="56" spans="1:7" s="3" customFormat="1" ht="12.75">
      <c r="A56" s="8"/>
      <c r="C56" s="12"/>
      <c r="D56" s="12"/>
      <c r="E56" s="12"/>
      <c r="F56" s="12"/>
      <c r="G56" s="12"/>
    </row>
    <row r="57" spans="1:7" s="3" customFormat="1" ht="12.75">
      <c r="A57" s="8"/>
      <c r="C57" s="12"/>
      <c r="D57" s="12"/>
      <c r="E57" s="12"/>
      <c r="F57" s="12"/>
      <c r="G57" s="12"/>
    </row>
    <row r="58" spans="1:7" s="3" customFormat="1" ht="12.75">
      <c r="A58" s="8"/>
      <c r="C58" s="12"/>
      <c r="D58" s="12"/>
      <c r="E58" s="12"/>
      <c r="F58" s="12"/>
      <c r="G58" s="12"/>
    </row>
    <row r="59" spans="1:7" s="3" customFormat="1" ht="12.75">
      <c r="A59" s="8"/>
      <c r="C59" s="12"/>
      <c r="D59" s="12"/>
      <c r="E59" s="12"/>
      <c r="F59" s="12"/>
      <c r="G59" s="12"/>
    </row>
    <row r="60" spans="1:7" s="3" customFormat="1" ht="12.75">
      <c r="A60" s="8"/>
      <c r="C60" s="12"/>
      <c r="D60" s="12"/>
      <c r="E60" s="12"/>
      <c r="F60" s="12"/>
      <c r="G60" s="12"/>
    </row>
    <row r="61" spans="1:7" s="3" customFormat="1" ht="12.75">
      <c r="A61" s="8"/>
      <c r="C61" s="12"/>
      <c r="D61" s="12"/>
      <c r="E61" s="12"/>
      <c r="F61" s="12"/>
      <c r="G61" s="12"/>
    </row>
    <row r="62" spans="1:7" s="3" customFormat="1" ht="12.75">
      <c r="A62" s="8"/>
      <c r="C62" s="12"/>
      <c r="D62" s="12"/>
      <c r="E62" s="12"/>
      <c r="F62" s="12"/>
      <c r="G62" s="12"/>
    </row>
    <row r="63" spans="1:7" s="3" customFormat="1" ht="12.75">
      <c r="A63" s="8"/>
      <c r="C63" s="12"/>
      <c r="D63" s="12"/>
      <c r="E63" s="12"/>
      <c r="F63" s="12"/>
      <c r="G63" s="12"/>
    </row>
    <row r="64" spans="1:7" s="3" customFormat="1" ht="12.75">
      <c r="A64" s="8"/>
      <c r="C64" s="12"/>
      <c r="D64" s="12"/>
      <c r="E64" s="12"/>
      <c r="F64" s="12"/>
      <c r="G64" s="12"/>
    </row>
    <row r="65" spans="1:7" s="3" customFormat="1" ht="12.75">
      <c r="A65" s="8"/>
      <c r="C65" s="12"/>
      <c r="D65" s="12"/>
      <c r="E65" s="12"/>
      <c r="F65" s="12"/>
      <c r="G65" s="12"/>
    </row>
    <row r="66" spans="1:7" s="3" customFormat="1" ht="12.75">
      <c r="A66" s="8"/>
      <c r="C66" s="12"/>
      <c r="D66" s="12"/>
      <c r="E66" s="12"/>
      <c r="F66" s="12"/>
      <c r="G66" s="12"/>
    </row>
    <row r="67" spans="1:7" s="3" customFormat="1" ht="12.75">
      <c r="A67" s="8"/>
      <c r="C67" s="12"/>
      <c r="D67" s="12"/>
      <c r="E67" s="12"/>
      <c r="F67" s="12"/>
      <c r="G67" s="12"/>
    </row>
    <row r="68" spans="1:7" s="3" customFormat="1" ht="12.75">
      <c r="A68" s="8"/>
      <c r="C68" s="12"/>
      <c r="D68" s="12"/>
      <c r="E68" s="12"/>
      <c r="F68" s="12"/>
      <c r="G68" s="12"/>
    </row>
    <row r="69" spans="1:7" s="3" customFormat="1" ht="12.75">
      <c r="A69" s="8"/>
      <c r="C69" s="12"/>
      <c r="D69" s="12"/>
      <c r="E69" s="12"/>
      <c r="F69" s="12"/>
      <c r="G69" s="12"/>
    </row>
    <row r="70" spans="1:7" s="3" customFormat="1" ht="12.75">
      <c r="A70" s="8"/>
      <c r="C70" s="12"/>
      <c r="D70" s="12"/>
      <c r="E70" s="12"/>
      <c r="F70" s="12"/>
      <c r="G70" s="12"/>
    </row>
    <row r="71" spans="1:7" s="3" customFormat="1" ht="12.75">
      <c r="A71" s="8"/>
      <c r="C71" s="12"/>
      <c r="D71" s="12"/>
      <c r="E71" s="12"/>
      <c r="F71" s="12"/>
      <c r="G71" s="12"/>
    </row>
    <row r="72" spans="1:7" s="3" customFormat="1" ht="12.75">
      <c r="A72" s="8"/>
      <c r="C72" s="12"/>
      <c r="D72" s="12"/>
      <c r="E72" s="12"/>
      <c r="F72" s="12"/>
      <c r="G72" s="12"/>
    </row>
    <row r="73" spans="1:7" s="3" customFormat="1" ht="12.75">
      <c r="A73" s="8"/>
      <c r="C73" s="12"/>
      <c r="D73" s="12"/>
      <c r="E73" s="12"/>
      <c r="F73" s="12"/>
      <c r="G73" s="12"/>
    </row>
    <row r="74" spans="1:7" s="3" customFormat="1" ht="12.75">
      <c r="A74" s="8"/>
      <c r="C74" s="12"/>
      <c r="D74" s="12"/>
      <c r="E74" s="12"/>
      <c r="F74" s="12"/>
      <c r="G74" s="12"/>
    </row>
    <row r="75" spans="1:7" s="3" customFormat="1" ht="12.75">
      <c r="A75" s="8"/>
      <c r="C75" s="12"/>
      <c r="D75" s="12"/>
      <c r="E75" s="12"/>
      <c r="F75" s="12"/>
      <c r="G75" s="12"/>
    </row>
    <row r="76" spans="1:7" s="3" customFormat="1" ht="12.75">
      <c r="A76" s="8"/>
      <c r="C76" s="12"/>
      <c r="D76" s="12"/>
      <c r="E76" s="12"/>
      <c r="F76" s="12"/>
      <c r="G76" s="12"/>
    </row>
    <row r="77" spans="1:7" s="3" customFormat="1" ht="12.75">
      <c r="A77" s="8"/>
      <c r="C77" s="12"/>
      <c r="D77" s="12"/>
      <c r="E77" s="12"/>
      <c r="F77" s="12"/>
      <c r="G77" s="12"/>
    </row>
    <row r="78" spans="1:7" s="3" customFormat="1" ht="12.75">
      <c r="A78" s="8"/>
      <c r="C78" s="12"/>
      <c r="D78" s="12"/>
      <c r="E78" s="12"/>
      <c r="F78" s="12"/>
      <c r="G78" s="12"/>
    </row>
    <row r="79" spans="1:7" s="3" customFormat="1" ht="12.75">
      <c r="A79" s="8"/>
      <c r="C79" s="12"/>
      <c r="D79" s="12"/>
      <c r="E79" s="12"/>
      <c r="F79" s="12"/>
      <c r="G79" s="12"/>
    </row>
    <row r="80" spans="1:7" s="3" customFormat="1" ht="12.75">
      <c r="A80" s="8"/>
      <c r="C80" s="12"/>
      <c r="D80" s="12"/>
      <c r="E80" s="12"/>
      <c r="F80" s="12"/>
      <c r="G80" s="12"/>
    </row>
    <row r="81" spans="1:7" s="3" customFormat="1" ht="12.75">
      <c r="A81" s="8"/>
      <c r="C81" s="12"/>
      <c r="D81" s="12"/>
      <c r="E81" s="12"/>
      <c r="F81" s="12"/>
      <c r="G81" s="12"/>
    </row>
    <row r="82" spans="1:7" s="3" customFormat="1" ht="12.75">
      <c r="A82" s="8"/>
      <c r="C82" s="12"/>
      <c r="D82" s="12"/>
      <c r="E82" s="12"/>
      <c r="F82" s="12"/>
      <c r="G82" s="12"/>
    </row>
    <row r="83" spans="1:7" s="3" customFormat="1" ht="12.75">
      <c r="A83" s="8"/>
      <c r="C83" s="12"/>
      <c r="D83" s="12"/>
      <c r="E83" s="12"/>
      <c r="F83" s="12"/>
      <c r="G83" s="12"/>
    </row>
    <row r="84" spans="1:7" s="3" customFormat="1" ht="12.75">
      <c r="A84" s="8"/>
      <c r="C84" s="12"/>
      <c r="D84" s="12"/>
      <c r="E84" s="12"/>
      <c r="F84" s="12"/>
      <c r="G84" s="12"/>
    </row>
    <row r="85" spans="1:7" s="3" customFormat="1" ht="12.75">
      <c r="A85" s="8"/>
      <c r="C85" s="12"/>
      <c r="D85" s="12"/>
      <c r="E85" s="12"/>
      <c r="F85" s="12"/>
      <c r="G85" s="12"/>
    </row>
    <row r="86" spans="1:7" s="3" customFormat="1" ht="12.75">
      <c r="A86" s="8"/>
      <c r="C86" s="12"/>
      <c r="D86" s="12"/>
      <c r="E86" s="12"/>
      <c r="F86" s="12"/>
      <c r="G86" s="12"/>
    </row>
    <row r="87" spans="1:7" s="3" customFormat="1" ht="12.75">
      <c r="A87" s="8"/>
      <c r="C87" s="12"/>
      <c r="D87" s="12"/>
      <c r="E87" s="12"/>
      <c r="F87" s="12"/>
      <c r="G87" s="12"/>
    </row>
    <row r="88" spans="1:7" s="3" customFormat="1" ht="12.75">
      <c r="A88" s="8"/>
      <c r="C88" s="12"/>
      <c r="D88" s="12"/>
      <c r="E88" s="12"/>
      <c r="F88" s="12"/>
      <c r="G88" s="12"/>
    </row>
    <row r="89" spans="1:7" s="3" customFormat="1" ht="12.75">
      <c r="A89" s="8"/>
      <c r="C89" s="12"/>
      <c r="D89" s="12"/>
      <c r="E89" s="12"/>
      <c r="F89" s="12"/>
      <c r="G89" s="12"/>
    </row>
    <row r="90" spans="1:7" s="3" customFormat="1" ht="12.75">
      <c r="A90" s="8"/>
      <c r="C90" s="12"/>
      <c r="D90" s="12"/>
      <c r="E90" s="12"/>
      <c r="F90" s="12"/>
      <c r="G90" s="12"/>
    </row>
    <row r="91" spans="1:7" s="3" customFormat="1" ht="12.75">
      <c r="A91" s="8"/>
      <c r="C91" s="12"/>
      <c r="D91" s="12"/>
      <c r="E91" s="12"/>
      <c r="F91" s="12"/>
      <c r="G91" s="12"/>
    </row>
    <row r="92" spans="1:7" s="3" customFormat="1" ht="12.75">
      <c r="A92" s="8"/>
      <c r="C92" s="12"/>
      <c r="D92" s="12"/>
      <c r="E92" s="12"/>
      <c r="F92" s="12"/>
      <c r="G92" s="12"/>
    </row>
    <row r="93" spans="1:7" s="3" customFormat="1" ht="12.75">
      <c r="A93" s="8"/>
      <c r="C93" s="12"/>
      <c r="D93" s="12"/>
      <c r="E93" s="12"/>
      <c r="F93" s="12"/>
      <c r="G93" s="12"/>
    </row>
    <row r="94" spans="1:7" s="3" customFormat="1" ht="12.75">
      <c r="A94" s="8"/>
      <c r="C94" s="12"/>
      <c r="D94" s="12"/>
      <c r="E94" s="12"/>
      <c r="F94" s="12"/>
      <c r="G94" s="12"/>
    </row>
    <row r="95" spans="1:7" s="3" customFormat="1" ht="12.75">
      <c r="A95" s="8"/>
      <c r="C95" s="12"/>
      <c r="D95" s="12"/>
      <c r="E95" s="12"/>
      <c r="F95" s="12"/>
      <c r="G95" s="12"/>
    </row>
    <row r="96" spans="1:7" s="3" customFormat="1" ht="12.75">
      <c r="A96" s="8"/>
      <c r="C96" s="12"/>
      <c r="D96" s="12"/>
      <c r="E96" s="12"/>
      <c r="F96" s="12"/>
      <c r="G96" s="12"/>
    </row>
    <row r="97" spans="1:7" s="3" customFormat="1" ht="12.75">
      <c r="A97" s="8"/>
      <c r="C97" s="12"/>
      <c r="D97" s="12"/>
      <c r="E97" s="12"/>
      <c r="F97" s="12"/>
      <c r="G97" s="12"/>
    </row>
    <row r="98" spans="1:7" s="3" customFormat="1" ht="12.75">
      <c r="A98" s="8"/>
      <c r="C98" s="12"/>
      <c r="D98" s="12"/>
      <c r="E98" s="12"/>
      <c r="F98" s="12"/>
      <c r="G98" s="12"/>
    </row>
    <row r="99" spans="1:7" s="3" customFormat="1" ht="12.75">
      <c r="A99" s="8"/>
      <c r="C99" s="12"/>
      <c r="D99" s="12"/>
      <c r="E99" s="12"/>
      <c r="F99" s="12"/>
      <c r="G99" s="12"/>
    </row>
    <row r="100" spans="1:7" s="3" customFormat="1" ht="12.75">
      <c r="A100" s="8"/>
      <c r="C100" s="12"/>
      <c r="D100" s="12"/>
      <c r="E100" s="12"/>
      <c r="F100" s="12"/>
      <c r="G100" s="12"/>
    </row>
    <row r="101" spans="1:7" s="3" customFormat="1" ht="12.75">
      <c r="A101" s="8"/>
      <c r="C101" s="12"/>
      <c r="D101" s="12"/>
      <c r="E101" s="12"/>
      <c r="F101" s="12"/>
      <c r="G101" s="12"/>
    </row>
    <row r="102" spans="1:7" s="3" customFormat="1" ht="12.75">
      <c r="A102" s="8"/>
      <c r="C102" s="12"/>
      <c r="D102" s="12"/>
      <c r="E102" s="12"/>
      <c r="F102" s="12"/>
      <c r="G102" s="12"/>
    </row>
    <row r="103" spans="1:7" s="3" customFormat="1" ht="12.75">
      <c r="A103" s="8"/>
      <c r="C103" s="12"/>
      <c r="D103" s="12"/>
      <c r="E103" s="12"/>
      <c r="F103" s="12"/>
      <c r="G103" s="12"/>
    </row>
    <row r="104" spans="1:7" s="3" customFormat="1" ht="12.75">
      <c r="A104" s="8"/>
      <c r="C104" s="12"/>
      <c r="D104" s="12"/>
      <c r="E104" s="12"/>
      <c r="F104" s="12"/>
      <c r="G104" s="12"/>
    </row>
    <row r="105" spans="1:7" s="3" customFormat="1" ht="12.75">
      <c r="A105" s="8"/>
      <c r="C105" s="12"/>
      <c r="D105" s="12"/>
      <c r="E105" s="12"/>
      <c r="F105" s="12"/>
      <c r="G105" s="12"/>
    </row>
    <row r="106" spans="1:7" s="3" customFormat="1" ht="12.75">
      <c r="A106" s="8"/>
      <c r="C106" s="12"/>
      <c r="D106" s="12"/>
      <c r="E106" s="12"/>
      <c r="F106" s="12"/>
      <c r="G106" s="12"/>
    </row>
    <row r="107" spans="1:7" s="3" customFormat="1" ht="12.75">
      <c r="A107" s="8"/>
      <c r="C107" s="12"/>
      <c r="D107" s="12"/>
      <c r="E107" s="12"/>
      <c r="F107" s="12"/>
      <c r="G107" s="12"/>
    </row>
    <row r="108" spans="1:7" s="3" customFormat="1" ht="12.75">
      <c r="A108" s="8"/>
      <c r="C108" s="12"/>
      <c r="D108" s="12"/>
      <c r="E108" s="12"/>
      <c r="F108" s="12"/>
      <c r="G108" s="12"/>
    </row>
    <row r="109" spans="1:7" s="3" customFormat="1" ht="12.75">
      <c r="A109" s="8"/>
      <c r="C109" s="12"/>
      <c r="D109" s="12"/>
      <c r="E109" s="12"/>
      <c r="F109" s="12"/>
      <c r="G109" s="12"/>
    </row>
    <row r="110" spans="1:7" s="3" customFormat="1" ht="12.75">
      <c r="A110" s="8"/>
      <c r="C110" s="12"/>
      <c r="D110" s="12"/>
      <c r="E110" s="12"/>
      <c r="F110" s="12"/>
      <c r="G110" s="12"/>
    </row>
    <row r="111" spans="1:7" s="3" customFormat="1" ht="12.75">
      <c r="A111" s="8"/>
      <c r="C111" s="12"/>
      <c r="D111" s="12"/>
      <c r="E111" s="12"/>
      <c r="F111" s="12"/>
      <c r="G111" s="12"/>
    </row>
    <row r="112" spans="1:7" s="3" customFormat="1" ht="12.75">
      <c r="A112" s="8"/>
      <c r="C112" s="12"/>
      <c r="D112" s="12"/>
      <c r="E112" s="12"/>
      <c r="F112" s="12"/>
      <c r="G112" s="12"/>
    </row>
    <row r="113" spans="1:7" s="3" customFormat="1" ht="12.75">
      <c r="A113" s="8"/>
      <c r="C113" s="12"/>
      <c r="D113" s="12"/>
      <c r="E113" s="12"/>
      <c r="F113" s="12"/>
      <c r="G113" s="12"/>
    </row>
    <row r="114" spans="1:7" s="3" customFormat="1" ht="12.75">
      <c r="A114" s="8"/>
      <c r="C114" s="12"/>
      <c r="D114" s="12"/>
      <c r="E114" s="12"/>
      <c r="F114" s="12"/>
      <c r="G114" s="12"/>
    </row>
    <row r="115" spans="1:7" s="3" customFormat="1" ht="12.75">
      <c r="A115" s="8"/>
      <c r="C115" s="12"/>
      <c r="D115" s="12"/>
      <c r="E115" s="12"/>
      <c r="F115" s="12"/>
      <c r="G115" s="12"/>
    </row>
    <row r="116" spans="1:7" s="3" customFormat="1" ht="12.75">
      <c r="A116" s="8"/>
      <c r="C116" s="12"/>
      <c r="D116" s="12"/>
      <c r="E116" s="12"/>
      <c r="F116" s="12"/>
      <c r="G116" s="12"/>
    </row>
    <row r="117" spans="1:7" s="3" customFormat="1" ht="12.75">
      <c r="A117" s="8"/>
      <c r="C117" s="12"/>
      <c r="D117" s="12"/>
      <c r="E117" s="12"/>
      <c r="F117" s="12"/>
      <c r="G117" s="12"/>
    </row>
    <row r="118" spans="1:7" s="3" customFormat="1" ht="12.75">
      <c r="A118" s="8"/>
      <c r="C118" s="12"/>
      <c r="D118" s="12"/>
      <c r="E118" s="12"/>
      <c r="F118" s="12"/>
      <c r="G118" s="12"/>
    </row>
    <row r="119" spans="1:7" s="3" customFormat="1" ht="12.75">
      <c r="A119" s="8"/>
      <c r="C119" s="12"/>
      <c r="D119" s="12"/>
      <c r="E119" s="12"/>
      <c r="F119" s="12"/>
      <c r="G119" s="12"/>
    </row>
    <row r="120" spans="1:7" s="3" customFormat="1" ht="12.75">
      <c r="A120" s="8"/>
      <c r="C120" s="12"/>
      <c r="D120" s="12"/>
      <c r="E120" s="12"/>
      <c r="F120" s="12"/>
      <c r="G120" s="12"/>
    </row>
    <row r="121" spans="1:7" s="3" customFormat="1" ht="12.75">
      <c r="A121" s="8"/>
      <c r="C121" s="12"/>
      <c r="D121" s="12"/>
      <c r="E121" s="12"/>
      <c r="F121" s="12"/>
      <c r="G121" s="12"/>
    </row>
    <row r="122" spans="1:7" s="3" customFormat="1" ht="12.75">
      <c r="A122" s="8"/>
      <c r="C122" s="12"/>
      <c r="D122" s="12"/>
      <c r="E122" s="12"/>
      <c r="F122" s="12"/>
      <c r="G122" s="12"/>
    </row>
    <row r="123" spans="1:7" s="3" customFormat="1" ht="12.75">
      <c r="A123" s="8"/>
      <c r="C123" s="12"/>
      <c r="D123" s="12"/>
      <c r="E123" s="12"/>
      <c r="F123" s="12"/>
      <c r="G123" s="12"/>
    </row>
    <row r="124" spans="1:7" s="3" customFormat="1" ht="12.75">
      <c r="A124" s="8"/>
      <c r="C124" s="12"/>
      <c r="D124" s="12"/>
      <c r="E124" s="12"/>
      <c r="F124" s="12"/>
      <c r="G124" s="12"/>
    </row>
    <row r="125" spans="1:7" s="3" customFormat="1" ht="12.75">
      <c r="A125" s="8"/>
      <c r="C125" s="12"/>
      <c r="D125" s="12"/>
      <c r="E125" s="12"/>
      <c r="F125" s="12"/>
      <c r="G125" s="12"/>
    </row>
    <row r="126" spans="1:7" s="3" customFormat="1" ht="12.75">
      <c r="A126" s="8"/>
      <c r="C126" s="12"/>
      <c r="D126" s="12"/>
      <c r="E126" s="12"/>
      <c r="F126" s="12"/>
      <c r="G126" s="12"/>
    </row>
    <row r="127" spans="1:7" s="3" customFormat="1" ht="12.75">
      <c r="A127" s="8"/>
      <c r="C127" s="12"/>
      <c r="D127" s="12"/>
      <c r="E127" s="12"/>
      <c r="F127" s="12"/>
      <c r="G127" s="12"/>
    </row>
    <row r="128" spans="1:7" s="3" customFormat="1" ht="12.75">
      <c r="A128" s="8"/>
      <c r="C128" s="12"/>
      <c r="D128" s="12"/>
      <c r="E128" s="12"/>
      <c r="F128" s="12"/>
      <c r="G128" s="12"/>
    </row>
    <row r="129" spans="1:7" s="3" customFormat="1" ht="12.75">
      <c r="A129" s="8"/>
      <c r="C129" s="12"/>
      <c r="D129" s="12"/>
      <c r="E129" s="12"/>
      <c r="F129" s="12"/>
      <c r="G129" s="12"/>
    </row>
    <row r="130" spans="1:7" s="3" customFormat="1" ht="12.75">
      <c r="A130" s="8"/>
      <c r="C130" s="12"/>
      <c r="D130" s="12"/>
      <c r="E130" s="12"/>
      <c r="F130" s="12"/>
      <c r="G130" s="12"/>
    </row>
    <row r="131" spans="1:7" s="3" customFormat="1" ht="12.75">
      <c r="A131" s="8"/>
      <c r="C131" s="12"/>
      <c r="D131" s="12"/>
      <c r="E131" s="12"/>
      <c r="F131" s="12"/>
      <c r="G131" s="12"/>
    </row>
    <row r="132" spans="1:7" s="3" customFormat="1" ht="12.75">
      <c r="A132" s="8"/>
      <c r="C132" s="12"/>
      <c r="D132" s="12"/>
      <c r="E132" s="12"/>
      <c r="F132" s="12"/>
      <c r="G132" s="12"/>
    </row>
    <row r="133" spans="1:7" s="3" customFormat="1" ht="12.75">
      <c r="A133" s="8"/>
      <c r="C133" s="12"/>
      <c r="D133" s="12"/>
      <c r="E133" s="12"/>
      <c r="F133" s="12"/>
      <c r="G133" s="12"/>
    </row>
    <row r="134" spans="1:7" s="3" customFormat="1" ht="12.75">
      <c r="A134" s="8"/>
      <c r="C134" s="12"/>
      <c r="D134" s="12"/>
      <c r="E134" s="12"/>
      <c r="F134" s="12"/>
      <c r="G134" s="12"/>
    </row>
    <row r="135" spans="1:7" s="3" customFormat="1" ht="12.75">
      <c r="A135" s="8"/>
      <c r="C135" s="12"/>
      <c r="D135" s="12"/>
      <c r="E135" s="12"/>
      <c r="F135" s="12"/>
      <c r="G135" s="12"/>
    </row>
    <row r="136" spans="1:7" s="3" customFormat="1" ht="12.75">
      <c r="A136" s="8"/>
      <c r="C136" s="12"/>
      <c r="D136" s="12"/>
      <c r="E136" s="12"/>
      <c r="F136" s="12"/>
      <c r="G136" s="12"/>
    </row>
    <row r="137" spans="1:7" s="3" customFormat="1" ht="12.75">
      <c r="A137" s="8"/>
      <c r="C137" s="12"/>
      <c r="D137" s="12"/>
      <c r="E137" s="12"/>
      <c r="F137" s="12"/>
      <c r="G137" s="12"/>
    </row>
    <row r="138" spans="1:7" s="3" customFormat="1" ht="12.75">
      <c r="A138" s="8"/>
      <c r="C138" s="12"/>
      <c r="D138" s="12"/>
      <c r="E138" s="12"/>
      <c r="F138" s="12"/>
      <c r="G138" s="12"/>
    </row>
    <row r="139" spans="1:7" s="3" customFormat="1" ht="12.75">
      <c r="A139" s="8"/>
      <c r="C139" s="12"/>
      <c r="D139" s="12"/>
      <c r="E139" s="12"/>
      <c r="F139" s="12"/>
      <c r="G139" s="12"/>
    </row>
    <row r="140" spans="1:7" s="3" customFormat="1" ht="12.75">
      <c r="A140" s="8"/>
      <c r="C140" s="12"/>
      <c r="D140" s="12"/>
      <c r="E140" s="12"/>
      <c r="F140" s="12"/>
      <c r="G140" s="12"/>
    </row>
    <row r="141" spans="1:7" s="3" customFormat="1" ht="12.75">
      <c r="A141" s="8"/>
      <c r="C141" s="12"/>
      <c r="D141" s="12"/>
      <c r="E141" s="12"/>
      <c r="F141" s="12"/>
      <c r="G141" s="12"/>
    </row>
    <row r="142" spans="1:7" s="3" customFormat="1" ht="12.75">
      <c r="A142" s="8"/>
      <c r="C142" s="12"/>
      <c r="D142" s="12"/>
      <c r="E142" s="12"/>
      <c r="F142" s="12"/>
      <c r="G142" s="12"/>
    </row>
    <row r="143" spans="1:7" s="3" customFormat="1" ht="12.75">
      <c r="A143" s="8"/>
      <c r="C143" s="12"/>
      <c r="D143" s="12"/>
      <c r="E143" s="12"/>
      <c r="F143" s="12"/>
      <c r="G143" s="12"/>
    </row>
    <row r="144" spans="1:7" s="3" customFormat="1" ht="12.75">
      <c r="A144" s="8"/>
      <c r="C144" s="12"/>
      <c r="D144" s="12"/>
      <c r="E144" s="12"/>
      <c r="F144" s="12"/>
      <c r="G144" s="12"/>
    </row>
    <row r="145" spans="1:7" s="3" customFormat="1" ht="12.75">
      <c r="A145" s="8"/>
      <c r="C145" s="12"/>
      <c r="D145" s="12"/>
      <c r="E145" s="12"/>
      <c r="F145" s="12"/>
      <c r="G145" s="12"/>
    </row>
    <row r="146" spans="1:7" s="3" customFormat="1" ht="12.75">
      <c r="A146" s="8"/>
      <c r="C146" s="12"/>
      <c r="D146" s="12"/>
      <c r="E146" s="12"/>
      <c r="F146" s="12"/>
      <c r="G146" s="12"/>
    </row>
    <row r="147" spans="1:7" s="3" customFormat="1" ht="12.75">
      <c r="A147" s="8"/>
      <c r="C147" s="12"/>
      <c r="D147" s="12"/>
      <c r="E147" s="12"/>
      <c r="F147" s="12"/>
      <c r="G147" s="12"/>
    </row>
    <row r="148" spans="1:7" s="3" customFormat="1" ht="12.75">
      <c r="A148" s="8"/>
      <c r="C148" s="12"/>
      <c r="D148" s="12"/>
      <c r="E148" s="12"/>
      <c r="F148" s="12"/>
      <c r="G148" s="12"/>
    </row>
    <row r="149" spans="1:7" s="3" customFormat="1" ht="12.75">
      <c r="A149" s="8"/>
      <c r="C149" s="12"/>
      <c r="D149" s="12"/>
      <c r="E149" s="12"/>
      <c r="F149" s="12"/>
      <c r="G149" s="12"/>
    </row>
    <row r="150" spans="1:7" s="3" customFormat="1" ht="12.75">
      <c r="A150" s="8"/>
      <c r="C150" s="12"/>
      <c r="D150" s="12"/>
      <c r="E150" s="12"/>
      <c r="F150" s="12"/>
      <c r="G150" s="12"/>
    </row>
    <row r="151" spans="1:7" s="3" customFormat="1" ht="12.75">
      <c r="A151" s="8"/>
      <c r="C151" s="12"/>
      <c r="D151" s="12"/>
      <c r="E151" s="12"/>
      <c r="F151" s="12"/>
      <c r="G151" s="12"/>
    </row>
    <row r="152" spans="1:7" s="3" customFormat="1" ht="12.75">
      <c r="A152" s="8"/>
      <c r="C152" s="12"/>
      <c r="D152" s="12"/>
      <c r="E152" s="12"/>
      <c r="F152" s="12"/>
      <c r="G152" s="12"/>
    </row>
    <row r="153" spans="1:7" s="3" customFormat="1" ht="12.75">
      <c r="A153" s="8"/>
      <c r="C153" s="12"/>
      <c r="D153" s="12"/>
      <c r="E153" s="12"/>
      <c r="F153" s="12"/>
      <c r="G153" s="12"/>
    </row>
    <row r="154" spans="1:7" s="3" customFormat="1" ht="12.75">
      <c r="A154" s="8"/>
      <c r="C154" s="12"/>
      <c r="D154" s="12"/>
      <c r="E154" s="12"/>
      <c r="F154" s="12"/>
      <c r="G154" s="12"/>
    </row>
    <row r="155" spans="1:7" s="3" customFormat="1" ht="12.75">
      <c r="A155" s="8"/>
      <c r="C155" s="12"/>
      <c r="D155" s="12"/>
      <c r="E155" s="12"/>
      <c r="F155" s="12"/>
      <c r="G155" s="12"/>
    </row>
    <row r="156" spans="1:7" s="3" customFormat="1" ht="12.75">
      <c r="A156" s="8"/>
      <c r="C156" s="12"/>
      <c r="D156" s="12"/>
      <c r="E156" s="12"/>
      <c r="F156" s="12"/>
      <c r="G156" s="12"/>
    </row>
    <row r="157" spans="1:7" s="3" customFormat="1" ht="12.75">
      <c r="A157" s="8"/>
      <c r="C157" s="12"/>
      <c r="D157" s="12"/>
      <c r="E157" s="12"/>
      <c r="F157" s="12"/>
      <c r="G157" s="12"/>
    </row>
    <row r="158" spans="1:7" s="3" customFormat="1" ht="12.75">
      <c r="A158" s="8"/>
      <c r="C158" s="12"/>
      <c r="D158" s="12"/>
      <c r="E158" s="12"/>
      <c r="F158" s="12"/>
      <c r="G158" s="12"/>
    </row>
    <row r="159" spans="1:7" s="3" customFormat="1" ht="12.75">
      <c r="A159" s="8"/>
      <c r="C159" s="12"/>
      <c r="D159" s="12"/>
      <c r="E159" s="12"/>
      <c r="F159" s="12"/>
      <c r="G159" s="12"/>
    </row>
    <row r="160" spans="1:7" s="3" customFormat="1" ht="12.75">
      <c r="A160" s="8"/>
      <c r="C160" s="12"/>
      <c r="D160" s="12"/>
      <c r="E160" s="12"/>
      <c r="F160" s="12"/>
      <c r="G160" s="12"/>
    </row>
    <row r="161" spans="1:7" s="3" customFormat="1" ht="12.75">
      <c r="A161" s="8"/>
      <c r="C161" s="12"/>
      <c r="D161" s="12"/>
      <c r="E161" s="12"/>
      <c r="F161" s="12"/>
      <c r="G161" s="12"/>
    </row>
    <row r="162" spans="1:7" s="3" customFormat="1" ht="12.75">
      <c r="A162" s="8"/>
      <c r="C162" s="12"/>
      <c r="D162" s="12"/>
      <c r="E162" s="12"/>
      <c r="F162" s="12"/>
      <c r="G162" s="12"/>
    </row>
    <row r="163" spans="1:7" s="3" customFormat="1" ht="12.75">
      <c r="A163" s="8"/>
      <c r="C163" s="12"/>
      <c r="D163" s="12"/>
      <c r="E163" s="12"/>
      <c r="F163" s="12"/>
      <c r="G163" s="12"/>
    </row>
    <row r="164" spans="1:7" s="3" customFormat="1" ht="12.75">
      <c r="A164" s="8"/>
      <c r="C164" s="12"/>
      <c r="D164" s="12"/>
      <c r="E164" s="12"/>
      <c r="F164" s="12"/>
      <c r="G164" s="12"/>
    </row>
    <row r="165" spans="1:7" s="3" customFormat="1" ht="12.75">
      <c r="A165" s="8"/>
      <c r="C165" s="12"/>
      <c r="D165" s="12"/>
      <c r="E165" s="12"/>
      <c r="F165" s="12"/>
      <c r="G165" s="12"/>
    </row>
    <row r="166" spans="1:7" s="3" customFormat="1" ht="12.75">
      <c r="A166" s="8"/>
      <c r="C166" s="12"/>
      <c r="D166" s="12"/>
      <c r="E166" s="12"/>
      <c r="F166" s="12"/>
      <c r="G166" s="12"/>
    </row>
    <row r="167" spans="1:7" s="3" customFormat="1" ht="12.75">
      <c r="A167" s="8"/>
      <c r="C167" s="12"/>
      <c r="D167" s="12"/>
      <c r="E167" s="12"/>
      <c r="F167" s="12"/>
      <c r="G167" s="12"/>
    </row>
    <row r="168" spans="1:7" s="3" customFormat="1" ht="12.75">
      <c r="A168" s="8"/>
      <c r="C168" s="12"/>
      <c r="D168" s="12"/>
      <c r="E168" s="12"/>
      <c r="F168" s="12"/>
      <c r="G168" s="12"/>
    </row>
    <row r="169" spans="1:7" s="3" customFormat="1" ht="12.75">
      <c r="A169" s="8"/>
      <c r="C169" s="12"/>
      <c r="D169" s="12"/>
      <c r="E169" s="12"/>
      <c r="F169" s="12"/>
      <c r="G169" s="12"/>
    </row>
    <row r="170" spans="1:7" s="3" customFormat="1" ht="12.75">
      <c r="A170" s="8"/>
      <c r="C170" s="12"/>
      <c r="D170" s="12"/>
      <c r="E170" s="12"/>
      <c r="F170" s="12"/>
      <c r="G170" s="12"/>
    </row>
    <row r="171" spans="1:7" s="3" customFormat="1" ht="12.75">
      <c r="A171" s="8"/>
      <c r="C171" s="12"/>
      <c r="D171" s="12"/>
      <c r="E171" s="12"/>
      <c r="F171" s="12"/>
      <c r="G171" s="12"/>
    </row>
    <row r="172" spans="1:7" s="3" customFormat="1" ht="12.75">
      <c r="A172" s="8"/>
      <c r="C172" s="12"/>
      <c r="D172" s="12"/>
      <c r="E172" s="12"/>
      <c r="F172" s="12"/>
      <c r="G172" s="12"/>
    </row>
    <row r="173" spans="1:7" s="3" customFormat="1" ht="12.75">
      <c r="A173" s="8"/>
      <c r="C173" s="12"/>
      <c r="D173" s="12"/>
      <c r="E173" s="12"/>
      <c r="F173" s="12"/>
      <c r="G173" s="12"/>
    </row>
    <row r="174" spans="1:7" s="3" customFormat="1" ht="12.75">
      <c r="A174" s="8"/>
      <c r="C174" s="12"/>
      <c r="D174" s="12"/>
      <c r="E174" s="12"/>
      <c r="F174" s="12"/>
      <c r="G174" s="12"/>
    </row>
    <row r="175" spans="1:7" s="3" customFormat="1" ht="12.75">
      <c r="A175" s="8"/>
      <c r="C175" s="12"/>
      <c r="D175" s="12"/>
      <c r="E175" s="12"/>
      <c r="F175" s="12"/>
      <c r="G175" s="12"/>
    </row>
    <row r="176" spans="1:7" s="3" customFormat="1" ht="12.75">
      <c r="A176" s="8"/>
      <c r="C176" s="12"/>
      <c r="D176" s="12"/>
      <c r="E176" s="12"/>
      <c r="F176" s="12"/>
      <c r="G176" s="12"/>
    </row>
    <row r="177" spans="1:7" s="3" customFormat="1" ht="12.75">
      <c r="A177" s="8"/>
      <c r="C177" s="12"/>
      <c r="D177" s="12"/>
      <c r="E177" s="12"/>
      <c r="F177" s="12"/>
      <c r="G177" s="12"/>
    </row>
    <row r="178" spans="1:7" s="3" customFormat="1" ht="12.75">
      <c r="A178" s="8"/>
      <c r="C178" s="12"/>
      <c r="D178" s="12"/>
      <c r="E178" s="12"/>
      <c r="F178" s="12"/>
      <c r="G178" s="12"/>
    </row>
    <row r="179" spans="1:7" s="3" customFormat="1" ht="12.75">
      <c r="A179" s="8"/>
      <c r="C179" s="12"/>
      <c r="D179" s="12"/>
      <c r="E179" s="12"/>
      <c r="F179" s="12"/>
      <c r="G179" s="12"/>
    </row>
    <row r="180" spans="1:7" s="3" customFormat="1" ht="12.75">
      <c r="A180" s="8"/>
      <c r="C180" s="12"/>
      <c r="D180" s="12"/>
      <c r="E180" s="12"/>
      <c r="F180" s="12"/>
      <c r="G180" s="12"/>
    </row>
    <row r="181" spans="1:7" s="3" customFormat="1" ht="12.75">
      <c r="A181" s="8"/>
      <c r="C181" s="12"/>
      <c r="D181" s="12"/>
      <c r="E181" s="12"/>
      <c r="F181" s="12"/>
      <c r="G181" s="12"/>
    </row>
    <row r="182" spans="1:7" s="3" customFormat="1" ht="12.75">
      <c r="A182" s="8"/>
      <c r="C182" s="12"/>
      <c r="D182" s="12"/>
      <c r="E182" s="12"/>
      <c r="F182" s="12"/>
      <c r="G182" s="12"/>
    </row>
    <row r="183" spans="1:7" s="3" customFormat="1" ht="12.75">
      <c r="A183" s="8"/>
      <c r="C183" s="12"/>
      <c r="D183" s="12"/>
      <c r="E183" s="12"/>
      <c r="F183" s="12"/>
      <c r="G183" s="12"/>
    </row>
    <row r="184" spans="1:7" s="3" customFormat="1" ht="12.75">
      <c r="A184" s="8"/>
      <c r="C184" s="12"/>
      <c r="D184" s="12"/>
      <c r="E184" s="12"/>
      <c r="F184" s="12"/>
      <c r="G184" s="12"/>
    </row>
    <row r="185" spans="1:7" s="3" customFormat="1" ht="12.75">
      <c r="A185" s="8"/>
      <c r="C185" s="12"/>
      <c r="D185" s="12"/>
      <c r="E185" s="12"/>
      <c r="F185" s="12"/>
      <c r="G185" s="12"/>
    </row>
    <row r="186" spans="1:7" s="3" customFormat="1" ht="12.75">
      <c r="A186" s="8"/>
      <c r="C186" s="12"/>
      <c r="D186" s="12"/>
      <c r="E186" s="12"/>
      <c r="F186" s="12"/>
      <c r="G186" s="12"/>
    </row>
    <row r="187" spans="1:7" s="3" customFormat="1" ht="12.75">
      <c r="A187" s="8"/>
      <c r="C187" s="12"/>
      <c r="D187" s="12"/>
      <c r="E187" s="12"/>
      <c r="F187" s="12"/>
      <c r="G187" s="12"/>
    </row>
    <row r="188" spans="1:7" s="3" customFormat="1" ht="12.75">
      <c r="A188" s="8"/>
      <c r="C188" s="12"/>
      <c r="D188" s="12"/>
      <c r="E188" s="12"/>
      <c r="F188" s="12"/>
      <c r="G188" s="12"/>
    </row>
    <row r="189" spans="1:7" s="3" customFormat="1" ht="12.75">
      <c r="A189" s="8"/>
      <c r="C189" s="12"/>
      <c r="D189" s="12"/>
      <c r="E189" s="12"/>
      <c r="F189" s="12"/>
      <c r="G189" s="12"/>
    </row>
    <row r="190" spans="1:7" s="3" customFormat="1" ht="12.75">
      <c r="A190" s="8"/>
      <c r="C190" s="12"/>
      <c r="D190" s="12"/>
      <c r="E190" s="12"/>
      <c r="F190" s="12"/>
      <c r="G190" s="12"/>
    </row>
    <row r="191" spans="1:7" s="3" customFormat="1" ht="12.75">
      <c r="A191" s="8"/>
      <c r="C191" s="12"/>
      <c r="D191" s="12"/>
      <c r="E191" s="12"/>
      <c r="F191" s="12"/>
      <c r="G191" s="12"/>
    </row>
    <row r="192" spans="1:7" s="3" customFormat="1" ht="12.75">
      <c r="A192" s="8"/>
      <c r="C192" s="12"/>
      <c r="D192" s="12"/>
      <c r="E192" s="12"/>
      <c r="F192" s="12"/>
      <c r="G192" s="12"/>
    </row>
    <row r="193" spans="1:7" s="3" customFormat="1" ht="12.75">
      <c r="A193" s="8"/>
      <c r="C193" s="12"/>
      <c r="D193" s="12"/>
      <c r="E193" s="12"/>
      <c r="F193" s="12"/>
      <c r="G193" s="12"/>
    </row>
    <row r="194" spans="1:7" s="3" customFormat="1" ht="12.75">
      <c r="A194" s="8"/>
      <c r="C194" s="12"/>
      <c r="D194" s="12"/>
      <c r="E194" s="12"/>
      <c r="F194" s="12"/>
      <c r="G194" s="12"/>
    </row>
    <row r="195" spans="1:7" s="3" customFormat="1" ht="12.75">
      <c r="A195" s="8"/>
      <c r="C195" s="12"/>
      <c r="D195" s="12"/>
      <c r="E195" s="12"/>
      <c r="F195" s="12"/>
      <c r="G195" s="12"/>
    </row>
    <row r="196" spans="1:7" s="3" customFormat="1" ht="12.75">
      <c r="A196" s="8"/>
      <c r="C196" s="12"/>
      <c r="D196" s="12"/>
      <c r="E196" s="12"/>
      <c r="F196" s="12"/>
      <c r="G196" s="12"/>
    </row>
    <row r="197" spans="1:7" s="3" customFormat="1" ht="12.75">
      <c r="A197" s="8"/>
      <c r="C197" s="12"/>
      <c r="D197" s="12"/>
      <c r="E197" s="12"/>
      <c r="F197" s="12"/>
      <c r="G197" s="12"/>
    </row>
    <row r="198" spans="1:7" s="3" customFormat="1" ht="12.75">
      <c r="A198" s="8"/>
      <c r="C198" s="12"/>
      <c r="D198" s="12"/>
      <c r="E198" s="12"/>
      <c r="F198" s="12"/>
      <c r="G198" s="12"/>
    </row>
    <row r="199" spans="1:7" s="3" customFormat="1" ht="12.75">
      <c r="A199" s="8"/>
      <c r="C199" s="12"/>
      <c r="D199" s="12"/>
      <c r="E199" s="12"/>
      <c r="F199" s="12"/>
      <c r="G199" s="12"/>
    </row>
    <row r="200" spans="1:7" s="3" customFormat="1" ht="12.75">
      <c r="A200" s="8"/>
      <c r="C200" s="12"/>
      <c r="D200" s="12"/>
      <c r="E200" s="12"/>
      <c r="F200" s="12"/>
      <c r="G200" s="12"/>
    </row>
    <row r="201" spans="1:7" s="3" customFormat="1" ht="12.75">
      <c r="A201" s="8"/>
      <c r="C201" s="12"/>
      <c r="D201" s="12"/>
      <c r="E201" s="12"/>
      <c r="F201" s="12"/>
      <c r="G201" s="12"/>
    </row>
    <row r="202" spans="1:7" s="3" customFormat="1" ht="12.75">
      <c r="A202" s="8"/>
      <c r="C202" s="12"/>
      <c r="D202" s="12"/>
      <c r="E202" s="12"/>
      <c r="F202" s="12"/>
      <c r="G202" s="12"/>
    </row>
    <row r="203" spans="1:7" s="3" customFormat="1" ht="12.75">
      <c r="A203" s="8"/>
      <c r="C203" s="12"/>
      <c r="D203" s="12"/>
      <c r="E203" s="12"/>
      <c r="F203" s="12"/>
      <c r="G203" s="12"/>
    </row>
    <row r="204" spans="1:7" s="3" customFormat="1" ht="12.75">
      <c r="A204" s="8"/>
      <c r="C204" s="12"/>
      <c r="D204" s="12"/>
      <c r="E204" s="12"/>
      <c r="F204" s="12"/>
      <c r="G204" s="12"/>
    </row>
    <row r="205" spans="1:7" s="3" customFormat="1" ht="12.75">
      <c r="A205" s="8"/>
      <c r="C205" s="12"/>
      <c r="D205" s="12"/>
      <c r="E205" s="12"/>
      <c r="F205" s="12"/>
      <c r="G205" s="12"/>
    </row>
    <row r="206" spans="1:7" s="3" customFormat="1" ht="12.75">
      <c r="A206" s="8"/>
      <c r="C206" s="12"/>
      <c r="D206" s="12"/>
      <c r="E206" s="12"/>
      <c r="F206" s="12"/>
      <c r="G206" s="12"/>
    </row>
    <row r="207" spans="1:7" s="3" customFormat="1" ht="12.75">
      <c r="A207" s="8"/>
      <c r="C207" s="12"/>
      <c r="D207" s="12"/>
      <c r="E207" s="12"/>
      <c r="F207" s="12"/>
      <c r="G207" s="12"/>
    </row>
    <row r="208" spans="1:7" s="3" customFormat="1" ht="12.75">
      <c r="A208" s="8"/>
      <c r="C208" s="12"/>
      <c r="D208" s="12"/>
      <c r="E208" s="12"/>
      <c r="F208" s="12"/>
      <c r="G208" s="12"/>
    </row>
    <row r="209" spans="1:7" s="3" customFormat="1" ht="12.75">
      <c r="A209" s="8"/>
      <c r="C209" s="12"/>
      <c r="D209" s="12"/>
      <c r="E209" s="12"/>
      <c r="F209" s="12"/>
      <c r="G209" s="12"/>
    </row>
    <row r="210" spans="1:7" s="3" customFormat="1" ht="12.75">
      <c r="A210" s="8"/>
      <c r="C210" s="12"/>
      <c r="D210" s="12"/>
      <c r="E210" s="12"/>
      <c r="F210" s="12"/>
      <c r="G210" s="12"/>
    </row>
    <row r="211" spans="1:7" s="3" customFormat="1" ht="12.75">
      <c r="A211" s="8"/>
      <c r="C211" s="12"/>
      <c r="D211" s="12"/>
      <c r="E211" s="12"/>
      <c r="F211" s="12"/>
      <c r="G211" s="12"/>
    </row>
    <row r="212" spans="1:7" s="3" customFormat="1" ht="12.75">
      <c r="A212" s="8"/>
      <c r="C212" s="12"/>
      <c r="D212" s="12"/>
      <c r="E212" s="12"/>
      <c r="F212" s="12"/>
      <c r="G212" s="12"/>
    </row>
    <row r="213" spans="1:7" s="3" customFormat="1" ht="12.75">
      <c r="A213" s="8"/>
      <c r="C213" s="12"/>
      <c r="D213" s="12"/>
      <c r="E213" s="12"/>
      <c r="F213" s="12"/>
      <c r="G213" s="12"/>
    </row>
    <row r="214" spans="1:7" s="3" customFormat="1" ht="12.75">
      <c r="A214" s="8"/>
      <c r="C214" s="12"/>
      <c r="D214" s="12"/>
      <c r="E214" s="12"/>
      <c r="F214" s="12"/>
      <c r="G214" s="12"/>
    </row>
    <row r="215" spans="1:7" s="3" customFormat="1" ht="12.75">
      <c r="A215" s="8"/>
      <c r="C215" s="12"/>
      <c r="D215" s="12"/>
      <c r="E215" s="12"/>
      <c r="F215" s="12"/>
      <c r="G215" s="12"/>
    </row>
    <row r="216" spans="1:7" s="3" customFormat="1" ht="12.75">
      <c r="A216" s="8"/>
      <c r="C216" s="12"/>
      <c r="D216" s="12"/>
      <c r="E216" s="12"/>
      <c r="F216" s="12"/>
      <c r="G216" s="12"/>
    </row>
    <row r="217" spans="1:7" s="3" customFormat="1" ht="12.75">
      <c r="A217" s="8"/>
      <c r="C217" s="12"/>
      <c r="D217" s="12"/>
      <c r="E217" s="12"/>
      <c r="F217" s="12"/>
      <c r="G217" s="12"/>
    </row>
    <row r="218" spans="1:7" s="3" customFormat="1" ht="12.75">
      <c r="A218" s="8"/>
      <c r="C218" s="12"/>
      <c r="D218" s="12"/>
      <c r="E218" s="12"/>
      <c r="F218" s="12"/>
      <c r="G218" s="12"/>
    </row>
    <row r="219" spans="1:7" s="3" customFormat="1" ht="12.75">
      <c r="A219" s="8"/>
      <c r="C219" s="12"/>
      <c r="D219" s="12"/>
      <c r="E219" s="12"/>
      <c r="F219" s="12"/>
      <c r="G219" s="12"/>
    </row>
    <row r="220" spans="1:7" s="3" customFormat="1" ht="12.75">
      <c r="A220" s="8"/>
      <c r="C220" s="12"/>
      <c r="D220" s="12"/>
      <c r="E220" s="12"/>
      <c r="F220" s="12"/>
      <c r="G220" s="12"/>
    </row>
    <row r="221" spans="1:7" s="3" customFormat="1" ht="12.75">
      <c r="A221" s="8"/>
      <c r="C221" s="12"/>
      <c r="D221" s="12"/>
      <c r="E221" s="12"/>
      <c r="F221" s="12"/>
      <c r="G221" s="12"/>
    </row>
    <row r="222" spans="1:7" s="3" customFormat="1" ht="12.75">
      <c r="A222" s="8"/>
      <c r="C222" s="12"/>
      <c r="D222" s="12"/>
      <c r="E222" s="12"/>
      <c r="F222" s="12"/>
      <c r="G222" s="12"/>
    </row>
    <row r="223" spans="1:7" s="3" customFormat="1" ht="12.75">
      <c r="A223" s="8"/>
      <c r="C223" s="12"/>
      <c r="D223" s="12"/>
      <c r="E223" s="12"/>
      <c r="F223" s="12"/>
      <c r="G223" s="12"/>
    </row>
    <row r="224" spans="1:7" s="3" customFormat="1" ht="12.75">
      <c r="A224" s="8"/>
      <c r="C224" s="12"/>
      <c r="D224" s="12"/>
      <c r="E224" s="12"/>
      <c r="F224" s="12"/>
      <c r="G224" s="12"/>
    </row>
    <row r="225" spans="1:7" s="3" customFormat="1" ht="12.75">
      <c r="A225" s="8"/>
      <c r="C225" s="12"/>
      <c r="D225" s="12"/>
      <c r="E225" s="12"/>
      <c r="F225" s="12"/>
      <c r="G225" s="12"/>
    </row>
    <row r="226" spans="1:7" s="3" customFormat="1" ht="12.75">
      <c r="A226" s="8"/>
      <c r="C226" s="12"/>
      <c r="D226" s="12"/>
      <c r="E226" s="12"/>
      <c r="F226" s="12"/>
      <c r="G226" s="12"/>
    </row>
    <row r="227" spans="1:7" s="3" customFormat="1" ht="12.75">
      <c r="A227" s="8"/>
      <c r="C227" s="12"/>
      <c r="D227" s="12"/>
      <c r="E227" s="12"/>
      <c r="F227" s="12"/>
      <c r="G227" s="12"/>
    </row>
    <row r="228" spans="1:7" s="3" customFormat="1" ht="12.75">
      <c r="A228" s="8"/>
      <c r="C228" s="12"/>
      <c r="D228" s="12"/>
      <c r="E228" s="12"/>
      <c r="F228" s="12"/>
      <c r="G228" s="12"/>
    </row>
    <row r="229" spans="1:7" s="3" customFormat="1" ht="12.75">
      <c r="A229" s="8"/>
      <c r="C229" s="12"/>
      <c r="D229" s="12"/>
      <c r="E229" s="12"/>
      <c r="F229" s="12"/>
      <c r="G229" s="12"/>
    </row>
    <row r="230" spans="1:7" s="3" customFormat="1" ht="12.75">
      <c r="A230" s="8"/>
      <c r="C230" s="12"/>
      <c r="D230" s="12"/>
      <c r="E230" s="12"/>
      <c r="F230" s="12"/>
      <c r="G230" s="12"/>
    </row>
    <row r="231" spans="1:7" s="3" customFormat="1" ht="12.75">
      <c r="A231" s="8"/>
      <c r="C231" s="12"/>
      <c r="D231" s="12"/>
      <c r="E231" s="12"/>
      <c r="F231" s="12"/>
      <c r="G231" s="12"/>
    </row>
    <row r="232" spans="1:7" s="3" customFormat="1" ht="12.75">
      <c r="A232" s="8"/>
      <c r="C232" s="12"/>
      <c r="D232" s="12"/>
      <c r="E232" s="12"/>
      <c r="F232" s="12"/>
      <c r="G232" s="12"/>
    </row>
    <row r="233" spans="1:7" s="3" customFormat="1" ht="12.75">
      <c r="A233" s="8"/>
      <c r="C233" s="12"/>
      <c r="D233" s="12"/>
      <c r="E233" s="12"/>
      <c r="F233" s="12"/>
      <c r="G233" s="12"/>
    </row>
    <row r="234" spans="1:7" s="3" customFormat="1" ht="12.75">
      <c r="A234" s="8"/>
      <c r="C234" s="12"/>
      <c r="D234" s="12"/>
      <c r="E234" s="12"/>
      <c r="F234" s="12"/>
      <c r="G234" s="12"/>
    </row>
    <row r="235" spans="1:7" s="3" customFormat="1" ht="12.75">
      <c r="A235" s="8"/>
      <c r="C235" s="12"/>
      <c r="D235" s="12"/>
      <c r="E235" s="12"/>
      <c r="F235" s="12"/>
      <c r="G235" s="12"/>
    </row>
    <row r="236" spans="1:7" s="3" customFormat="1" ht="12.75">
      <c r="A236" s="8"/>
      <c r="C236" s="12"/>
      <c r="D236" s="12"/>
      <c r="E236" s="12"/>
      <c r="F236" s="12"/>
      <c r="G236" s="12"/>
    </row>
    <row r="237" spans="1:7" s="3" customFormat="1" ht="12.75">
      <c r="A237" s="8"/>
      <c r="C237" s="12"/>
      <c r="D237" s="12"/>
      <c r="E237" s="12"/>
      <c r="F237" s="12"/>
      <c r="G237" s="12"/>
    </row>
    <row r="238" spans="1:7" s="3" customFormat="1" ht="12.75">
      <c r="A238" s="8"/>
      <c r="C238" s="12"/>
      <c r="D238" s="12"/>
      <c r="E238" s="12"/>
      <c r="F238" s="12"/>
      <c r="G238" s="12"/>
    </row>
    <row r="239" spans="1:7" s="3" customFormat="1" ht="12.75">
      <c r="A239" s="8"/>
      <c r="C239" s="12"/>
      <c r="D239" s="12"/>
      <c r="E239" s="12"/>
      <c r="F239" s="12"/>
      <c r="G239" s="12"/>
    </row>
    <row r="240" spans="1:7" s="3" customFormat="1" ht="12.75">
      <c r="A240" s="8"/>
      <c r="C240" s="12"/>
      <c r="D240" s="12"/>
      <c r="E240" s="12"/>
      <c r="F240" s="12"/>
      <c r="G240" s="12"/>
    </row>
    <row r="241" spans="1:7" s="3" customFormat="1" ht="12.75">
      <c r="A241" s="8"/>
      <c r="C241" s="12"/>
      <c r="D241" s="12"/>
      <c r="E241" s="12"/>
      <c r="F241" s="12"/>
      <c r="G241" s="12"/>
    </row>
    <row r="242" spans="1:7" s="3" customFormat="1" ht="12.75">
      <c r="A242" s="8"/>
      <c r="C242" s="12"/>
      <c r="D242" s="12"/>
      <c r="E242" s="12"/>
      <c r="F242" s="12"/>
      <c r="G242" s="12"/>
    </row>
    <row r="243" spans="1:7" s="3" customFormat="1" ht="12.75">
      <c r="A243" s="8"/>
      <c r="C243" s="12"/>
      <c r="D243" s="12"/>
      <c r="E243" s="12"/>
      <c r="F243" s="12"/>
      <c r="G243" s="12"/>
    </row>
    <row r="244" spans="1:7" s="3" customFormat="1" ht="12.75">
      <c r="A244" s="8"/>
      <c r="C244" s="12"/>
      <c r="D244" s="12"/>
      <c r="E244" s="12"/>
      <c r="F244" s="12"/>
      <c r="G244" s="12"/>
    </row>
    <row r="245" spans="1:7" s="3" customFormat="1" ht="12.75">
      <c r="A245" s="8"/>
      <c r="C245" s="12"/>
      <c r="D245" s="12"/>
      <c r="E245" s="12"/>
      <c r="F245" s="12"/>
      <c r="G245" s="12"/>
    </row>
    <row r="246" spans="1:7" s="3" customFormat="1" ht="12.75">
      <c r="A246" s="8"/>
      <c r="C246" s="12"/>
      <c r="D246" s="12"/>
      <c r="E246" s="12"/>
      <c r="F246" s="12"/>
      <c r="G246" s="12"/>
    </row>
    <row r="247" spans="1:7" s="3" customFormat="1" ht="12.75">
      <c r="A247" s="8"/>
      <c r="C247" s="12"/>
      <c r="D247" s="12"/>
      <c r="E247" s="12"/>
      <c r="F247" s="12"/>
      <c r="G247" s="12"/>
    </row>
    <row r="248" spans="1:7" s="3" customFormat="1" ht="12.75">
      <c r="A248" s="8"/>
      <c r="C248" s="12"/>
      <c r="D248" s="12"/>
      <c r="E248" s="12"/>
      <c r="F248" s="12"/>
      <c r="G248" s="12"/>
    </row>
    <row r="249" spans="1:7" s="3" customFormat="1" ht="12.75">
      <c r="A249" s="8"/>
      <c r="C249" s="12"/>
      <c r="D249" s="12"/>
      <c r="E249" s="12"/>
      <c r="F249" s="12"/>
      <c r="G249" s="12"/>
    </row>
    <row r="250" spans="1:7" s="3" customFormat="1" ht="12.75">
      <c r="A250" s="8"/>
      <c r="C250" s="12"/>
      <c r="D250" s="12"/>
      <c r="E250" s="12"/>
      <c r="F250" s="12"/>
      <c r="G250" s="12"/>
    </row>
    <row r="251" spans="1:7" s="3" customFormat="1" ht="12.75">
      <c r="A251" s="8"/>
      <c r="C251" s="12"/>
      <c r="D251" s="12"/>
      <c r="E251" s="12"/>
      <c r="F251" s="12"/>
      <c r="G251" s="12"/>
    </row>
    <row r="252" spans="1:7" s="3" customFormat="1" ht="12.75">
      <c r="A252" s="8"/>
      <c r="C252" s="12"/>
      <c r="D252" s="12"/>
      <c r="E252" s="12"/>
      <c r="F252" s="12"/>
      <c r="G252" s="12"/>
    </row>
    <row r="253" spans="1:7" s="3" customFormat="1" ht="12.75">
      <c r="A253" s="8"/>
      <c r="C253" s="12"/>
      <c r="D253" s="12"/>
      <c r="E253" s="12"/>
      <c r="F253" s="12"/>
      <c r="G253" s="12"/>
    </row>
    <row r="254" spans="1:7" s="3" customFormat="1" ht="12.75">
      <c r="A254" s="8"/>
      <c r="C254" s="12"/>
      <c r="D254" s="12"/>
      <c r="E254" s="12"/>
      <c r="F254" s="12"/>
      <c r="G254" s="12"/>
    </row>
    <row r="255" spans="1:7" s="3" customFormat="1" ht="12.75">
      <c r="A255" s="8"/>
      <c r="C255" s="12"/>
      <c r="D255" s="12"/>
      <c r="E255" s="12"/>
      <c r="F255" s="12"/>
      <c r="G255" s="12"/>
    </row>
    <row r="256" spans="1:7" s="3" customFormat="1" ht="12.75">
      <c r="A256" s="8"/>
      <c r="C256" s="12"/>
      <c r="D256" s="12"/>
      <c r="E256" s="12"/>
      <c r="F256" s="12"/>
      <c r="G256" s="12"/>
    </row>
    <row r="257" spans="1:7" s="3" customFormat="1" ht="12.75">
      <c r="A257" s="8"/>
      <c r="C257" s="12"/>
      <c r="D257" s="12"/>
      <c r="E257" s="12"/>
      <c r="F257" s="12"/>
      <c r="G257" s="12"/>
    </row>
    <row r="258" spans="1:7" s="3" customFormat="1" ht="12.75">
      <c r="A258" s="8"/>
      <c r="C258" s="12"/>
      <c r="D258" s="12"/>
      <c r="E258" s="12"/>
      <c r="F258" s="12"/>
      <c r="G258" s="12"/>
    </row>
    <row r="259" spans="1:7" s="3" customFormat="1" ht="12.75">
      <c r="A259" s="8"/>
      <c r="C259" s="12"/>
      <c r="D259" s="12"/>
      <c r="E259" s="12"/>
      <c r="F259" s="12"/>
      <c r="G259" s="12"/>
    </row>
    <row r="260" spans="1:7" s="3" customFormat="1" ht="12.75">
      <c r="A260" s="8"/>
      <c r="C260" s="12"/>
      <c r="D260" s="12"/>
      <c r="E260" s="12"/>
      <c r="F260" s="12"/>
      <c r="G260" s="12"/>
    </row>
    <row r="261" spans="1:7" s="3" customFormat="1" ht="12.75">
      <c r="A261" s="8"/>
      <c r="C261" s="12"/>
      <c r="D261" s="12"/>
      <c r="E261" s="12"/>
      <c r="F261" s="12"/>
      <c r="G261" s="12"/>
    </row>
    <row r="262" spans="1:7" s="3" customFormat="1" ht="12.75">
      <c r="A262" s="8"/>
      <c r="C262" s="12"/>
      <c r="D262" s="12"/>
      <c r="E262" s="12"/>
      <c r="F262" s="12"/>
      <c r="G262" s="12"/>
    </row>
    <row r="263" spans="1:7" s="3" customFormat="1" ht="12.75">
      <c r="A263" s="8"/>
      <c r="C263" s="12"/>
      <c r="D263" s="12"/>
      <c r="E263" s="12"/>
      <c r="F263" s="12"/>
      <c r="G263" s="12"/>
    </row>
    <row r="264" spans="1:7" s="3" customFormat="1" ht="12.75">
      <c r="A264" s="8"/>
      <c r="C264" s="12"/>
      <c r="D264" s="12"/>
      <c r="E264" s="12"/>
      <c r="F264" s="12"/>
      <c r="G264" s="12"/>
    </row>
    <row r="265" spans="1:7" s="3" customFormat="1" ht="12.75">
      <c r="A265" s="8"/>
      <c r="C265" s="12"/>
      <c r="D265" s="12"/>
      <c r="E265" s="12"/>
      <c r="F265" s="12"/>
      <c r="G265" s="12"/>
    </row>
    <row r="266" spans="1:7" s="3" customFormat="1" ht="12.75">
      <c r="A266" s="8"/>
      <c r="C266" s="12"/>
      <c r="D266" s="12"/>
      <c r="E266" s="12"/>
      <c r="F266" s="12"/>
      <c r="G266" s="12"/>
    </row>
    <row r="267" spans="1:7" s="3" customFormat="1" ht="12.75">
      <c r="A267" s="8"/>
      <c r="C267" s="12"/>
      <c r="D267" s="12"/>
      <c r="E267" s="12"/>
      <c r="F267" s="12"/>
      <c r="G267" s="12"/>
    </row>
    <row r="268" spans="1:7" s="3" customFormat="1" ht="12.75">
      <c r="A268" s="8"/>
      <c r="C268" s="12"/>
      <c r="D268" s="12"/>
      <c r="E268" s="12"/>
      <c r="F268" s="12"/>
      <c r="G268" s="12"/>
    </row>
    <row r="269" spans="1:7" s="3" customFormat="1" ht="12.75">
      <c r="A269" s="8"/>
      <c r="C269" s="12"/>
      <c r="D269" s="12"/>
      <c r="E269" s="12"/>
      <c r="F269" s="12"/>
      <c r="G269" s="12"/>
    </row>
    <row r="270" spans="1:7" s="3" customFormat="1" ht="12.75">
      <c r="A270" s="8"/>
      <c r="C270" s="12"/>
      <c r="D270" s="12"/>
      <c r="E270" s="12"/>
      <c r="F270" s="12"/>
      <c r="G270" s="12"/>
    </row>
    <row r="271" spans="1:7" s="3" customFormat="1" ht="12.75">
      <c r="A271" s="8"/>
      <c r="C271" s="12"/>
      <c r="D271" s="12"/>
      <c r="E271" s="12"/>
      <c r="F271" s="12"/>
      <c r="G271" s="12"/>
    </row>
    <row r="272" spans="1:7" s="3" customFormat="1" ht="12.75">
      <c r="A272" s="8"/>
      <c r="C272" s="12"/>
      <c r="D272" s="12"/>
      <c r="E272" s="12"/>
      <c r="F272" s="12"/>
      <c r="G272" s="12"/>
    </row>
    <row r="273" spans="1:7" s="3" customFormat="1" ht="12.75">
      <c r="A273" s="8"/>
      <c r="C273" s="12"/>
      <c r="D273" s="12"/>
      <c r="E273" s="12"/>
      <c r="F273" s="12"/>
      <c r="G273" s="12"/>
    </row>
    <row r="274" spans="1:7" s="3" customFormat="1" ht="12.75">
      <c r="A274" s="8"/>
      <c r="C274" s="12"/>
      <c r="D274" s="12"/>
      <c r="E274" s="12"/>
      <c r="F274" s="12"/>
      <c r="G274" s="12"/>
    </row>
    <row r="275" spans="1:7" s="3" customFormat="1" ht="12.75">
      <c r="A275" s="8"/>
      <c r="C275" s="12"/>
      <c r="D275" s="12"/>
      <c r="E275" s="12"/>
      <c r="F275" s="12"/>
      <c r="G275" s="12"/>
    </row>
    <row r="276" spans="1:7" s="3" customFormat="1" ht="12.75">
      <c r="A276" s="8"/>
      <c r="C276" s="12"/>
      <c r="D276" s="12"/>
      <c r="E276" s="12"/>
      <c r="F276" s="12"/>
      <c r="G276" s="12"/>
    </row>
    <row r="277" spans="1:7" s="3" customFormat="1" ht="12.75">
      <c r="A277" s="8"/>
      <c r="C277" s="12"/>
      <c r="D277" s="12"/>
      <c r="E277" s="12"/>
      <c r="F277" s="12"/>
      <c r="G277" s="12"/>
    </row>
    <row r="278" spans="1:7" s="3" customFormat="1" ht="12.75">
      <c r="A278" s="8"/>
      <c r="C278" s="12"/>
      <c r="D278" s="12"/>
      <c r="E278" s="12"/>
      <c r="F278" s="12"/>
      <c r="G278" s="12"/>
    </row>
    <row r="279" spans="1:7" s="3" customFormat="1" ht="12.75">
      <c r="A279" s="8"/>
      <c r="C279" s="12"/>
      <c r="D279" s="12"/>
      <c r="E279" s="12"/>
      <c r="F279" s="12"/>
      <c r="G279" s="12"/>
    </row>
    <row r="280" spans="1:7" s="3" customFormat="1" ht="12.75">
      <c r="A280" s="8"/>
      <c r="C280" s="12"/>
      <c r="D280" s="12"/>
      <c r="E280" s="12"/>
      <c r="F280" s="12"/>
      <c r="G280" s="12"/>
    </row>
    <row r="281" spans="1:7" s="3" customFormat="1" ht="12.75">
      <c r="A281" s="8"/>
      <c r="C281" s="12"/>
      <c r="D281" s="12"/>
      <c r="E281" s="12"/>
      <c r="F281" s="12"/>
      <c r="G281" s="12"/>
    </row>
    <row r="282" spans="1:7" s="3" customFormat="1" ht="12.75">
      <c r="A282" s="8"/>
      <c r="C282" s="12"/>
      <c r="D282" s="12"/>
      <c r="E282" s="12"/>
      <c r="F282" s="12"/>
      <c r="G282" s="12"/>
    </row>
    <row r="283" spans="1:7" s="3" customFormat="1" ht="12.75">
      <c r="A283" s="8"/>
      <c r="C283" s="12"/>
      <c r="D283" s="12"/>
      <c r="E283" s="12"/>
      <c r="F283" s="12"/>
      <c r="G283" s="12"/>
    </row>
    <row r="284" spans="1:7" s="3" customFormat="1" ht="12.75">
      <c r="A284" s="8"/>
      <c r="C284" s="12"/>
      <c r="D284" s="12"/>
      <c r="E284" s="12"/>
      <c r="F284" s="12"/>
      <c r="G284" s="12"/>
    </row>
    <row r="285" spans="1:7" s="3" customFormat="1" ht="12.75">
      <c r="A285" s="8"/>
      <c r="C285" s="12"/>
      <c r="D285" s="12"/>
      <c r="E285" s="12"/>
      <c r="F285" s="12"/>
      <c r="G285" s="12"/>
    </row>
    <row r="286" spans="1:7" s="3" customFormat="1" ht="12.75">
      <c r="A286" s="8"/>
      <c r="C286" s="12"/>
      <c r="D286" s="12"/>
      <c r="E286" s="12"/>
      <c r="F286" s="12"/>
      <c r="G286" s="12"/>
    </row>
    <row r="287" spans="1:7" s="3" customFormat="1" ht="12.75">
      <c r="A287" s="8"/>
      <c r="C287" s="12"/>
      <c r="D287" s="12"/>
      <c r="E287" s="12"/>
      <c r="F287" s="12"/>
      <c r="G287" s="12"/>
    </row>
    <row r="288" spans="1:7" s="3" customFormat="1" ht="12.75">
      <c r="A288" s="8"/>
      <c r="C288" s="12"/>
      <c r="D288" s="12"/>
      <c r="E288" s="12"/>
      <c r="F288" s="12"/>
      <c r="G288" s="12"/>
    </row>
    <row r="289" spans="1:7" s="3" customFormat="1" ht="12.75">
      <c r="A289" s="8"/>
      <c r="C289" s="12"/>
      <c r="D289" s="12"/>
      <c r="E289" s="12"/>
      <c r="F289" s="12"/>
      <c r="G289" s="12"/>
    </row>
    <row r="290" spans="1:7" s="3" customFormat="1" ht="12.75">
      <c r="A290" s="8"/>
      <c r="C290" s="12"/>
      <c r="D290" s="12"/>
      <c r="E290" s="12"/>
      <c r="F290" s="12"/>
      <c r="G290" s="12"/>
    </row>
    <row r="291" spans="1:7" s="3" customFormat="1" ht="12.75">
      <c r="A291" s="8"/>
      <c r="C291" s="12"/>
      <c r="D291" s="12"/>
      <c r="E291" s="12"/>
      <c r="F291" s="12"/>
      <c r="G291" s="12"/>
    </row>
    <row r="292" spans="1:7" s="3" customFormat="1" ht="12.75">
      <c r="A292" s="8"/>
      <c r="C292" s="12"/>
      <c r="D292" s="12"/>
      <c r="E292" s="12"/>
      <c r="F292" s="12"/>
      <c r="G292" s="12"/>
    </row>
    <row r="293" spans="1:7" s="3" customFormat="1" ht="12.75">
      <c r="A293" s="8"/>
      <c r="C293" s="12"/>
      <c r="D293" s="12"/>
      <c r="E293" s="12"/>
      <c r="F293" s="12"/>
      <c r="G293" s="12"/>
    </row>
    <row r="294" spans="1:7" s="3" customFormat="1" ht="12.75">
      <c r="A294" s="8"/>
      <c r="C294" s="12"/>
      <c r="D294" s="12"/>
      <c r="E294" s="12"/>
      <c r="F294" s="12"/>
      <c r="G294" s="12"/>
    </row>
    <row r="295" spans="1:7" s="3" customFormat="1" ht="12.75">
      <c r="A295" s="8"/>
      <c r="C295" s="12"/>
      <c r="D295" s="12"/>
      <c r="E295" s="12"/>
      <c r="F295" s="12"/>
      <c r="G295" s="12"/>
    </row>
    <row r="296" spans="1:7" s="3" customFormat="1" ht="12.75">
      <c r="A296" s="8"/>
      <c r="C296" s="12"/>
      <c r="D296" s="12"/>
      <c r="E296" s="12"/>
      <c r="F296" s="12"/>
      <c r="G296" s="12"/>
    </row>
    <row r="297" spans="1:7" s="3" customFormat="1" ht="12.75">
      <c r="A297" s="8"/>
      <c r="C297" s="12"/>
      <c r="D297" s="12"/>
      <c r="E297" s="12"/>
      <c r="F297" s="12"/>
      <c r="G297" s="12"/>
    </row>
    <row r="298" spans="1:7" s="3" customFormat="1" ht="12.75">
      <c r="A298" s="8"/>
      <c r="C298" s="12"/>
      <c r="D298" s="12"/>
      <c r="E298" s="12"/>
      <c r="F298" s="12"/>
      <c r="G298" s="12"/>
    </row>
    <row r="299" spans="1:7" s="3" customFormat="1" ht="12.75">
      <c r="A299" s="8"/>
      <c r="C299" s="12"/>
      <c r="D299" s="12"/>
      <c r="E299" s="12"/>
      <c r="F299" s="12"/>
      <c r="G299" s="12"/>
    </row>
    <row r="300" spans="1:7" s="3" customFormat="1" ht="12.75">
      <c r="A300" s="8"/>
      <c r="C300" s="12"/>
      <c r="D300" s="12"/>
      <c r="E300" s="12"/>
      <c r="F300" s="12"/>
      <c r="G300" s="12"/>
    </row>
    <row r="301" spans="1:7" s="3" customFormat="1" ht="12.75">
      <c r="A301" s="8"/>
      <c r="C301" s="12"/>
      <c r="D301" s="12"/>
      <c r="E301" s="12"/>
      <c r="F301" s="12"/>
      <c r="G301" s="12"/>
    </row>
    <row r="302" spans="1:7" s="3" customFormat="1" ht="12.75">
      <c r="A302" s="8"/>
      <c r="C302" s="12"/>
      <c r="D302" s="12"/>
      <c r="E302" s="12"/>
      <c r="F302" s="12"/>
      <c r="G302" s="12"/>
    </row>
    <row r="303" spans="1:7" s="3" customFormat="1" ht="12.75">
      <c r="A303" s="8"/>
      <c r="C303" s="12"/>
      <c r="D303" s="12"/>
      <c r="E303" s="12"/>
      <c r="F303" s="12"/>
      <c r="G303" s="12"/>
    </row>
    <row r="304" spans="1:7" s="3" customFormat="1" ht="12.75">
      <c r="A304" s="8"/>
      <c r="C304" s="12"/>
      <c r="D304" s="12"/>
      <c r="E304" s="12"/>
      <c r="F304" s="12"/>
      <c r="G304" s="12"/>
    </row>
    <row r="305" spans="1:7" s="3" customFormat="1" ht="12.75">
      <c r="A305" s="8"/>
      <c r="C305" s="12"/>
      <c r="D305" s="12"/>
      <c r="E305" s="12"/>
      <c r="F305" s="12"/>
      <c r="G305" s="12"/>
    </row>
    <row r="306" spans="1:7" s="3" customFormat="1" ht="12.75">
      <c r="A306" s="8"/>
      <c r="C306" s="12"/>
      <c r="D306" s="12"/>
      <c r="E306" s="12"/>
      <c r="F306" s="12"/>
      <c r="G306" s="12"/>
    </row>
    <row r="307" spans="1:7" s="3" customFormat="1" ht="12.75">
      <c r="A307" s="8"/>
      <c r="C307" s="12"/>
      <c r="D307" s="12"/>
      <c r="E307" s="12"/>
      <c r="F307" s="12"/>
      <c r="G307" s="12"/>
    </row>
    <row r="308" spans="1:7" s="3" customFormat="1" ht="12.75">
      <c r="A308" s="8"/>
      <c r="C308" s="12"/>
      <c r="D308" s="12"/>
      <c r="E308" s="12"/>
      <c r="F308" s="12"/>
      <c r="G308" s="12"/>
    </row>
    <row r="309" spans="1:7" s="3" customFormat="1" ht="12.75">
      <c r="A309" s="8"/>
      <c r="C309" s="12"/>
      <c r="D309" s="12"/>
      <c r="E309" s="12"/>
      <c r="F309" s="12"/>
      <c r="G309" s="12"/>
    </row>
    <row r="310" spans="1:7" s="3" customFormat="1" ht="12.75">
      <c r="A310" s="8"/>
      <c r="C310" s="12"/>
      <c r="D310" s="12"/>
      <c r="E310" s="12"/>
      <c r="F310" s="12"/>
      <c r="G310" s="12"/>
    </row>
    <row r="311" spans="1:7" s="3" customFormat="1" ht="12.75">
      <c r="A311" s="8"/>
      <c r="C311" s="12"/>
      <c r="D311" s="12"/>
      <c r="E311" s="12"/>
      <c r="F311" s="12"/>
      <c r="G311" s="12"/>
    </row>
    <row r="312" spans="1:7" s="3" customFormat="1" ht="12.75">
      <c r="A312" s="8"/>
      <c r="C312" s="12"/>
      <c r="D312" s="12"/>
      <c r="E312" s="12"/>
      <c r="F312" s="12"/>
      <c r="G312" s="12"/>
    </row>
    <row r="313" spans="1:7" s="3" customFormat="1" ht="12.75">
      <c r="A313" s="8"/>
      <c r="C313" s="12"/>
      <c r="D313" s="12"/>
      <c r="E313" s="12"/>
      <c r="F313" s="12"/>
      <c r="G313" s="12"/>
    </row>
    <row r="314" spans="1:7" s="3" customFormat="1" ht="12.75">
      <c r="A314" s="8"/>
      <c r="C314" s="12"/>
      <c r="D314" s="12"/>
      <c r="E314" s="12"/>
      <c r="F314" s="12"/>
      <c r="G314" s="12"/>
    </row>
    <row r="315" spans="1:7" s="3" customFormat="1" ht="12.75">
      <c r="A315" s="8"/>
      <c r="C315" s="12"/>
      <c r="D315" s="12"/>
      <c r="E315" s="12"/>
      <c r="F315" s="12"/>
      <c r="G315" s="12"/>
    </row>
    <row r="316" spans="1:7" s="3" customFormat="1" ht="12.75">
      <c r="A316" s="8"/>
      <c r="C316" s="12"/>
      <c r="D316" s="12"/>
      <c r="E316" s="12"/>
      <c r="F316" s="12"/>
      <c r="G316" s="12"/>
    </row>
    <row r="317" spans="1:7" s="3" customFormat="1" ht="12.75">
      <c r="A317" s="8"/>
      <c r="C317" s="12"/>
      <c r="D317" s="12"/>
      <c r="E317" s="12"/>
      <c r="F317" s="12"/>
      <c r="G317" s="12"/>
    </row>
    <row r="318" spans="1:7" s="3" customFormat="1" ht="12.75">
      <c r="A318" s="8"/>
      <c r="C318" s="12"/>
      <c r="D318" s="12"/>
      <c r="E318" s="12"/>
      <c r="F318" s="12"/>
      <c r="G318" s="12"/>
    </row>
    <row r="319" spans="1:7" s="3" customFormat="1" ht="12.75">
      <c r="A319" s="8"/>
      <c r="C319" s="12"/>
      <c r="D319" s="12"/>
      <c r="E319" s="12"/>
      <c r="F319" s="12"/>
      <c r="G319" s="12"/>
    </row>
    <row r="320" spans="1:7" s="3" customFormat="1" ht="12.75">
      <c r="A320" s="8"/>
      <c r="C320" s="12"/>
      <c r="D320" s="12"/>
      <c r="E320" s="12"/>
      <c r="F320" s="12"/>
      <c r="G320" s="12"/>
    </row>
    <row r="321" spans="1:7" s="3" customFormat="1" ht="12.75">
      <c r="A321" s="8"/>
      <c r="C321" s="12"/>
      <c r="D321" s="12"/>
      <c r="E321" s="12"/>
      <c r="F321" s="12"/>
      <c r="G321" s="12"/>
    </row>
    <row r="322" spans="1:7" s="3" customFormat="1" ht="12.75">
      <c r="A322" s="8"/>
      <c r="C322" s="12"/>
      <c r="D322" s="12"/>
      <c r="E322" s="12"/>
      <c r="F322" s="12"/>
      <c r="G322" s="12"/>
    </row>
    <row r="323" spans="1:7" s="3" customFormat="1" ht="12.75">
      <c r="A323" s="8"/>
      <c r="C323" s="12"/>
      <c r="D323" s="12"/>
      <c r="E323" s="12"/>
      <c r="F323" s="12"/>
      <c r="G323" s="12"/>
    </row>
    <row r="324" spans="1:7" s="3" customFormat="1" ht="12.75">
      <c r="A324" s="8"/>
      <c r="C324" s="12"/>
      <c r="D324" s="12"/>
      <c r="E324" s="12"/>
      <c r="F324" s="12"/>
      <c r="G324" s="12"/>
    </row>
    <row r="325" spans="1:7" s="3" customFormat="1" ht="12.75">
      <c r="A325" s="8"/>
      <c r="C325" s="12"/>
      <c r="D325" s="12"/>
      <c r="E325" s="12"/>
      <c r="F325" s="12"/>
      <c r="G325" s="12"/>
    </row>
    <row r="326" spans="1:7" s="3" customFormat="1" ht="12.75">
      <c r="A326" s="8"/>
      <c r="C326" s="12"/>
      <c r="D326" s="12"/>
      <c r="E326" s="12"/>
      <c r="F326" s="12"/>
      <c r="G326" s="12"/>
    </row>
    <row r="327" spans="1:7" s="3" customFormat="1" ht="12.75">
      <c r="A327" s="8"/>
      <c r="C327" s="12"/>
      <c r="D327" s="12"/>
      <c r="E327" s="12"/>
      <c r="F327" s="12"/>
      <c r="G327" s="12"/>
    </row>
    <row r="328" spans="1:7" s="3" customFormat="1" ht="12.75">
      <c r="A328" s="8"/>
      <c r="C328" s="12"/>
      <c r="D328" s="12"/>
      <c r="E328" s="12"/>
      <c r="F328" s="12"/>
      <c r="G328" s="12"/>
    </row>
    <row r="329" spans="1:7" s="3" customFormat="1" ht="12.75">
      <c r="A329" s="8"/>
      <c r="C329" s="12"/>
      <c r="D329" s="12"/>
      <c r="E329" s="12"/>
      <c r="F329" s="12"/>
      <c r="G329" s="12"/>
    </row>
    <row r="330" spans="1:7" s="3" customFormat="1" ht="12.75">
      <c r="A330" s="8"/>
      <c r="C330" s="12"/>
      <c r="D330" s="12"/>
      <c r="E330" s="12"/>
      <c r="F330" s="12"/>
      <c r="G330" s="12"/>
    </row>
    <row r="331" spans="1:7" s="3" customFormat="1" ht="12.75">
      <c r="A331" s="8"/>
      <c r="C331" s="12"/>
      <c r="D331" s="12"/>
      <c r="E331" s="12"/>
      <c r="F331" s="12"/>
      <c r="G331" s="12"/>
    </row>
    <row r="332" spans="1:7" s="3" customFormat="1" ht="12.75">
      <c r="A332" s="8"/>
      <c r="C332" s="12"/>
      <c r="D332" s="12"/>
      <c r="E332" s="12"/>
      <c r="F332" s="12"/>
      <c r="G332" s="12"/>
    </row>
    <row r="333" spans="1:7" s="3" customFormat="1" ht="12.75">
      <c r="A333" s="8"/>
      <c r="C333" s="12"/>
      <c r="D333" s="12"/>
      <c r="E333" s="12"/>
      <c r="F333" s="12"/>
      <c r="G333" s="12"/>
    </row>
    <row r="334" spans="1:7" s="3" customFormat="1" ht="12.75">
      <c r="A334" s="8"/>
      <c r="C334" s="12"/>
      <c r="D334" s="12"/>
      <c r="E334" s="12"/>
      <c r="F334" s="12"/>
      <c r="G334" s="12"/>
    </row>
    <row r="335" spans="1:7" s="3" customFormat="1" ht="12.75">
      <c r="A335" s="8"/>
      <c r="C335" s="12"/>
      <c r="D335" s="12"/>
      <c r="E335" s="12"/>
      <c r="F335" s="12"/>
      <c r="G335" s="12"/>
    </row>
    <row r="336" spans="1:7" s="3" customFormat="1" ht="12.75">
      <c r="A336" s="8"/>
      <c r="C336" s="12"/>
      <c r="D336" s="12"/>
      <c r="E336" s="12"/>
      <c r="F336" s="12"/>
      <c r="G336" s="12"/>
    </row>
    <row r="337" spans="1:7" s="3" customFormat="1" ht="12.75">
      <c r="A337" s="8"/>
      <c r="C337" s="12"/>
      <c r="D337" s="12"/>
      <c r="E337" s="12"/>
      <c r="F337" s="12"/>
      <c r="G337" s="12"/>
    </row>
    <row r="338" spans="1:7" s="3" customFormat="1" ht="12.75">
      <c r="A338" s="8"/>
      <c r="C338" s="12"/>
      <c r="D338" s="12"/>
      <c r="E338" s="12"/>
      <c r="F338" s="12"/>
      <c r="G338" s="12"/>
    </row>
    <row r="339" spans="1:7" s="3" customFormat="1" ht="12.75">
      <c r="A339" s="8"/>
      <c r="C339" s="12"/>
      <c r="D339" s="12"/>
      <c r="E339" s="12"/>
      <c r="F339" s="12"/>
      <c r="G339" s="12"/>
    </row>
    <row r="340" spans="1:7" s="3" customFormat="1" ht="12.75">
      <c r="A340" s="8"/>
      <c r="C340" s="12"/>
      <c r="D340" s="12"/>
      <c r="E340" s="12"/>
      <c r="F340" s="12"/>
      <c r="G340" s="12"/>
    </row>
    <row r="341" spans="1:7" s="3" customFormat="1" ht="12.75">
      <c r="A341" s="8"/>
      <c r="C341" s="12"/>
      <c r="D341" s="12"/>
      <c r="E341" s="12"/>
      <c r="F341" s="12"/>
      <c r="G341" s="12"/>
    </row>
    <row r="342" spans="1:7" s="3" customFormat="1" ht="12.75">
      <c r="A342" s="8"/>
      <c r="C342" s="12"/>
      <c r="D342" s="12"/>
      <c r="E342" s="12"/>
      <c r="F342" s="12"/>
      <c r="G342" s="12"/>
    </row>
    <row r="343" spans="1:7" s="3" customFormat="1" ht="12.75">
      <c r="A343" s="8"/>
      <c r="C343" s="12"/>
      <c r="D343" s="12"/>
      <c r="E343" s="12"/>
      <c r="F343" s="12"/>
      <c r="G343" s="12"/>
    </row>
    <row r="344" spans="1:7" s="3" customFormat="1" ht="12.75">
      <c r="A344" s="8"/>
      <c r="C344" s="12"/>
      <c r="D344" s="12"/>
      <c r="E344" s="12"/>
      <c r="F344" s="12"/>
      <c r="G344" s="12"/>
    </row>
    <row r="345" spans="1:7" s="3" customFormat="1" ht="12.75">
      <c r="A345" s="8"/>
      <c r="C345" s="12"/>
      <c r="D345" s="12"/>
      <c r="E345" s="12"/>
      <c r="F345" s="12"/>
      <c r="G345" s="12"/>
    </row>
    <row r="346" spans="1:7" s="3" customFormat="1" ht="12.75">
      <c r="A346" s="8"/>
      <c r="C346" s="12"/>
      <c r="D346" s="12"/>
      <c r="E346" s="12"/>
      <c r="F346" s="12"/>
      <c r="G346" s="12"/>
    </row>
    <row r="347" spans="1:7" s="3" customFormat="1" ht="12.75">
      <c r="A347" s="8"/>
      <c r="C347" s="12"/>
      <c r="D347" s="12"/>
      <c r="E347" s="12"/>
      <c r="F347" s="12"/>
      <c r="G347" s="12"/>
    </row>
    <row r="348" spans="1:7" s="3" customFormat="1" ht="12.75">
      <c r="A348" s="8"/>
      <c r="C348" s="12"/>
      <c r="D348" s="12"/>
      <c r="E348" s="12"/>
      <c r="F348" s="12"/>
      <c r="G348" s="12"/>
    </row>
    <row r="349" spans="1:7" s="3" customFormat="1" ht="12.75">
      <c r="A349" s="8"/>
      <c r="C349" s="12"/>
      <c r="D349" s="12"/>
      <c r="E349" s="12"/>
      <c r="F349" s="12"/>
      <c r="G349" s="12"/>
    </row>
    <row r="350" spans="1:7" s="3" customFormat="1" ht="12.75">
      <c r="A350" s="8"/>
      <c r="C350" s="12"/>
      <c r="D350" s="12"/>
      <c r="E350" s="12"/>
      <c r="F350" s="12"/>
      <c r="G350" s="12"/>
    </row>
    <row r="351" spans="1:7" s="3" customFormat="1" ht="12.75">
      <c r="A351" s="8"/>
      <c r="C351" s="12"/>
      <c r="D351" s="12"/>
      <c r="E351" s="12"/>
      <c r="F351" s="12"/>
      <c r="G351" s="12"/>
    </row>
    <row r="352" spans="1:7" s="3" customFormat="1" ht="12.75">
      <c r="A352" s="8"/>
      <c r="C352" s="12"/>
      <c r="D352" s="12"/>
      <c r="E352" s="12"/>
      <c r="F352" s="12"/>
      <c r="G352" s="12"/>
    </row>
    <row r="353" spans="1:7" s="3" customFormat="1" ht="12.75">
      <c r="A353" s="8"/>
      <c r="C353" s="12"/>
      <c r="D353" s="12"/>
      <c r="E353" s="12"/>
      <c r="F353" s="12"/>
      <c r="G353" s="12"/>
    </row>
    <row r="354" spans="1:7" s="3" customFormat="1" ht="12.75">
      <c r="A354" s="8"/>
      <c r="C354" s="12"/>
      <c r="D354" s="12"/>
      <c r="E354" s="12"/>
      <c r="F354" s="12"/>
      <c r="G354" s="12"/>
    </row>
    <row r="355" spans="1:7" s="3" customFormat="1" ht="12.75">
      <c r="A355" s="8"/>
      <c r="C355" s="12"/>
      <c r="D355" s="12"/>
      <c r="E355" s="12"/>
      <c r="F355" s="12"/>
      <c r="G355" s="12"/>
    </row>
    <row r="356" spans="1:7" s="3" customFormat="1" ht="12.75">
      <c r="A356" s="8"/>
      <c r="C356" s="12"/>
      <c r="D356" s="12"/>
      <c r="E356" s="12"/>
      <c r="F356" s="12"/>
      <c r="G356" s="12"/>
    </row>
    <row r="357" spans="1:7" s="3" customFormat="1" ht="12.75">
      <c r="A357" s="8"/>
      <c r="C357" s="12"/>
      <c r="D357" s="12"/>
      <c r="E357" s="12"/>
      <c r="F357" s="12"/>
      <c r="G357" s="12"/>
    </row>
    <row r="358" spans="1:7" s="3" customFormat="1" ht="12.75">
      <c r="A358" s="8"/>
      <c r="C358" s="12"/>
      <c r="D358" s="12"/>
      <c r="E358" s="12"/>
      <c r="F358" s="12"/>
      <c r="G358" s="12"/>
    </row>
    <row r="359" spans="1:7" s="3" customFormat="1" ht="12.75">
      <c r="A359" s="8"/>
      <c r="C359" s="12"/>
      <c r="D359" s="12"/>
      <c r="E359" s="12"/>
      <c r="F359" s="12"/>
      <c r="G359" s="12"/>
    </row>
    <row r="360" spans="1:7" s="3" customFormat="1" ht="12.75">
      <c r="A360" s="8"/>
      <c r="C360" s="12"/>
      <c r="D360" s="12"/>
      <c r="E360" s="12"/>
      <c r="F360" s="12"/>
      <c r="G360" s="12"/>
    </row>
    <row r="361" spans="1:7" s="3" customFormat="1" ht="12.75">
      <c r="A361" s="8"/>
      <c r="C361" s="12"/>
      <c r="D361" s="12"/>
      <c r="E361" s="12"/>
      <c r="F361" s="12"/>
      <c r="G361" s="12"/>
    </row>
    <row r="362" spans="1:7" s="3" customFormat="1" ht="12.75">
      <c r="A362" s="8"/>
      <c r="C362" s="12"/>
      <c r="D362" s="12"/>
      <c r="E362" s="12"/>
      <c r="F362" s="12"/>
      <c r="G362" s="12"/>
    </row>
    <row r="363" spans="1:7" s="3" customFormat="1" ht="12.75">
      <c r="A363" s="8"/>
      <c r="C363" s="12"/>
      <c r="D363" s="12"/>
      <c r="E363" s="12"/>
      <c r="F363" s="12"/>
      <c r="G363" s="12"/>
    </row>
    <row r="364" spans="1:7" s="3" customFormat="1" ht="12.75">
      <c r="A364" s="8"/>
      <c r="C364" s="12"/>
      <c r="D364" s="12"/>
      <c r="E364" s="12"/>
      <c r="F364" s="12"/>
      <c r="G364" s="12"/>
    </row>
    <row r="365" spans="1:7" s="3" customFormat="1" ht="12.75">
      <c r="A365" s="8"/>
      <c r="C365" s="12"/>
      <c r="D365" s="12"/>
      <c r="E365" s="12"/>
      <c r="F365" s="12"/>
      <c r="G365" s="12"/>
    </row>
    <row r="366" spans="1:7" s="3" customFormat="1" ht="12.75">
      <c r="A366" s="8"/>
      <c r="C366" s="12"/>
      <c r="D366" s="12"/>
      <c r="E366" s="12"/>
      <c r="F366" s="12"/>
      <c r="G366" s="12"/>
    </row>
    <row r="367" spans="1:7" s="3" customFormat="1" ht="12.75">
      <c r="A367" s="8"/>
      <c r="C367" s="12"/>
      <c r="D367" s="12"/>
      <c r="E367" s="12"/>
      <c r="F367" s="12"/>
      <c r="G367" s="12"/>
    </row>
    <row r="368" spans="1:7" s="3" customFormat="1" ht="12.75">
      <c r="A368" s="8"/>
      <c r="C368" s="12"/>
      <c r="D368" s="12"/>
      <c r="E368" s="12"/>
      <c r="F368" s="12"/>
      <c r="G368" s="12"/>
    </row>
    <row r="369" spans="1:7" s="3" customFormat="1" ht="12.75">
      <c r="A369" s="8"/>
      <c r="C369" s="12"/>
      <c r="D369" s="12"/>
      <c r="E369" s="12"/>
      <c r="F369" s="12"/>
      <c r="G369" s="12"/>
    </row>
    <row r="370" spans="1:7" s="3" customFormat="1" ht="12.75">
      <c r="A370" s="8"/>
      <c r="C370" s="12"/>
      <c r="D370" s="12"/>
      <c r="E370" s="12"/>
      <c r="F370" s="12"/>
      <c r="G370" s="12"/>
    </row>
    <row r="371" spans="1:7" s="3" customFormat="1" ht="12.75">
      <c r="A371" s="8"/>
      <c r="C371" s="12"/>
      <c r="D371" s="12"/>
      <c r="E371" s="12"/>
      <c r="F371" s="12"/>
      <c r="G371" s="12"/>
    </row>
    <row r="372" spans="1:7" s="3" customFormat="1" ht="12.75">
      <c r="A372" s="8"/>
      <c r="C372" s="12"/>
      <c r="D372" s="12"/>
      <c r="E372" s="12"/>
      <c r="F372" s="12"/>
      <c r="G372" s="12"/>
    </row>
    <row r="373" spans="1:7" s="3" customFormat="1" ht="12.75">
      <c r="A373" s="8"/>
      <c r="C373" s="12"/>
      <c r="D373" s="12"/>
      <c r="E373" s="12"/>
      <c r="F373" s="12"/>
      <c r="G373" s="12"/>
    </row>
    <row r="374" spans="1:7" s="3" customFormat="1" ht="12.75">
      <c r="A374" s="8"/>
      <c r="C374" s="12"/>
      <c r="D374" s="12"/>
      <c r="E374" s="12"/>
      <c r="F374" s="12"/>
      <c r="G374" s="12"/>
    </row>
    <row r="375" spans="1:7" s="3" customFormat="1" ht="12.75">
      <c r="A375" s="8"/>
      <c r="C375" s="12"/>
      <c r="D375" s="12"/>
      <c r="E375" s="12"/>
      <c r="F375" s="12"/>
      <c r="G375" s="12"/>
    </row>
    <row r="376" spans="1:7" s="3" customFormat="1" ht="12.75">
      <c r="A376" s="8"/>
      <c r="C376" s="12"/>
      <c r="D376" s="12"/>
      <c r="E376" s="12"/>
      <c r="F376" s="12"/>
      <c r="G376" s="12"/>
    </row>
    <row r="377" spans="1:7" s="3" customFormat="1" ht="12.75">
      <c r="A377" s="8"/>
      <c r="C377" s="12"/>
      <c r="D377" s="12"/>
      <c r="E377" s="12"/>
      <c r="F377" s="12"/>
      <c r="G377" s="12"/>
    </row>
    <row r="378" spans="1:7" s="3" customFormat="1" ht="12.75">
      <c r="A378" s="8"/>
      <c r="C378" s="12"/>
      <c r="D378" s="12"/>
      <c r="E378" s="12"/>
      <c r="F378" s="12"/>
      <c r="G378" s="12"/>
    </row>
    <row r="379" spans="1:7" s="3" customFormat="1" ht="12.75">
      <c r="A379" s="8"/>
      <c r="C379" s="12"/>
      <c r="D379" s="12"/>
      <c r="E379" s="12"/>
      <c r="F379" s="12"/>
      <c r="G379" s="12"/>
    </row>
    <row r="380" spans="1:7" s="3" customFormat="1" ht="12.75">
      <c r="A380" s="8"/>
      <c r="C380" s="12"/>
      <c r="D380" s="12"/>
      <c r="E380" s="12"/>
      <c r="F380" s="12"/>
      <c r="G380" s="12"/>
    </row>
    <row r="381" spans="1:7" s="3" customFormat="1" ht="12.75">
      <c r="A381" s="8"/>
      <c r="C381" s="12"/>
      <c r="D381" s="12"/>
      <c r="E381" s="12"/>
      <c r="F381" s="12"/>
      <c r="G381" s="12"/>
    </row>
    <row r="382" spans="1:7" s="3" customFormat="1" ht="12.75">
      <c r="A382" s="8"/>
      <c r="C382" s="12"/>
      <c r="D382" s="12"/>
      <c r="E382" s="12"/>
      <c r="F382" s="12"/>
      <c r="G382" s="12"/>
    </row>
    <row r="383" spans="1:7" s="3" customFormat="1" ht="12.75">
      <c r="A383" s="8"/>
      <c r="C383" s="12"/>
      <c r="D383" s="12"/>
      <c r="E383" s="12"/>
      <c r="F383" s="12"/>
      <c r="G383" s="12"/>
    </row>
    <row r="384" spans="1:7" s="3" customFormat="1" ht="12.75">
      <c r="A384" s="8"/>
      <c r="C384" s="12"/>
      <c r="D384" s="12"/>
      <c r="E384" s="12"/>
      <c r="F384" s="12"/>
      <c r="G384" s="12"/>
    </row>
    <row r="385" spans="1:7" s="3" customFormat="1" ht="12.75">
      <c r="A385" s="8"/>
      <c r="C385" s="12"/>
      <c r="D385" s="12"/>
      <c r="E385" s="12"/>
      <c r="F385" s="12"/>
      <c r="G385" s="12"/>
    </row>
    <row r="386" spans="1:7" s="3" customFormat="1" ht="12.75">
      <c r="A386" s="8"/>
      <c r="C386" s="12"/>
      <c r="D386" s="12"/>
      <c r="E386" s="12"/>
      <c r="F386" s="12"/>
      <c r="G386" s="12"/>
    </row>
    <row r="387" spans="1:7" s="3" customFormat="1" ht="12.75">
      <c r="A387" s="8"/>
      <c r="C387" s="12"/>
      <c r="D387" s="12"/>
      <c r="E387" s="12"/>
      <c r="F387" s="12"/>
      <c r="G387" s="12"/>
    </row>
    <row r="388" spans="1:7" s="3" customFormat="1" ht="12.75">
      <c r="A388" s="8"/>
      <c r="C388" s="12"/>
      <c r="D388" s="12"/>
      <c r="E388" s="12"/>
      <c r="F388" s="12"/>
      <c r="G388" s="12"/>
    </row>
    <row r="389" spans="1:7" s="3" customFormat="1" ht="12.75">
      <c r="A389" s="8"/>
      <c r="C389" s="12"/>
      <c r="D389" s="12"/>
      <c r="E389" s="12"/>
      <c r="F389" s="12"/>
      <c r="G389" s="12"/>
    </row>
    <row r="390" spans="1:7" s="3" customFormat="1" ht="12.75">
      <c r="A390" s="8"/>
      <c r="C390" s="12"/>
      <c r="D390" s="12"/>
      <c r="E390" s="12"/>
      <c r="F390" s="12"/>
      <c r="G390" s="12"/>
    </row>
    <row r="391" spans="1:7" s="3" customFormat="1" ht="12.75">
      <c r="A391" s="8"/>
      <c r="C391" s="12"/>
      <c r="D391" s="12"/>
      <c r="E391" s="12"/>
      <c r="F391" s="12"/>
      <c r="G391" s="12"/>
    </row>
    <row r="392" spans="1:7" s="3" customFormat="1" ht="12.75">
      <c r="A392" s="8"/>
      <c r="C392" s="12"/>
      <c r="D392" s="12"/>
      <c r="E392" s="12"/>
      <c r="F392" s="12"/>
      <c r="G392" s="12"/>
    </row>
    <row r="393" spans="1:7" s="3" customFormat="1" ht="12.75">
      <c r="A393" s="8"/>
      <c r="C393" s="12"/>
      <c r="D393" s="12"/>
      <c r="E393" s="12"/>
      <c r="F393" s="12"/>
      <c r="G393" s="12"/>
    </row>
    <row r="394" spans="1:7" s="3" customFormat="1" ht="12.75">
      <c r="A394" s="8"/>
      <c r="C394" s="12"/>
      <c r="D394" s="12"/>
      <c r="E394" s="12"/>
      <c r="F394" s="12"/>
      <c r="G394" s="12"/>
    </row>
    <row r="395" spans="1:7" s="3" customFormat="1" ht="12.75">
      <c r="A395" s="8"/>
      <c r="C395" s="12"/>
      <c r="D395" s="12"/>
      <c r="E395" s="12"/>
      <c r="F395" s="12"/>
      <c r="G395" s="12"/>
    </row>
    <row r="396" spans="1:7" s="3" customFormat="1" ht="12.75">
      <c r="A396" s="8"/>
      <c r="C396" s="12"/>
      <c r="D396" s="12"/>
      <c r="E396" s="12"/>
      <c r="F396" s="12"/>
      <c r="G396" s="12"/>
    </row>
    <row r="397" spans="1:7" s="3" customFormat="1" ht="12.75">
      <c r="A397" s="8"/>
      <c r="C397" s="12"/>
      <c r="D397" s="12"/>
      <c r="E397" s="12"/>
      <c r="F397" s="12"/>
      <c r="G397" s="12"/>
    </row>
    <row r="398" spans="1:7" s="3" customFormat="1" ht="12.75">
      <c r="A398" s="8"/>
      <c r="C398" s="12"/>
      <c r="D398" s="12"/>
      <c r="E398" s="12"/>
      <c r="F398" s="12"/>
      <c r="G398" s="12"/>
    </row>
    <row r="399" spans="1:7" s="3" customFormat="1" ht="12.75">
      <c r="A399" s="8"/>
      <c r="C399" s="12"/>
      <c r="D399" s="12"/>
      <c r="E399" s="12"/>
      <c r="F399" s="12"/>
      <c r="G399" s="12"/>
    </row>
    <row r="400" spans="1:7" s="3" customFormat="1" ht="12.75">
      <c r="A400" s="8"/>
      <c r="C400" s="12"/>
      <c r="D400" s="12"/>
      <c r="E400" s="12"/>
      <c r="F400" s="12"/>
      <c r="G400" s="12"/>
    </row>
    <row r="401" spans="1:7" s="3" customFormat="1" ht="12.75">
      <c r="A401" s="8"/>
      <c r="C401" s="12"/>
      <c r="D401" s="12"/>
      <c r="E401" s="12"/>
      <c r="F401" s="12"/>
      <c r="G401" s="12"/>
    </row>
    <row r="402" spans="1:7" s="3" customFormat="1" ht="12.75">
      <c r="A402" s="8"/>
      <c r="C402" s="12"/>
      <c r="D402" s="12"/>
      <c r="E402" s="12"/>
      <c r="F402" s="12"/>
      <c r="G402" s="12"/>
    </row>
    <row r="403" spans="1:7" s="3" customFormat="1" ht="12.75">
      <c r="A403" s="8"/>
      <c r="C403" s="12"/>
      <c r="D403" s="12"/>
      <c r="E403" s="12"/>
      <c r="F403" s="12"/>
      <c r="G403" s="12"/>
    </row>
    <row r="404" spans="1:7" s="3" customFormat="1" ht="12.75">
      <c r="A404" s="8"/>
      <c r="C404" s="12"/>
      <c r="D404" s="12"/>
      <c r="E404" s="12"/>
      <c r="F404" s="12"/>
      <c r="G404" s="12"/>
    </row>
    <row r="405" spans="1:7" s="3" customFormat="1" ht="12.75">
      <c r="A405" s="8"/>
      <c r="C405" s="12"/>
      <c r="D405" s="12"/>
      <c r="E405" s="12"/>
      <c r="F405" s="12"/>
      <c r="G405" s="12"/>
    </row>
    <row r="406" spans="1:7" s="3" customFormat="1" ht="12.75">
      <c r="A406" s="8"/>
      <c r="C406" s="12"/>
      <c r="D406" s="12"/>
      <c r="E406" s="12"/>
      <c r="F406" s="12"/>
      <c r="G406" s="12"/>
    </row>
    <row r="407" spans="1:7" s="3" customFormat="1" ht="12.75">
      <c r="A407" s="8"/>
      <c r="C407" s="12"/>
      <c r="D407" s="12"/>
      <c r="E407" s="12"/>
      <c r="F407" s="12"/>
      <c r="G407" s="12"/>
    </row>
    <row r="408" spans="1:7" s="3" customFormat="1" ht="12.75">
      <c r="A408" s="8"/>
      <c r="C408" s="12"/>
      <c r="D408" s="12"/>
      <c r="E408" s="12"/>
      <c r="F408" s="12"/>
      <c r="G408" s="12"/>
    </row>
    <row r="409" spans="1:7" s="3" customFormat="1" ht="12.75">
      <c r="A409" s="8"/>
      <c r="C409" s="12"/>
      <c r="D409" s="12"/>
      <c r="E409" s="12"/>
      <c r="F409" s="12"/>
      <c r="G409" s="12"/>
    </row>
    <row r="410" spans="1:7" s="3" customFormat="1" ht="12.75">
      <c r="A410" s="8"/>
      <c r="C410" s="12"/>
      <c r="D410" s="12"/>
      <c r="E410" s="12"/>
      <c r="F410" s="12"/>
      <c r="G410" s="12"/>
    </row>
    <row r="411" spans="1:7" s="3" customFormat="1" ht="12.75">
      <c r="A411" s="8"/>
      <c r="C411" s="12"/>
      <c r="D411" s="12"/>
      <c r="E411" s="12"/>
      <c r="F411" s="12"/>
      <c r="G411" s="12"/>
    </row>
    <row r="412" spans="1:7" s="3" customFormat="1" ht="12.75">
      <c r="A412" s="8"/>
      <c r="C412" s="12"/>
      <c r="D412" s="12"/>
      <c r="E412" s="12"/>
      <c r="F412" s="12"/>
      <c r="G412" s="12"/>
    </row>
    <row r="413" spans="1:7" s="3" customFormat="1" ht="12.75">
      <c r="A413" s="8"/>
      <c r="C413" s="12"/>
      <c r="D413" s="12"/>
      <c r="E413" s="12"/>
      <c r="F413" s="12"/>
      <c r="G413" s="12"/>
    </row>
    <row r="414" spans="1:7" s="3" customFormat="1" ht="12.75">
      <c r="A414" s="8"/>
      <c r="C414" s="12"/>
      <c r="D414" s="12"/>
      <c r="E414" s="12"/>
      <c r="F414" s="12"/>
      <c r="G414" s="12"/>
    </row>
    <row r="415" spans="1:7" s="3" customFormat="1" ht="12.75">
      <c r="A415" s="8"/>
      <c r="C415" s="12"/>
      <c r="D415" s="12"/>
      <c r="E415" s="12"/>
      <c r="F415" s="12"/>
      <c r="G415" s="12"/>
    </row>
    <row r="416" spans="1:7" s="3" customFormat="1" ht="12.75">
      <c r="A416" s="8"/>
      <c r="C416" s="12"/>
      <c r="D416" s="12"/>
      <c r="E416" s="12"/>
      <c r="F416" s="12"/>
      <c r="G416" s="12"/>
    </row>
    <row r="417" spans="1:7" s="3" customFormat="1" ht="12.75">
      <c r="A417" s="8"/>
      <c r="C417" s="12"/>
      <c r="D417" s="12"/>
      <c r="E417" s="12"/>
      <c r="F417" s="12"/>
      <c r="G417" s="12"/>
    </row>
    <row r="418" spans="1:7" s="3" customFormat="1" ht="12.75">
      <c r="A418" s="8"/>
      <c r="C418" s="12"/>
      <c r="D418" s="12"/>
      <c r="E418" s="12"/>
      <c r="F418" s="12"/>
      <c r="G418" s="12"/>
    </row>
    <row r="419" spans="1:7" s="3" customFormat="1" ht="12.75">
      <c r="A419" s="8"/>
      <c r="C419" s="12"/>
      <c r="D419" s="12"/>
      <c r="E419" s="12"/>
      <c r="F419" s="12"/>
      <c r="G419" s="12"/>
    </row>
    <row r="420" spans="1:7" s="3" customFormat="1" ht="12.75">
      <c r="A420" s="8"/>
      <c r="C420" s="12"/>
      <c r="D420" s="12"/>
      <c r="E420" s="12"/>
      <c r="F420" s="12"/>
      <c r="G420" s="12"/>
    </row>
    <row r="421" spans="1:7" s="3" customFormat="1" ht="12.75">
      <c r="A421" s="8"/>
      <c r="C421" s="12"/>
      <c r="D421" s="12"/>
      <c r="E421" s="12"/>
      <c r="F421" s="12"/>
      <c r="G421" s="12"/>
    </row>
    <row r="422" spans="1:7" s="3" customFormat="1" ht="12.75">
      <c r="A422" s="8"/>
      <c r="C422" s="12"/>
      <c r="D422" s="12"/>
      <c r="E422" s="12"/>
      <c r="F422" s="12"/>
      <c r="G422" s="12"/>
    </row>
    <row r="423" spans="1:7" s="3" customFormat="1" ht="12.75">
      <c r="A423" s="8"/>
      <c r="C423" s="12"/>
      <c r="D423" s="12"/>
      <c r="E423" s="12"/>
      <c r="F423" s="12"/>
      <c r="G423" s="12"/>
    </row>
    <row r="424" spans="3:7" s="3" customFormat="1" ht="12.75">
      <c r="C424" s="12"/>
      <c r="D424" s="12"/>
      <c r="E424" s="12"/>
      <c r="F424" s="12"/>
      <c r="G424" s="12"/>
    </row>
    <row r="425" spans="3:7" s="3" customFormat="1" ht="12.75">
      <c r="C425" s="12"/>
      <c r="D425" s="12"/>
      <c r="E425" s="12"/>
      <c r="F425" s="12"/>
      <c r="G425" s="12"/>
    </row>
    <row r="426" spans="3:7" s="3" customFormat="1" ht="12.75">
      <c r="C426" s="12"/>
      <c r="D426" s="12"/>
      <c r="E426" s="12"/>
      <c r="F426" s="12"/>
      <c r="G426" s="12"/>
    </row>
    <row r="427" spans="3:7" s="3" customFormat="1" ht="12.75">
      <c r="C427" s="12"/>
      <c r="D427" s="12"/>
      <c r="E427" s="12"/>
      <c r="F427" s="12"/>
      <c r="G427" s="12"/>
    </row>
    <row r="428" spans="3:7" s="3" customFormat="1" ht="12.75">
      <c r="C428" s="12"/>
      <c r="D428" s="12"/>
      <c r="E428" s="12"/>
      <c r="F428" s="12"/>
      <c r="G428" s="12"/>
    </row>
    <row r="429" spans="3:7" s="3" customFormat="1" ht="12.75">
      <c r="C429" s="12"/>
      <c r="D429" s="12"/>
      <c r="E429" s="12"/>
      <c r="F429" s="12"/>
      <c r="G429" s="12"/>
    </row>
    <row r="430" spans="3:7" s="3" customFormat="1" ht="12.75">
      <c r="C430" s="12"/>
      <c r="D430" s="12"/>
      <c r="E430" s="12"/>
      <c r="F430" s="12"/>
      <c r="G430" s="12"/>
    </row>
    <row r="431" spans="3:7" s="3" customFormat="1" ht="12.75">
      <c r="C431" s="12"/>
      <c r="D431" s="12"/>
      <c r="E431" s="12"/>
      <c r="F431" s="12"/>
      <c r="G431" s="12"/>
    </row>
    <row r="432" spans="3:7" s="3" customFormat="1" ht="12.75">
      <c r="C432" s="12"/>
      <c r="D432" s="12"/>
      <c r="E432" s="12"/>
      <c r="F432" s="12"/>
      <c r="G432" s="12"/>
    </row>
    <row r="433" spans="3:7" s="3" customFormat="1" ht="12.75">
      <c r="C433" s="12"/>
      <c r="D433" s="12"/>
      <c r="E433" s="12"/>
      <c r="F433" s="12"/>
      <c r="G433" s="12"/>
    </row>
    <row r="434" spans="3:7" s="3" customFormat="1" ht="12.75">
      <c r="C434" s="12"/>
      <c r="D434" s="12"/>
      <c r="E434" s="12"/>
      <c r="F434" s="12"/>
      <c r="G434" s="12"/>
    </row>
    <row r="435" spans="3:7" s="3" customFormat="1" ht="12.75">
      <c r="C435" s="12"/>
      <c r="D435" s="12"/>
      <c r="E435" s="12"/>
      <c r="F435" s="12"/>
      <c r="G435" s="12"/>
    </row>
    <row r="436" spans="3:7" s="3" customFormat="1" ht="12.75">
      <c r="C436" s="12"/>
      <c r="D436" s="12"/>
      <c r="E436" s="12"/>
      <c r="F436" s="12"/>
      <c r="G436" s="12"/>
    </row>
    <row r="437" spans="3:7" s="3" customFormat="1" ht="12.75">
      <c r="C437" s="12"/>
      <c r="D437" s="12"/>
      <c r="E437" s="12"/>
      <c r="F437" s="12"/>
      <c r="G437" s="12"/>
    </row>
    <row r="438" spans="3:7" s="3" customFormat="1" ht="12.75">
      <c r="C438" s="12"/>
      <c r="D438" s="12"/>
      <c r="E438" s="12"/>
      <c r="F438" s="12"/>
      <c r="G438" s="12"/>
    </row>
    <row r="439" spans="3:7" s="3" customFormat="1" ht="12.75">
      <c r="C439" s="12"/>
      <c r="D439" s="12"/>
      <c r="E439" s="12"/>
      <c r="F439" s="12"/>
      <c r="G439" s="12"/>
    </row>
    <row r="440" spans="3:7" s="3" customFormat="1" ht="12.75">
      <c r="C440" s="12"/>
      <c r="D440" s="12"/>
      <c r="E440" s="12"/>
      <c r="F440" s="12"/>
      <c r="G440" s="12"/>
    </row>
    <row r="441" spans="3:7" s="3" customFormat="1" ht="12.75">
      <c r="C441" s="12"/>
      <c r="D441" s="12"/>
      <c r="E441" s="12"/>
      <c r="F441" s="12"/>
      <c r="G441" s="12"/>
    </row>
    <row r="442" spans="3:7" s="3" customFormat="1" ht="12.75">
      <c r="C442" s="12"/>
      <c r="D442" s="12"/>
      <c r="E442" s="12"/>
      <c r="F442" s="12"/>
      <c r="G442" s="12"/>
    </row>
    <row r="443" spans="3:7" s="3" customFormat="1" ht="12.75">
      <c r="C443" s="12"/>
      <c r="D443" s="12"/>
      <c r="E443" s="12"/>
      <c r="F443" s="12"/>
      <c r="G443" s="12"/>
    </row>
    <row r="444" spans="3:7" s="3" customFormat="1" ht="12.75">
      <c r="C444" s="12"/>
      <c r="D444" s="12"/>
      <c r="E444" s="12"/>
      <c r="F444" s="12"/>
      <c r="G444" s="12"/>
    </row>
    <row r="445" spans="3:7" s="3" customFormat="1" ht="12.75">
      <c r="C445" s="12"/>
      <c r="D445" s="12"/>
      <c r="E445" s="12"/>
      <c r="F445" s="12"/>
      <c r="G445" s="12"/>
    </row>
    <row r="446" spans="3:7" s="3" customFormat="1" ht="12.75">
      <c r="C446" s="12"/>
      <c r="D446" s="12"/>
      <c r="E446" s="12"/>
      <c r="F446" s="12"/>
      <c r="G446" s="12"/>
    </row>
    <row r="447" spans="3:7" s="3" customFormat="1" ht="12.75">
      <c r="C447" s="12"/>
      <c r="D447" s="12"/>
      <c r="E447" s="12"/>
      <c r="F447" s="12"/>
      <c r="G447" s="12"/>
    </row>
    <row r="448" spans="3:7" s="3" customFormat="1" ht="12.75">
      <c r="C448" s="12"/>
      <c r="D448" s="12"/>
      <c r="E448" s="12"/>
      <c r="F448" s="12"/>
      <c r="G448" s="12"/>
    </row>
    <row r="449" spans="3:7" s="3" customFormat="1" ht="12.75">
      <c r="C449" s="12"/>
      <c r="D449" s="12"/>
      <c r="E449" s="12"/>
      <c r="F449" s="12"/>
      <c r="G449" s="12"/>
    </row>
    <row r="450" spans="3:7" s="3" customFormat="1" ht="12.75">
      <c r="C450" s="12"/>
      <c r="D450" s="12"/>
      <c r="E450" s="12"/>
      <c r="F450" s="12"/>
      <c r="G450" s="12"/>
    </row>
    <row r="451" spans="3:7" s="3" customFormat="1" ht="12.75">
      <c r="C451" s="12"/>
      <c r="D451" s="12"/>
      <c r="E451" s="12"/>
      <c r="F451" s="12"/>
      <c r="G451" s="12"/>
    </row>
    <row r="452" spans="3:7" s="3" customFormat="1" ht="12.75">
      <c r="C452" s="12"/>
      <c r="D452" s="12"/>
      <c r="E452" s="12"/>
      <c r="F452" s="12"/>
      <c r="G452" s="12"/>
    </row>
    <row r="453" spans="3:7" s="3" customFormat="1" ht="12.75">
      <c r="C453" s="12"/>
      <c r="D453" s="12"/>
      <c r="E453" s="12"/>
      <c r="F453" s="12"/>
      <c r="G453" s="12"/>
    </row>
    <row r="454" spans="3:7" s="3" customFormat="1" ht="12.75">
      <c r="C454" s="12"/>
      <c r="D454" s="12"/>
      <c r="E454" s="12"/>
      <c r="F454" s="12"/>
      <c r="G454" s="12"/>
    </row>
    <row r="455" spans="3:7" s="3" customFormat="1" ht="12.75">
      <c r="C455" s="12"/>
      <c r="D455" s="12"/>
      <c r="E455" s="12"/>
      <c r="F455" s="12"/>
      <c r="G455" s="12"/>
    </row>
    <row r="456" spans="3:7" s="3" customFormat="1" ht="12.75">
      <c r="C456" s="12"/>
      <c r="D456" s="12"/>
      <c r="E456" s="12"/>
      <c r="F456" s="12"/>
      <c r="G456" s="12"/>
    </row>
    <row r="457" spans="3:7" s="3" customFormat="1" ht="12.75">
      <c r="C457" s="12"/>
      <c r="D457" s="12"/>
      <c r="E457" s="12"/>
      <c r="F457" s="12"/>
      <c r="G457" s="12"/>
    </row>
    <row r="458" spans="3:7" s="3" customFormat="1" ht="12.75">
      <c r="C458" s="12"/>
      <c r="D458" s="12"/>
      <c r="E458" s="12"/>
      <c r="F458" s="12"/>
      <c r="G458" s="12"/>
    </row>
    <row r="459" spans="3:7" s="3" customFormat="1" ht="12.75">
      <c r="C459" s="12"/>
      <c r="D459" s="12"/>
      <c r="E459" s="12"/>
      <c r="F459" s="12"/>
      <c r="G459" s="12"/>
    </row>
    <row r="460" spans="3:7" s="3" customFormat="1" ht="12.75">
      <c r="C460" s="12"/>
      <c r="D460" s="12"/>
      <c r="E460" s="12"/>
      <c r="F460" s="12"/>
      <c r="G460" s="12"/>
    </row>
    <row r="461" spans="3:7" s="3" customFormat="1" ht="12.75">
      <c r="C461" s="12"/>
      <c r="D461" s="12"/>
      <c r="E461" s="12"/>
      <c r="F461" s="12"/>
      <c r="G461" s="12"/>
    </row>
    <row r="462" spans="3:7" s="3" customFormat="1" ht="12.75">
      <c r="C462" s="12"/>
      <c r="D462" s="12"/>
      <c r="E462" s="12"/>
      <c r="F462" s="12"/>
      <c r="G462" s="12"/>
    </row>
    <row r="463" spans="3:7" s="3" customFormat="1" ht="12.75">
      <c r="C463" s="12"/>
      <c r="D463" s="12"/>
      <c r="E463" s="12"/>
      <c r="F463" s="12"/>
      <c r="G463" s="12"/>
    </row>
    <row r="464" spans="3:7" s="3" customFormat="1" ht="12.75">
      <c r="C464" s="12"/>
      <c r="D464" s="12"/>
      <c r="E464" s="12"/>
      <c r="F464" s="12"/>
      <c r="G464" s="12"/>
    </row>
    <row r="465" spans="3:7" s="3" customFormat="1" ht="12.75">
      <c r="C465" s="12"/>
      <c r="D465" s="12"/>
      <c r="E465" s="12"/>
      <c r="F465" s="12"/>
      <c r="G465" s="12"/>
    </row>
    <row r="466" spans="3:7" s="3" customFormat="1" ht="12.75">
      <c r="C466" s="12"/>
      <c r="D466" s="12"/>
      <c r="E466" s="12"/>
      <c r="F466" s="12"/>
      <c r="G466" s="12"/>
    </row>
    <row r="467" spans="3:7" s="3" customFormat="1" ht="12.75">
      <c r="C467" s="12"/>
      <c r="D467" s="12"/>
      <c r="E467" s="12"/>
      <c r="F467" s="12"/>
      <c r="G467" s="12"/>
    </row>
    <row r="468" spans="3:7" s="3" customFormat="1" ht="12.75">
      <c r="C468" s="12"/>
      <c r="D468" s="12"/>
      <c r="E468" s="12"/>
      <c r="F468" s="12"/>
      <c r="G468" s="12"/>
    </row>
    <row r="469" spans="3:7" s="3" customFormat="1" ht="12.75">
      <c r="C469" s="12"/>
      <c r="D469" s="12"/>
      <c r="E469" s="12"/>
      <c r="F469" s="12"/>
      <c r="G469" s="12"/>
    </row>
    <row r="470" spans="3:7" s="3" customFormat="1" ht="12.75">
      <c r="C470" s="12"/>
      <c r="D470" s="12"/>
      <c r="E470" s="12"/>
      <c r="F470" s="12"/>
      <c r="G470" s="12"/>
    </row>
    <row r="471" spans="3:7" s="3" customFormat="1" ht="12.75">
      <c r="C471" s="12"/>
      <c r="D471" s="12"/>
      <c r="E471" s="12"/>
      <c r="F471" s="12"/>
      <c r="G471" s="12"/>
    </row>
    <row r="472" spans="3:7" s="3" customFormat="1" ht="12.75">
      <c r="C472" s="12"/>
      <c r="D472" s="12"/>
      <c r="E472" s="12"/>
      <c r="F472" s="12"/>
      <c r="G472" s="12"/>
    </row>
    <row r="473" spans="3:7" s="3" customFormat="1" ht="12.75">
      <c r="C473" s="12"/>
      <c r="D473" s="12"/>
      <c r="E473" s="12"/>
      <c r="F473" s="12"/>
      <c r="G473" s="12"/>
    </row>
    <row r="474" spans="3:7" s="3" customFormat="1" ht="12.75">
      <c r="C474" s="12"/>
      <c r="D474" s="12"/>
      <c r="E474" s="12"/>
      <c r="F474" s="12"/>
      <c r="G474" s="12"/>
    </row>
    <row r="475" spans="3:7" s="3" customFormat="1" ht="12.75">
      <c r="C475" s="12"/>
      <c r="D475" s="12"/>
      <c r="E475" s="12"/>
      <c r="F475" s="12"/>
      <c r="G475" s="12"/>
    </row>
    <row r="476" spans="3:7" s="3" customFormat="1" ht="12.75">
      <c r="C476" s="12"/>
      <c r="D476" s="12"/>
      <c r="E476" s="12"/>
      <c r="F476" s="12"/>
      <c r="G476" s="12"/>
    </row>
    <row r="477" spans="3:7" s="3" customFormat="1" ht="12.75">
      <c r="C477" s="12"/>
      <c r="D477" s="12"/>
      <c r="E477" s="12"/>
      <c r="F477" s="12"/>
      <c r="G477" s="12"/>
    </row>
    <row r="478" spans="3:7" s="3" customFormat="1" ht="12.75">
      <c r="C478" s="12"/>
      <c r="D478" s="12"/>
      <c r="E478" s="12"/>
      <c r="F478" s="12"/>
      <c r="G478" s="12"/>
    </row>
    <row r="479" spans="3:7" s="3" customFormat="1" ht="12.75">
      <c r="C479" s="12"/>
      <c r="D479" s="12"/>
      <c r="E479" s="12"/>
      <c r="F479" s="12"/>
      <c r="G479" s="12"/>
    </row>
    <row r="480" spans="3:7" s="3" customFormat="1" ht="12.75">
      <c r="C480" s="12"/>
      <c r="D480" s="12"/>
      <c r="E480" s="12"/>
      <c r="F480" s="12"/>
      <c r="G480" s="12"/>
    </row>
    <row r="481" spans="3:7" s="3" customFormat="1" ht="12.75">
      <c r="C481" s="12"/>
      <c r="D481" s="12"/>
      <c r="E481" s="12"/>
      <c r="F481" s="12"/>
      <c r="G481" s="12"/>
    </row>
    <row r="482" spans="3:7" s="3" customFormat="1" ht="12.75">
      <c r="C482" s="12"/>
      <c r="D482" s="12"/>
      <c r="E482" s="12"/>
      <c r="F482" s="12"/>
      <c r="G482" s="12"/>
    </row>
    <row r="483" spans="3:7" s="3" customFormat="1" ht="12.75">
      <c r="C483" s="12"/>
      <c r="D483" s="12"/>
      <c r="E483" s="12"/>
      <c r="F483" s="12"/>
      <c r="G483" s="12"/>
    </row>
    <row r="484" spans="3:7" s="3" customFormat="1" ht="12.75">
      <c r="C484" s="12"/>
      <c r="D484" s="12"/>
      <c r="E484" s="12"/>
      <c r="F484" s="12"/>
      <c r="G484" s="12"/>
    </row>
    <row r="485" spans="3:7" s="3" customFormat="1" ht="12.75">
      <c r="C485" s="12"/>
      <c r="D485" s="12"/>
      <c r="E485" s="12"/>
      <c r="F485" s="12"/>
      <c r="G485" s="12"/>
    </row>
    <row r="486" spans="3:7" s="3" customFormat="1" ht="12.75">
      <c r="C486" s="12"/>
      <c r="D486" s="12"/>
      <c r="E486" s="12"/>
      <c r="F486" s="12"/>
      <c r="G486" s="12"/>
    </row>
    <row r="487" spans="3:7" s="3" customFormat="1" ht="12.75">
      <c r="C487" s="12"/>
      <c r="D487" s="12"/>
      <c r="E487" s="12"/>
      <c r="F487" s="12"/>
      <c r="G487" s="12"/>
    </row>
    <row r="488" spans="3:7" s="3" customFormat="1" ht="12.75">
      <c r="C488" s="12"/>
      <c r="D488" s="12"/>
      <c r="E488" s="12"/>
      <c r="F488" s="12"/>
      <c r="G488" s="12"/>
    </row>
    <row r="489" spans="3:7" s="3" customFormat="1" ht="12.75">
      <c r="C489" s="12"/>
      <c r="D489" s="12"/>
      <c r="E489" s="12"/>
      <c r="F489" s="12"/>
      <c r="G489" s="12"/>
    </row>
    <row r="490" spans="3:7" s="3" customFormat="1" ht="12.75">
      <c r="C490" s="12"/>
      <c r="D490" s="12"/>
      <c r="E490" s="12"/>
      <c r="F490" s="12"/>
      <c r="G490" s="12"/>
    </row>
    <row r="491" spans="3:7" s="3" customFormat="1" ht="12.75">
      <c r="C491" s="12"/>
      <c r="D491" s="12"/>
      <c r="E491" s="12"/>
      <c r="F491" s="12"/>
      <c r="G491" s="12"/>
    </row>
    <row r="492" spans="3:7" s="3" customFormat="1" ht="12.75">
      <c r="C492" s="12"/>
      <c r="D492" s="12"/>
      <c r="E492" s="12"/>
      <c r="F492" s="12"/>
      <c r="G492" s="12"/>
    </row>
    <row r="493" spans="3:7" s="3" customFormat="1" ht="12.75">
      <c r="C493" s="12"/>
      <c r="D493" s="12"/>
      <c r="E493" s="12"/>
      <c r="F493" s="12"/>
      <c r="G493" s="12"/>
    </row>
    <row r="494" spans="3:7" s="3" customFormat="1" ht="12.75">
      <c r="C494" s="12"/>
      <c r="D494" s="12"/>
      <c r="E494" s="12"/>
      <c r="F494" s="12"/>
      <c r="G494" s="12"/>
    </row>
    <row r="495" spans="3:7" s="3" customFormat="1" ht="12.75">
      <c r="C495" s="12"/>
      <c r="D495" s="12"/>
      <c r="E495" s="12"/>
      <c r="F495" s="12"/>
      <c r="G495" s="12"/>
    </row>
    <row r="496" spans="3:7" s="3" customFormat="1" ht="12.75">
      <c r="C496" s="12"/>
      <c r="D496" s="12"/>
      <c r="E496" s="12"/>
      <c r="F496" s="12"/>
      <c r="G496" s="12"/>
    </row>
    <row r="497" spans="3:7" s="3" customFormat="1" ht="12.75">
      <c r="C497" s="12"/>
      <c r="D497" s="12"/>
      <c r="E497" s="12"/>
      <c r="F497" s="12"/>
      <c r="G497" s="12"/>
    </row>
    <row r="498" spans="3:7" s="3" customFormat="1" ht="12.75">
      <c r="C498" s="12"/>
      <c r="D498" s="12"/>
      <c r="E498" s="12"/>
      <c r="F498" s="12"/>
      <c r="G498" s="12"/>
    </row>
    <row r="499" spans="3:7" s="3" customFormat="1" ht="12.75">
      <c r="C499" s="12"/>
      <c r="D499" s="12"/>
      <c r="E499" s="12"/>
      <c r="F499" s="12"/>
      <c r="G499" s="12"/>
    </row>
    <row r="500" spans="3:7" s="3" customFormat="1" ht="12.75">
      <c r="C500" s="12"/>
      <c r="D500" s="12"/>
      <c r="E500" s="12"/>
      <c r="F500" s="12"/>
      <c r="G500" s="12"/>
    </row>
    <row r="501" spans="3:7" s="3" customFormat="1" ht="12.75">
      <c r="C501" s="12"/>
      <c r="D501" s="12"/>
      <c r="E501" s="12"/>
      <c r="F501" s="12"/>
      <c r="G501" s="12"/>
    </row>
    <row r="502" spans="3:7" s="3" customFormat="1" ht="12.75">
      <c r="C502" s="12"/>
      <c r="D502" s="12"/>
      <c r="E502" s="12"/>
      <c r="F502" s="12"/>
      <c r="G502" s="12"/>
    </row>
    <row r="503" spans="3:7" s="3" customFormat="1" ht="12.75">
      <c r="C503" s="12"/>
      <c r="D503" s="12"/>
      <c r="E503" s="12"/>
      <c r="F503" s="12"/>
      <c r="G503" s="12"/>
    </row>
    <row r="504" spans="3:7" s="3" customFormat="1" ht="12.75">
      <c r="C504" s="12"/>
      <c r="D504" s="12"/>
      <c r="E504" s="12"/>
      <c r="F504" s="12"/>
      <c r="G504" s="12"/>
    </row>
    <row r="505" spans="3:7" s="3" customFormat="1" ht="12.75">
      <c r="C505" s="12"/>
      <c r="D505" s="12"/>
      <c r="E505" s="12"/>
      <c r="F505" s="12"/>
      <c r="G505" s="12"/>
    </row>
    <row r="506" spans="3:7" s="3" customFormat="1" ht="12.75">
      <c r="C506" s="12"/>
      <c r="D506" s="12"/>
      <c r="E506" s="12"/>
      <c r="F506" s="12"/>
      <c r="G506" s="12"/>
    </row>
    <row r="507" spans="3:7" s="3" customFormat="1" ht="12.75">
      <c r="C507" s="12"/>
      <c r="D507" s="12"/>
      <c r="E507" s="12"/>
      <c r="F507" s="12"/>
      <c r="G507" s="12"/>
    </row>
    <row r="508" spans="3:7" s="3" customFormat="1" ht="12.75">
      <c r="C508" s="12"/>
      <c r="D508" s="12"/>
      <c r="E508" s="12"/>
      <c r="F508" s="12"/>
      <c r="G508" s="12"/>
    </row>
    <row r="509" spans="3:7" s="3" customFormat="1" ht="12.75">
      <c r="C509" s="12"/>
      <c r="D509" s="12"/>
      <c r="E509" s="12"/>
      <c r="F509" s="12"/>
      <c r="G509" s="12"/>
    </row>
    <row r="510" spans="3:7" s="3" customFormat="1" ht="12.75">
      <c r="C510" s="12"/>
      <c r="D510" s="12"/>
      <c r="E510" s="12"/>
      <c r="F510" s="12"/>
      <c r="G510" s="12"/>
    </row>
    <row r="511" spans="3:7" s="3" customFormat="1" ht="12.75">
      <c r="C511" s="12"/>
      <c r="D511" s="12"/>
      <c r="E511" s="12"/>
      <c r="F511" s="12"/>
      <c r="G511" s="12"/>
    </row>
    <row r="512" spans="3:7" s="3" customFormat="1" ht="12.75">
      <c r="C512" s="12"/>
      <c r="D512" s="12"/>
      <c r="E512" s="12"/>
      <c r="F512" s="12"/>
      <c r="G512" s="12"/>
    </row>
    <row r="513" spans="3:7" s="3" customFormat="1" ht="12.75">
      <c r="C513" s="12"/>
      <c r="D513" s="12"/>
      <c r="E513" s="12"/>
      <c r="F513" s="12"/>
      <c r="G513" s="12"/>
    </row>
    <row r="514" spans="3:7" s="3" customFormat="1" ht="12.75">
      <c r="C514" s="12"/>
      <c r="D514" s="12"/>
      <c r="E514" s="12"/>
      <c r="F514" s="12"/>
      <c r="G514" s="12"/>
    </row>
    <row r="515" spans="3:7" s="3" customFormat="1" ht="12.75">
      <c r="C515" s="12"/>
      <c r="D515" s="12"/>
      <c r="E515" s="12"/>
      <c r="F515" s="12"/>
      <c r="G515" s="12"/>
    </row>
    <row r="516" spans="3:7" s="3" customFormat="1" ht="12.75">
      <c r="C516" s="12"/>
      <c r="D516" s="12"/>
      <c r="E516" s="12"/>
      <c r="F516" s="12"/>
      <c r="G516" s="12"/>
    </row>
    <row r="517" spans="3:7" s="3" customFormat="1" ht="12.75">
      <c r="C517" s="12"/>
      <c r="D517" s="12"/>
      <c r="E517" s="12"/>
      <c r="F517" s="12"/>
      <c r="G517" s="12"/>
    </row>
    <row r="518" spans="3:7" s="3" customFormat="1" ht="12.75">
      <c r="C518" s="12"/>
      <c r="D518" s="12"/>
      <c r="E518" s="12"/>
      <c r="F518" s="12"/>
      <c r="G518" s="12"/>
    </row>
    <row r="519" spans="3:7" s="3" customFormat="1" ht="12.75">
      <c r="C519" s="12"/>
      <c r="D519" s="12"/>
      <c r="E519" s="12"/>
      <c r="F519" s="12"/>
      <c r="G519" s="12"/>
    </row>
    <row r="520" spans="3:7" s="3" customFormat="1" ht="12.75">
      <c r="C520" s="12"/>
      <c r="D520" s="12"/>
      <c r="E520" s="12"/>
      <c r="F520" s="12"/>
      <c r="G520" s="12"/>
    </row>
    <row r="521" spans="3:7" s="3" customFormat="1" ht="12.75">
      <c r="C521" s="12"/>
      <c r="D521" s="12"/>
      <c r="E521" s="12"/>
      <c r="F521" s="12"/>
      <c r="G521" s="12"/>
    </row>
    <row r="522" spans="3:7" s="3" customFormat="1" ht="12.75">
      <c r="C522" s="12"/>
      <c r="D522" s="12"/>
      <c r="E522" s="12"/>
      <c r="F522" s="12"/>
      <c r="G522" s="12"/>
    </row>
    <row r="523" spans="3:7" s="3" customFormat="1" ht="12.75">
      <c r="C523" s="12"/>
      <c r="D523" s="12"/>
      <c r="E523" s="12"/>
      <c r="F523" s="12"/>
      <c r="G523" s="12"/>
    </row>
    <row r="524" spans="3:7" s="3" customFormat="1" ht="12.75">
      <c r="C524" s="12"/>
      <c r="D524" s="12"/>
      <c r="E524" s="12"/>
      <c r="F524" s="12"/>
      <c r="G524" s="12"/>
    </row>
    <row r="525" spans="3:7" s="3" customFormat="1" ht="12.75">
      <c r="C525" s="12"/>
      <c r="D525" s="12"/>
      <c r="E525" s="12"/>
      <c r="F525" s="12"/>
      <c r="G525" s="12"/>
    </row>
    <row r="526" spans="3:7" s="3" customFormat="1" ht="12.75">
      <c r="C526" s="12"/>
      <c r="D526" s="12"/>
      <c r="E526" s="12"/>
      <c r="F526" s="12"/>
      <c r="G526" s="12"/>
    </row>
    <row r="527" spans="3:7" s="3" customFormat="1" ht="12.75">
      <c r="C527" s="12"/>
      <c r="D527" s="12"/>
      <c r="E527" s="12"/>
      <c r="F527" s="12"/>
      <c r="G527" s="12"/>
    </row>
    <row r="528" spans="3:7" s="3" customFormat="1" ht="12.75">
      <c r="C528" s="12"/>
      <c r="D528" s="12"/>
      <c r="E528" s="12"/>
      <c r="F528" s="12"/>
      <c r="G528" s="12"/>
    </row>
    <row r="529" spans="3:7" s="3" customFormat="1" ht="12.75">
      <c r="C529" s="12"/>
      <c r="D529" s="12"/>
      <c r="E529" s="12"/>
      <c r="F529" s="12"/>
      <c r="G529" s="12"/>
    </row>
    <row r="530" spans="3:7" s="3" customFormat="1" ht="12.75">
      <c r="C530" s="12"/>
      <c r="D530" s="12"/>
      <c r="E530" s="12"/>
      <c r="F530" s="12"/>
      <c r="G530" s="12"/>
    </row>
    <row r="531" spans="3:7" s="3" customFormat="1" ht="12.75">
      <c r="C531" s="12"/>
      <c r="D531" s="12"/>
      <c r="E531" s="12"/>
      <c r="F531" s="12"/>
      <c r="G531" s="12"/>
    </row>
    <row r="532" spans="3:7" s="3" customFormat="1" ht="12.75">
      <c r="C532" s="12"/>
      <c r="D532" s="12"/>
      <c r="E532" s="12"/>
      <c r="F532" s="12"/>
      <c r="G532" s="12"/>
    </row>
    <row r="533" spans="3:7" s="3" customFormat="1" ht="12.75">
      <c r="C533" s="12"/>
      <c r="D533" s="12"/>
      <c r="E533" s="12"/>
      <c r="F533" s="12"/>
      <c r="G533" s="12"/>
    </row>
    <row r="534" spans="3:7" s="3" customFormat="1" ht="12.75">
      <c r="C534" s="12"/>
      <c r="D534" s="12"/>
      <c r="E534" s="12"/>
      <c r="F534" s="12"/>
      <c r="G534" s="12"/>
    </row>
    <row r="535" spans="3:7" s="3" customFormat="1" ht="12.75">
      <c r="C535" s="12"/>
      <c r="D535" s="12"/>
      <c r="E535" s="12"/>
      <c r="F535" s="12"/>
      <c r="G535" s="12"/>
    </row>
    <row r="536" spans="3:7" s="3" customFormat="1" ht="12.75">
      <c r="C536" s="12"/>
      <c r="D536" s="12"/>
      <c r="E536" s="12"/>
      <c r="F536" s="12"/>
      <c r="G536" s="12"/>
    </row>
    <row r="537" spans="3:7" s="3" customFormat="1" ht="12.75">
      <c r="C537" s="12"/>
      <c r="D537" s="12"/>
      <c r="E537" s="12"/>
      <c r="F537" s="12"/>
      <c r="G537" s="12"/>
    </row>
    <row r="538" spans="3:7" s="3" customFormat="1" ht="12.75">
      <c r="C538" s="12"/>
      <c r="D538" s="12"/>
      <c r="E538" s="12"/>
      <c r="F538" s="12"/>
      <c r="G538" s="12"/>
    </row>
    <row r="539" spans="3:7" s="3" customFormat="1" ht="12.75">
      <c r="C539" s="12"/>
      <c r="D539" s="12"/>
      <c r="E539" s="12"/>
      <c r="F539" s="12"/>
      <c r="G539" s="12"/>
    </row>
    <row r="540" spans="3:7" s="3" customFormat="1" ht="12.75">
      <c r="C540" s="12"/>
      <c r="D540" s="12"/>
      <c r="E540" s="12"/>
      <c r="F540" s="12"/>
      <c r="G540" s="12"/>
    </row>
    <row r="541" spans="3:7" s="3" customFormat="1" ht="12.75">
      <c r="C541" s="12"/>
      <c r="D541" s="12"/>
      <c r="E541" s="12"/>
      <c r="F541" s="12"/>
      <c r="G541" s="12"/>
    </row>
    <row r="542" spans="3:7" s="3" customFormat="1" ht="12.75">
      <c r="C542" s="12"/>
      <c r="D542" s="12"/>
      <c r="E542" s="12"/>
      <c r="F542" s="12"/>
      <c r="G542" s="12"/>
    </row>
    <row r="543" spans="3:7" s="3" customFormat="1" ht="12.75">
      <c r="C543" s="12"/>
      <c r="D543" s="12"/>
      <c r="E543" s="12"/>
      <c r="F543" s="12"/>
      <c r="G543" s="12"/>
    </row>
    <row r="544" spans="3:7" s="3" customFormat="1" ht="12.75">
      <c r="C544" s="12"/>
      <c r="D544" s="12"/>
      <c r="E544" s="12"/>
      <c r="F544" s="12"/>
      <c r="G544" s="12"/>
    </row>
    <row r="545" spans="3:7" s="3" customFormat="1" ht="12.75">
      <c r="C545" s="12"/>
      <c r="D545" s="12"/>
      <c r="E545" s="12"/>
      <c r="F545" s="12"/>
      <c r="G545" s="12"/>
    </row>
    <row r="546" spans="3:7" s="3" customFormat="1" ht="12.75">
      <c r="C546" s="12"/>
      <c r="D546" s="12"/>
      <c r="E546" s="12"/>
      <c r="F546" s="12"/>
      <c r="G546" s="12"/>
    </row>
    <row r="547" spans="3:7" s="3" customFormat="1" ht="12.75">
      <c r="C547" s="12"/>
      <c r="D547" s="12"/>
      <c r="E547" s="12"/>
      <c r="F547" s="12"/>
      <c r="G547" s="12"/>
    </row>
    <row r="548" spans="3:7" s="3" customFormat="1" ht="12.75">
      <c r="C548" s="12"/>
      <c r="D548" s="12"/>
      <c r="E548" s="12"/>
      <c r="F548" s="12"/>
      <c r="G548" s="12"/>
    </row>
    <row r="549" spans="3:7" s="3" customFormat="1" ht="12.75">
      <c r="C549" s="12"/>
      <c r="D549" s="12"/>
      <c r="E549" s="12"/>
      <c r="F549" s="12"/>
      <c r="G549" s="12"/>
    </row>
    <row r="550" spans="3:7" s="3" customFormat="1" ht="12.75">
      <c r="C550" s="12"/>
      <c r="D550" s="12"/>
      <c r="E550" s="12"/>
      <c r="F550" s="12"/>
      <c r="G550" s="12"/>
    </row>
    <row r="551" spans="3:7" s="3" customFormat="1" ht="12.75">
      <c r="C551" s="12"/>
      <c r="D551" s="12"/>
      <c r="E551" s="12"/>
      <c r="F551" s="12"/>
      <c r="G551" s="12"/>
    </row>
    <row r="552" spans="3:7" s="3" customFormat="1" ht="12.75">
      <c r="C552" s="12"/>
      <c r="D552" s="12"/>
      <c r="E552" s="12"/>
      <c r="F552" s="12"/>
      <c r="G552" s="12"/>
    </row>
    <row r="553" spans="3:7" s="3" customFormat="1" ht="12.75">
      <c r="C553" s="12"/>
      <c r="D553" s="12"/>
      <c r="E553" s="12"/>
      <c r="F553" s="12"/>
      <c r="G553" s="12"/>
    </row>
    <row r="554" spans="3:7" s="3" customFormat="1" ht="12.75">
      <c r="C554" s="12"/>
      <c r="D554" s="12"/>
      <c r="E554" s="12"/>
      <c r="F554" s="12"/>
      <c r="G554" s="12"/>
    </row>
    <row r="555" spans="3:7" s="3" customFormat="1" ht="12.75">
      <c r="C555" s="12"/>
      <c r="D555" s="12"/>
      <c r="E555" s="12"/>
      <c r="F555" s="12"/>
      <c r="G555" s="12"/>
    </row>
    <row r="556" spans="3:7" s="3" customFormat="1" ht="12.75">
      <c r="C556" s="12"/>
      <c r="D556" s="12"/>
      <c r="E556" s="12"/>
      <c r="F556" s="12"/>
      <c r="G556" s="12"/>
    </row>
    <row r="557" spans="3:7" s="3" customFormat="1" ht="12.75">
      <c r="C557" s="12"/>
      <c r="D557" s="12"/>
      <c r="E557" s="12"/>
      <c r="F557" s="12"/>
      <c r="G557" s="12"/>
    </row>
    <row r="558" spans="3:7" s="3" customFormat="1" ht="12.75">
      <c r="C558" s="12"/>
      <c r="D558" s="12"/>
      <c r="E558" s="12"/>
      <c r="F558" s="12"/>
      <c r="G558" s="12"/>
    </row>
    <row r="559" spans="3:7" s="3" customFormat="1" ht="12.75">
      <c r="C559" s="12"/>
      <c r="D559" s="12"/>
      <c r="E559" s="12"/>
      <c r="F559" s="12"/>
      <c r="G559" s="12"/>
    </row>
    <row r="560" spans="3:7" s="3" customFormat="1" ht="12.75">
      <c r="C560" s="12"/>
      <c r="D560" s="12"/>
      <c r="E560" s="12"/>
      <c r="F560" s="12"/>
      <c r="G560" s="12"/>
    </row>
    <row r="561" spans="3:7" s="3" customFormat="1" ht="12.75">
      <c r="C561" s="12"/>
      <c r="D561" s="12"/>
      <c r="E561" s="12"/>
      <c r="F561" s="12"/>
      <c r="G561" s="12"/>
    </row>
    <row r="562" spans="3:7" s="3" customFormat="1" ht="12.75">
      <c r="C562" s="12"/>
      <c r="D562" s="12"/>
      <c r="E562" s="12"/>
      <c r="F562" s="12"/>
      <c r="G562" s="12"/>
    </row>
    <row r="563" spans="3:7" s="3" customFormat="1" ht="12.75">
      <c r="C563" s="12"/>
      <c r="D563" s="12"/>
      <c r="E563" s="12"/>
      <c r="F563" s="12"/>
      <c r="G563" s="12"/>
    </row>
    <row r="564" spans="3:7" s="3" customFormat="1" ht="12.75">
      <c r="C564" s="12"/>
      <c r="D564" s="12"/>
      <c r="E564" s="12"/>
      <c r="F564" s="12"/>
      <c r="G564" s="12"/>
    </row>
    <row r="565" spans="3:7" s="3" customFormat="1" ht="12.75">
      <c r="C565" s="12"/>
      <c r="D565" s="12"/>
      <c r="E565" s="12"/>
      <c r="F565" s="12"/>
      <c r="G565" s="12"/>
    </row>
    <row r="566" spans="3:7" s="3" customFormat="1" ht="12.75">
      <c r="C566" s="12"/>
      <c r="D566" s="12"/>
      <c r="E566" s="12"/>
      <c r="F566" s="12"/>
      <c r="G566" s="12"/>
    </row>
    <row r="567" spans="3:7" s="3" customFormat="1" ht="12.75">
      <c r="C567" s="12"/>
      <c r="D567" s="12"/>
      <c r="E567" s="12"/>
      <c r="F567" s="12"/>
      <c r="G567" s="12"/>
    </row>
    <row r="568" spans="3:7" s="3" customFormat="1" ht="12.75">
      <c r="C568" s="12"/>
      <c r="D568" s="12"/>
      <c r="E568" s="12"/>
      <c r="F568" s="12"/>
      <c r="G568" s="12"/>
    </row>
    <row r="569" spans="3:7" s="3" customFormat="1" ht="12.75">
      <c r="C569" s="12"/>
      <c r="D569" s="12"/>
      <c r="E569" s="12"/>
      <c r="F569" s="12"/>
      <c r="G569" s="12"/>
    </row>
    <row r="570" spans="3:7" s="3" customFormat="1" ht="12.75">
      <c r="C570" s="12"/>
      <c r="D570" s="12"/>
      <c r="E570" s="12"/>
      <c r="F570" s="12"/>
      <c r="G570" s="12"/>
    </row>
    <row r="571" spans="3:7" s="3" customFormat="1" ht="12.75">
      <c r="C571" s="12"/>
      <c r="D571" s="12"/>
      <c r="E571" s="12"/>
      <c r="F571" s="12"/>
      <c r="G571" s="12"/>
    </row>
    <row r="572" spans="3:7" s="3" customFormat="1" ht="12.75">
      <c r="C572" s="12"/>
      <c r="D572" s="12"/>
      <c r="E572" s="12"/>
      <c r="F572" s="12"/>
      <c r="G572" s="12"/>
    </row>
    <row r="573" spans="3:7" s="3" customFormat="1" ht="12.75">
      <c r="C573" s="12"/>
      <c r="D573" s="12"/>
      <c r="E573" s="12"/>
      <c r="F573" s="12"/>
      <c r="G573" s="12"/>
    </row>
    <row r="574" spans="3:7" s="3" customFormat="1" ht="12.75">
      <c r="C574" s="12"/>
      <c r="D574" s="12"/>
      <c r="E574" s="12"/>
      <c r="F574" s="12"/>
      <c r="G574" s="12"/>
    </row>
    <row r="575" spans="3:7" s="3" customFormat="1" ht="12.75">
      <c r="C575" s="12"/>
      <c r="D575" s="12"/>
      <c r="E575" s="12"/>
      <c r="F575" s="12"/>
      <c r="G575" s="12"/>
    </row>
    <row r="576" spans="3:7" s="3" customFormat="1" ht="12.75">
      <c r="C576" s="12"/>
      <c r="D576" s="12"/>
      <c r="E576" s="12"/>
      <c r="F576" s="12"/>
      <c r="G576" s="12"/>
    </row>
    <row r="577" spans="3:7" s="3" customFormat="1" ht="12.75">
      <c r="C577" s="12"/>
      <c r="D577" s="12"/>
      <c r="E577" s="12"/>
      <c r="F577" s="12"/>
      <c r="G577" s="12"/>
    </row>
    <row r="578" spans="3:7" s="3" customFormat="1" ht="12.75">
      <c r="C578" s="12"/>
      <c r="D578" s="12"/>
      <c r="E578" s="12"/>
      <c r="F578" s="12"/>
      <c r="G578" s="12"/>
    </row>
    <row r="579" spans="3:7" s="3" customFormat="1" ht="12.75">
      <c r="C579" s="12"/>
      <c r="D579" s="12"/>
      <c r="E579" s="12"/>
      <c r="F579" s="12"/>
      <c r="G579" s="12"/>
    </row>
    <row r="580" spans="3:7" s="3" customFormat="1" ht="12.75">
      <c r="C580" s="12"/>
      <c r="D580" s="12"/>
      <c r="E580" s="12"/>
      <c r="F580" s="12"/>
      <c r="G580" s="12"/>
    </row>
    <row r="581" spans="3:7" s="3" customFormat="1" ht="12.75">
      <c r="C581" s="12"/>
      <c r="D581" s="12"/>
      <c r="E581" s="12"/>
      <c r="F581" s="12"/>
      <c r="G581" s="12"/>
    </row>
    <row r="582" spans="3:7" s="3" customFormat="1" ht="12.75">
      <c r="C582" s="12"/>
      <c r="D582" s="12"/>
      <c r="E582" s="12"/>
      <c r="F582" s="12"/>
      <c r="G582" s="12"/>
    </row>
    <row r="583" spans="3:7" s="3" customFormat="1" ht="12.75">
      <c r="C583" s="12"/>
      <c r="D583" s="12"/>
      <c r="E583" s="12"/>
      <c r="F583" s="12"/>
      <c r="G583" s="12"/>
    </row>
    <row r="584" spans="3:7" s="3" customFormat="1" ht="12.75">
      <c r="C584" s="12"/>
      <c r="D584" s="12"/>
      <c r="E584" s="12"/>
      <c r="F584" s="12"/>
      <c r="G584" s="12"/>
    </row>
    <row r="585" spans="3:7" s="3" customFormat="1" ht="12.75">
      <c r="C585" s="12"/>
      <c r="D585" s="12"/>
      <c r="E585" s="12"/>
      <c r="F585" s="12"/>
      <c r="G585" s="12"/>
    </row>
    <row r="586" spans="3:7" s="3" customFormat="1" ht="12.75">
      <c r="C586" s="12"/>
      <c r="D586" s="12"/>
      <c r="E586" s="12"/>
      <c r="F586" s="12"/>
      <c r="G586" s="12"/>
    </row>
    <row r="587" spans="3:7" s="3" customFormat="1" ht="12.75">
      <c r="C587" s="12"/>
      <c r="D587" s="12"/>
      <c r="E587" s="12"/>
      <c r="F587" s="12"/>
      <c r="G587" s="12"/>
    </row>
    <row r="588" spans="3:7" s="3" customFormat="1" ht="12.75">
      <c r="C588" s="12"/>
      <c r="D588" s="12"/>
      <c r="E588" s="12"/>
      <c r="F588" s="12"/>
      <c r="G588" s="12"/>
    </row>
    <row r="589" spans="3:7" s="3" customFormat="1" ht="12.75">
      <c r="C589" s="12"/>
      <c r="D589" s="12"/>
      <c r="E589" s="12"/>
      <c r="F589" s="12"/>
      <c r="G589" s="12"/>
    </row>
    <row r="590" spans="3:7" s="3" customFormat="1" ht="12.75">
      <c r="C590" s="12"/>
      <c r="D590" s="12"/>
      <c r="E590" s="12"/>
      <c r="F590" s="12"/>
      <c r="G590" s="12"/>
    </row>
    <row r="591" spans="3:7" s="3" customFormat="1" ht="12.75">
      <c r="C591" s="12"/>
      <c r="D591" s="12"/>
      <c r="E591" s="12"/>
      <c r="F591" s="12"/>
      <c r="G591" s="12"/>
    </row>
    <row r="592" spans="3:7" s="3" customFormat="1" ht="12.75">
      <c r="C592" s="12"/>
      <c r="D592" s="12"/>
      <c r="E592" s="12"/>
      <c r="F592" s="12"/>
      <c r="G592" s="12"/>
    </row>
    <row r="593" spans="3:7" s="3" customFormat="1" ht="12.75">
      <c r="C593" s="12"/>
      <c r="D593" s="12"/>
      <c r="E593" s="12"/>
      <c r="F593" s="12"/>
      <c r="G593" s="12"/>
    </row>
    <row r="594" spans="3:7" s="3" customFormat="1" ht="12.75">
      <c r="C594" s="12"/>
      <c r="D594" s="12"/>
      <c r="E594" s="12"/>
      <c r="F594" s="12"/>
      <c r="G594" s="12"/>
    </row>
    <row r="595" spans="3:7" s="3" customFormat="1" ht="12.75">
      <c r="C595" s="12"/>
      <c r="D595" s="12"/>
      <c r="E595" s="12"/>
      <c r="F595" s="12"/>
      <c r="G595" s="12"/>
    </row>
    <row r="596" spans="3:7" s="3" customFormat="1" ht="12.75">
      <c r="C596" s="12"/>
      <c r="D596" s="12"/>
      <c r="E596" s="12"/>
      <c r="F596" s="12"/>
      <c r="G596" s="12"/>
    </row>
    <row r="597" spans="3:7" s="3" customFormat="1" ht="12.75">
      <c r="C597" s="12"/>
      <c r="D597" s="12"/>
      <c r="E597" s="12"/>
      <c r="F597" s="12"/>
      <c r="G597" s="12"/>
    </row>
    <row r="598" spans="3:7" s="3" customFormat="1" ht="12.75">
      <c r="C598" s="12"/>
      <c r="D598" s="12"/>
      <c r="E598" s="12"/>
      <c r="F598" s="12"/>
      <c r="G598" s="12"/>
    </row>
    <row r="599" spans="3:7" s="3" customFormat="1" ht="12.75">
      <c r="C599" s="12"/>
      <c r="D599" s="12"/>
      <c r="E599" s="12"/>
      <c r="F599" s="12"/>
      <c r="G599" s="12"/>
    </row>
    <row r="600" spans="3:7" s="3" customFormat="1" ht="12.75">
      <c r="C600" s="12"/>
      <c r="D600" s="12"/>
      <c r="E600" s="12"/>
      <c r="F600" s="12"/>
      <c r="G600" s="12"/>
    </row>
    <row r="601" spans="3:7" s="3" customFormat="1" ht="12.75">
      <c r="C601" s="12"/>
      <c r="D601" s="12"/>
      <c r="E601" s="12"/>
      <c r="F601" s="12"/>
      <c r="G601" s="12"/>
    </row>
    <row r="602" spans="3:7" s="3" customFormat="1" ht="12.75">
      <c r="C602" s="12"/>
      <c r="D602" s="12"/>
      <c r="E602" s="12"/>
      <c r="F602" s="12"/>
      <c r="G602" s="12"/>
    </row>
    <row r="603" spans="3:7" s="3" customFormat="1" ht="12.75">
      <c r="C603" s="12"/>
      <c r="D603" s="12"/>
      <c r="E603" s="12"/>
      <c r="F603" s="12"/>
      <c r="G603" s="12"/>
    </row>
    <row r="604" spans="3:7" s="3" customFormat="1" ht="12.75">
      <c r="C604" s="12"/>
      <c r="D604" s="12"/>
      <c r="E604" s="12"/>
      <c r="F604" s="12"/>
      <c r="G604" s="12"/>
    </row>
    <row r="605" spans="3:7" s="3" customFormat="1" ht="12.75">
      <c r="C605" s="12"/>
      <c r="D605" s="12"/>
      <c r="E605" s="12"/>
      <c r="F605" s="12"/>
      <c r="G605" s="12"/>
    </row>
    <row r="606" spans="3:7" s="3" customFormat="1" ht="12.75">
      <c r="C606" s="12"/>
      <c r="D606" s="12"/>
      <c r="E606" s="12"/>
      <c r="F606" s="12"/>
      <c r="G606" s="12"/>
    </row>
    <row r="607" spans="3:7" s="3" customFormat="1" ht="12.75">
      <c r="C607" s="12"/>
      <c r="D607" s="12"/>
      <c r="E607" s="12"/>
      <c r="F607" s="12"/>
      <c r="G607" s="12"/>
    </row>
    <row r="608" spans="3:7" s="3" customFormat="1" ht="12.75">
      <c r="C608" s="12"/>
      <c r="D608" s="12"/>
      <c r="E608" s="12"/>
      <c r="F608" s="12"/>
      <c r="G608" s="12"/>
    </row>
    <row r="609" spans="3:7" s="3" customFormat="1" ht="12.75">
      <c r="C609" s="12"/>
      <c r="D609" s="12"/>
      <c r="E609" s="12"/>
      <c r="F609" s="12"/>
      <c r="G609" s="12"/>
    </row>
    <row r="610" spans="3:7" s="3" customFormat="1" ht="12.75">
      <c r="C610" s="12"/>
      <c r="D610" s="12"/>
      <c r="E610" s="12"/>
      <c r="F610" s="12"/>
      <c r="G610" s="12"/>
    </row>
    <row r="611" spans="3:7" s="3" customFormat="1" ht="12.75">
      <c r="C611" s="12"/>
      <c r="D611" s="12"/>
      <c r="E611" s="12"/>
      <c r="F611" s="12"/>
      <c r="G611" s="12"/>
    </row>
    <row r="612" spans="3:7" s="3" customFormat="1" ht="12.75">
      <c r="C612" s="12"/>
      <c r="D612" s="12"/>
      <c r="E612" s="12"/>
      <c r="F612" s="12"/>
      <c r="G612" s="12"/>
    </row>
    <row r="613" spans="3:7" s="3" customFormat="1" ht="12.75">
      <c r="C613" s="12"/>
      <c r="D613" s="12"/>
      <c r="E613" s="12"/>
      <c r="F613" s="12"/>
      <c r="G613" s="12"/>
    </row>
    <row r="614" spans="3:7" s="3" customFormat="1" ht="12.75">
      <c r="C614" s="12"/>
      <c r="D614" s="12"/>
      <c r="E614" s="12"/>
      <c r="F614" s="12"/>
      <c r="G614" s="12"/>
    </row>
    <row r="615" spans="3:7" s="3" customFormat="1" ht="12.75">
      <c r="C615" s="12"/>
      <c r="D615" s="12"/>
      <c r="E615" s="12"/>
      <c r="F615" s="12"/>
      <c r="G615" s="12"/>
    </row>
    <row r="616" spans="3:7" s="3" customFormat="1" ht="12.75">
      <c r="C616" s="12"/>
      <c r="D616" s="12"/>
      <c r="E616" s="12"/>
      <c r="F616" s="12"/>
      <c r="G616" s="12"/>
    </row>
    <row r="617" spans="3:7" s="3" customFormat="1" ht="12.75">
      <c r="C617" s="12"/>
      <c r="D617" s="12"/>
      <c r="E617" s="12"/>
      <c r="F617" s="12"/>
      <c r="G617" s="12"/>
    </row>
    <row r="618" spans="3:7" s="3" customFormat="1" ht="12.75">
      <c r="C618" s="12"/>
      <c r="D618" s="12"/>
      <c r="E618" s="12"/>
      <c r="F618" s="12"/>
      <c r="G618" s="12"/>
    </row>
    <row r="619" spans="3:7" s="3" customFormat="1" ht="12.75">
      <c r="C619" s="12"/>
      <c r="D619" s="12"/>
      <c r="E619" s="12"/>
      <c r="F619" s="12"/>
      <c r="G619" s="12"/>
    </row>
    <row r="620" spans="3:7" s="3" customFormat="1" ht="12.75">
      <c r="C620" s="12"/>
      <c r="D620" s="12"/>
      <c r="E620" s="12"/>
      <c r="F620" s="12"/>
      <c r="G620" s="12"/>
    </row>
    <row r="621" spans="3:7" s="3" customFormat="1" ht="12.75">
      <c r="C621" s="12"/>
      <c r="D621" s="12"/>
      <c r="E621" s="12"/>
      <c r="F621" s="12"/>
      <c r="G621" s="12"/>
    </row>
    <row r="622" spans="3:7" s="3" customFormat="1" ht="12.75">
      <c r="C622" s="12"/>
      <c r="D622" s="12"/>
      <c r="E622" s="12"/>
      <c r="F622" s="12"/>
      <c r="G622" s="12"/>
    </row>
    <row r="623" spans="3:7" s="3" customFormat="1" ht="12.75">
      <c r="C623" s="12"/>
      <c r="D623" s="12"/>
      <c r="E623" s="12"/>
      <c r="F623" s="12"/>
      <c r="G623" s="12"/>
    </row>
    <row r="624" spans="3:7" s="3" customFormat="1" ht="12.75">
      <c r="C624" s="12"/>
      <c r="D624" s="12"/>
      <c r="E624" s="12"/>
      <c r="F624" s="12"/>
      <c r="G624" s="12"/>
    </row>
    <row r="625" spans="3:7" s="3" customFormat="1" ht="12.75">
      <c r="C625" s="12"/>
      <c r="D625" s="12"/>
      <c r="E625" s="12"/>
      <c r="F625" s="12"/>
      <c r="G625" s="12"/>
    </row>
    <row r="626" spans="3:7" s="3" customFormat="1" ht="12.75">
      <c r="C626" s="12"/>
      <c r="D626" s="12"/>
      <c r="E626" s="12"/>
      <c r="F626" s="12"/>
      <c r="G626" s="12"/>
    </row>
    <row r="627" spans="3:7" s="3" customFormat="1" ht="12.75">
      <c r="C627" s="12"/>
      <c r="D627" s="12"/>
      <c r="E627" s="12"/>
      <c r="F627" s="12"/>
      <c r="G627" s="12"/>
    </row>
    <row r="628" spans="3:7" s="3" customFormat="1" ht="12.75">
      <c r="C628" s="12"/>
      <c r="D628" s="12"/>
      <c r="E628" s="12"/>
      <c r="F628" s="12"/>
      <c r="G628" s="12"/>
    </row>
    <row r="629" spans="3:7" s="3" customFormat="1" ht="12.75">
      <c r="C629" s="12"/>
      <c r="D629" s="12"/>
      <c r="E629" s="12"/>
      <c r="F629" s="12"/>
      <c r="G629" s="12"/>
    </row>
    <row r="630" spans="3:7" s="3" customFormat="1" ht="12.75">
      <c r="C630" s="12"/>
      <c r="D630" s="12"/>
      <c r="E630" s="12"/>
      <c r="F630" s="12"/>
      <c r="G630" s="12"/>
    </row>
    <row r="631" spans="3:7" s="3" customFormat="1" ht="12.75">
      <c r="C631" s="12"/>
      <c r="D631" s="12"/>
      <c r="E631" s="12"/>
      <c r="F631" s="12"/>
      <c r="G631" s="12"/>
    </row>
    <row r="632" spans="3:7" s="3" customFormat="1" ht="12.75">
      <c r="C632" s="12"/>
      <c r="D632" s="12"/>
      <c r="E632" s="12"/>
      <c r="F632" s="12"/>
      <c r="G632" s="12"/>
    </row>
    <row r="633" spans="3:7" s="3" customFormat="1" ht="12.75">
      <c r="C633" s="12"/>
      <c r="D633" s="12"/>
      <c r="E633" s="12"/>
      <c r="F633" s="12"/>
      <c r="G633" s="12"/>
    </row>
    <row r="634" spans="3:7" s="3" customFormat="1" ht="12.75">
      <c r="C634" s="12"/>
      <c r="D634" s="12"/>
      <c r="E634" s="12"/>
      <c r="F634" s="12"/>
      <c r="G634" s="12"/>
    </row>
    <row r="635" spans="3:7" s="3" customFormat="1" ht="12.75">
      <c r="C635" s="12"/>
      <c r="D635" s="12"/>
      <c r="E635" s="12"/>
      <c r="F635" s="12"/>
      <c r="G635" s="12"/>
    </row>
    <row r="636" spans="3:7" s="3" customFormat="1" ht="12.75">
      <c r="C636" s="12"/>
      <c r="D636" s="12"/>
      <c r="E636" s="12"/>
      <c r="F636" s="12"/>
      <c r="G636" s="12"/>
    </row>
    <row r="637" spans="3:7" s="3" customFormat="1" ht="12.75">
      <c r="C637" s="12"/>
      <c r="D637" s="12"/>
      <c r="E637" s="12"/>
      <c r="F637" s="12"/>
      <c r="G637" s="12"/>
    </row>
    <row r="638" spans="3:7" s="3" customFormat="1" ht="12.75">
      <c r="C638" s="12"/>
      <c r="D638" s="12"/>
      <c r="E638" s="12"/>
      <c r="F638" s="12"/>
      <c r="G638" s="12"/>
    </row>
    <row r="639" spans="3:7" s="3" customFormat="1" ht="12.75">
      <c r="C639" s="12"/>
      <c r="D639" s="12"/>
      <c r="E639" s="12"/>
      <c r="F639" s="12"/>
      <c r="G639" s="12"/>
    </row>
    <row r="640" spans="3:7" s="3" customFormat="1" ht="12.75">
      <c r="C640" s="12"/>
      <c r="D640" s="12"/>
      <c r="E640" s="12"/>
      <c r="F640" s="12"/>
      <c r="G640" s="12"/>
    </row>
    <row r="641" spans="3:7" s="3" customFormat="1" ht="12.75">
      <c r="C641" s="12"/>
      <c r="D641" s="12"/>
      <c r="E641" s="12"/>
      <c r="F641" s="12"/>
      <c r="G641" s="12"/>
    </row>
    <row r="642" spans="3:7" s="3" customFormat="1" ht="12.75">
      <c r="C642" s="12"/>
      <c r="D642" s="12"/>
      <c r="E642" s="12"/>
      <c r="F642" s="12"/>
      <c r="G642" s="12"/>
    </row>
    <row r="643" spans="3:7" s="3" customFormat="1" ht="12.75">
      <c r="C643" s="12"/>
      <c r="D643" s="12"/>
      <c r="E643" s="12"/>
      <c r="F643" s="12"/>
      <c r="G643" s="12"/>
    </row>
    <row r="644" spans="3:7" s="3" customFormat="1" ht="12.75">
      <c r="C644" s="12"/>
      <c r="D644" s="12"/>
      <c r="E644" s="12"/>
      <c r="F644" s="12"/>
      <c r="G644" s="12"/>
    </row>
    <row r="645" spans="3:7" s="3" customFormat="1" ht="12.75">
      <c r="C645" s="12"/>
      <c r="D645" s="12"/>
      <c r="E645" s="12"/>
      <c r="F645" s="12"/>
      <c r="G645" s="12"/>
    </row>
    <row r="646" spans="3:7" s="3" customFormat="1" ht="12.75">
      <c r="C646" s="12"/>
      <c r="D646" s="12"/>
      <c r="E646" s="12"/>
      <c r="F646" s="12"/>
      <c r="G646" s="12"/>
    </row>
    <row r="647" spans="3:7" s="3" customFormat="1" ht="12.75">
      <c r="C647" s="12"/>
      <c r="D647" s="12"/>
      <c r="E647" s="12"/>
      <c r="F647" s="12"/>
      <c r="G647" s="12"/>
    </row>
    <row r="648" spans="3:7" s="3" customFormat="1" ht="12.75">
      <c r="C648" s="12"/>
      <c r="D648" s="12"/>
      <c r="E648" s="12"/>
      <c r="F648" s="12"/>
      <c r="G648" s="12"/>
    </row>
    <row r="649" spans="3:7" s="3" customFormat="1" ht="12.75">
      <c r="C649" s="12"/>
      <c r="D649" s="12"/>
      <c r="E649" s="12"/>
      <c r="F649" s="12"/>
      <c r="G649" s="12"/>
    </row>
    <row r="650" spans="3:7" s="3" customFormat="1" ht="12.75">
      <c r="C650" s="12"/>
      <c r="D650" s="12"/>
      <c r="E650" s="12"/>
      <c r="F650" s="12"/>
      <c r="G650" s="12"/>
    </row>
    <row r="651" spans="3:7" s="3" customFormat="1" ht="12.75">
      <c r="C651" s="12"/>
      <c r="D651" s="12"/>
      <c r="E651" s="12"/>
      <c r="F651" s="12"/>
      <c r="G651" s="12"/>
    </row>
    <row r="652" spans="3:7" s="3" customFormat="1" ht="12.75">
      <c r="C652" s="12"/>
      <c r="D652" s="12"/>
      <c r="E652" s="12"/>
      <c r="F652" s="12"/>
      <c r="G652" s="12"/>
    </row>
    <row r="653" spans="3:7" s="3" customFormat="1" ht="12.75">
      <c r="C653" s="12"/>
      <c r="D653" s="12"/>
      <c r="E653" s="12"/>
      <c r="F653" s="12"/>
      <c r="G653" s="12"/>
    </row>
    <row r="654" spans="3:7" s="3" customFormat="1" ht="12.75">
      <c r="C654" s="12"/>
      <c r="D654" s="12"/>
      <c r="E654" s="12"/>
      <c r="F654" s="12"/>
      <c r="G654" s="12"/>
    </row>
    <row r="655" spans="3:7" s="3" customFormat="1" ht="12.75">
      <c r="C655" s="12"/>
      <c r="D655" s="12"/>
      <c r="E655" s="12"/>
      <c r="F655" s="12"/>
      <c r="G655" s="12"/>
    </row>
    <row r="656" spans="3:7" s="3" customFormat="1" ht="12.75">
      <c r="C656" s="12"/>
      <c r="D656" s="12"/>
      <c r="E656" s="12"/>
      <c r="F656" s="12"/>
      <c r="G656" s="12"/>
    </row>
    <row r="657" spans="3:7" s="3" customFormat="1" ht="12.75">
      <c r="C657" s="12"/>
      <c r="D657" s="12"/>
      <c r="E657" s="12"/>
      <c r="F657" s="12"/>
      <c r="G657" s="12"/>
    </row>
    <row r="658" spans="3:7" s="3" customFormat="1" ht="12.75">
      <c r="C658" s="12"/>
      <c r="D658" s="12"/>
      <c r="E658" s="12"/>
      <c r="F658" s="12"/>
      <c r="G658" s="12"/>
    </row>
    <row r="659" spans="3:7" s="3" customFormat="1" ht="12.75">
      <c r="C659" s="12"/>
      <c r="D659" s="12"/>
      <c r="E659" s="12"/>
      <c r="F659" s="12"/>
      <c r="G659" s="12"/>
    </row>
    <row r="660" spans="3:7" s="3" customFormat="1" ht="12.75">
      <c r="C660" s="12"/>
      <c r="D660" s="12"/>
      <c r="E660" s="12"/>
      <c r="F660" s="12"/>
      <c r="G660" s="12"/>
    </row>
    <row r="661" spans="3:7" s="3" customFormat="1" ht="12.75">
      <c r="C661" s="12"/>
      <c r="D661" s="12"/>
      <c r="E661" s="12"/>
      <c r="F661" s="12"/>
      <c r="G661" s="12"/>
    </row>
    <row r="662" spans="3:7" s="3" customFormat="1" ht="12.75">
      <c r="C662" s="12"/>
      <c r="D662" s="12"/>
      <c r="E662" s="12"/>
      <c r="F662" s="12"/>
      <c r="G662" s="12"/>
    </row>
    <row r="663" spans="3:7" s="3" customFormat="1" ht="12.75">
      <c r="C663" s="12"/>
      <c r="D663" s="12"/>
      <c r="E663" s="12"/>
      <c r="F663" s="12"/>
      <c r="G663" s="12"/>
    </row>
    <row r="664" spans="3:7" s="3" customFormat="1" ht="12.75">
      <c r="C664" s="12"/>
      <c r="D664" s="12"/>
      <c r="E664" s="12"/>
      <c r="F664" s="12"/>
      <c r="G664" s="12"/>
    </row>
    <row r="665" spans="3:7" s="3" customFormat="1" ht="12.75">
      <c r="C665" s="12"/>
      <c r="D665" s="12"/>
      <c r="E665" s="12"/>
      <c r="F665" s="12"/>
      <c r="G665" s="12"/>
    </row>
    <row r="666" spans="3:7" s="3" customFormat="1" ht="12.75">
      <c r="C666" s="12"/>
      <c r="D666" s="12"/>
      <c r="E666" s="12"/>
      <c r="F666" s="12"/>
      <c r="G666" s="12"/>
    </row>
    <row r="667" spans="3:7" s="3" customFormat="1" ht="12.75">
      <c r="C667" s="12"/>
      <c r="D667" s="12"/>
      <c r="E667" s="12"/>
      <c r="F667" s="12"/>
      <c r="G667" s="12"/>
    </row>
    <row r="668" spans="3:7" s="3" customFormat="1" ht="12.75">
      <c r="C668" s="12"/>
      <c r="D668" s="12"/>
      <c r="E668" s="12"/>
      <c r="F668" s="12"/>
      <c r="G668" s="12"/>
    </row>
    <row r="669" spans="3:7" s="3" customFormat="1" ht="12.75">
      <c r="C669" s="12"/>
      <c r="D669" s="12"/>
      <c r="E669" s="12"/>
      <c r="F669" s="12"/>
      <c r="G669" s="12"/>
    </row>
    <row r="670" spans="3:7" s="3" customFormat="1" ht="12.75">
      <c r="C670" s="12"/>
      <c r="D670" s="12"/>
      <c r="E670" s="12"/>
      <c r="F670" s="12"/>
      <c r="G670" s="12"/>
    </row>
    <row r="671" spans="3:7" s="3" customFormat="1" ht="12.75">
      <c r="C671" s="12"/>
      <c r="D671" s="12"/>
      <c r="E671" s="12"/>
      <c r="F671" s="12"/>
      <c r="G671" s="12"/>
    </row>
    <row r="672" spans="3:7" s="3" customFormat="1" ht="12.75">
      <c r="C672" s="12"/>
      <c r="D672" s="12"/>
      <c r="E672" s="12"/>
      <c r="F672" s="12"/>
      <c r="G672" s="12"/>
    </row>
    <row r="673" spans="3:7" s="3" customFormat="1" ht="12.75">
      <c r="C673" s="12"/>
      <c r="D673" s="12"/>
      <c r="E673" s="12"/>
      <c r="F673" s="12"/>
      <c r="G673" s="12"/>
    </row>
    <row r="674" spans="3:7" s="3" customFormat="1" ht="12.75">
      <c r="C674" s="12"/>
      <c r="D674" s="12"/>
      <c r="E674" s="12"/>
      <c r="F674" s="12"/>
      <c r="G674" s="12"/>
    </row>
    <row r="675" spans="3:7" s="3" customFormat="1" ht="12.75">
      <c r="C675" s="12"/>
      <c r="D675" s="12"/>
      <c r="E675" s="12"/>
      <c r="F675" s="12"/>
      <c r="G675" s="12"/>
    </row>
    <row r="676" spans="3:7" s="3" customFormat="1" ht="12.75">
      <c r="C676" s="12"/>
      <c r="D676" s="12"/>
      <c r="E676" s="12"/>
      <c r="F676" s="12"/>
      <c r="G676" s="12"/>
    </row>
    <row r="677" spans="3:7" s="3" customFormat="1" ht="12.75">
      <c r="C677" s="12"/>
      <c r="D677" s="12"/>
      <c r="E677" s="12"/>
      <c r="F677" s="12"/>
      <c r="G677" s="12"/>
    </row>
    <row r="678" spans="3:7" s="3" customFormat="1" ht="12.75">
      <c r="C678" s="12"/>
      <c r="D678" s="12"/>
      <c r="E678" s="12"/>
      <c r="F678" s="12"/>
      <c r="G678" s="12"/>
    </row>
    <row r="679" spans="3:7" s="3" customFormat="1" ht="12.75">
      <c r="C679" s="12"/>
      <c r="D679" s="12"/>
      <c r="E679" s="12"/>
      <c r="F679" s="12"/>
      <c r="G679" s="12"/>
    </row>
    <row r="680" spans="3:7" s="3" customFormat="1" ht="12.75">
      <c r="C680" s="12"/>
      <c r="D680" s="12"/>
      <c r="E680" s="12"/>
      <c r="F680" s="12"/>
      <c r="G680" s="12"/>
    </row>
    <row r="681" spans="3:7" s="3" customFormat="1" ht="12.75">
      <c r="C681" s="12"/>
      <c r="D681" s="12"/>
      <c r="E681" s="12"/>
      <c r="F681" s="12"/>
      <c r="G681" s="12"/>
    </row>
    <row r="682" spans="3:7" s="3" customFormat="1" ht="12.75">
      <c r="C682" s="12"/>
      <c r="D682" s="12"/>
      <c r="E682" s="12"/>
      <c r="F682" s="12"/>
      <c r="G682" s="12"/>
    </row>
    <row r="683" spans="3:7" s="3" customFormat="1" ht="12.75">
      <c r="C683" s="12"/>
      <c r="D683" s="12"/>
      <c r="E683" s="12"/>
      <c r="F683" s="12"/>
      <c r="G683" s="12"/>
    </row>
    <row r="684" spans="3:7" s="3" customFormat="1" ht="12.75">
      <c r="C684" s="12"/>
      <c r="D684" s="12"/>
      <c r="E684" s="12"/>
      <c r="F684" s="12"/>
      <c r="G684" s="12"/>
    </row>
    <row r="685" spans="3:7" s="3" customFormat="1" ht="12.75">
      <c r="C685" s="12"/>
      <c r="D685" s="12"/>
      <c r="E685" s="12"/>
      <c r="F685" s="12"/>
      <c r="G685" s="12"/>
    </row>
    <row r="686" spans="3:7" s="3" customFormat="1" ht="12.75">
      <c r="C686" s="12"/>
      <c r="D686" s="12"/>
      <c r="E686" s="12"/>
      <c r="F686" s="12"/>
      <c r="G686" s="12"/>
    </row>
    <row r="687" spans="3:7" s="3" customFormat="1" ht="12.75">
      <c r="C687" s="12"/>
      <c r="D687" s="12"/>
      <c r="E687" s="12"/>
      <c r="F687" s="12"/>
      <c r="G687" s="12"/>
    </row>
    <row r="688" spans="3:7" s="3" customFormat="1" ht="12.75">
      <c r="C688" s="12"/>
      <c r="D688" s="12"/>
      <c r="E688" s="12"/>
      <c r="F688" s="12"/>
      <c r="G688" s="12"/>
    </row>
    <row r="689" spans="3:7" s="3" customFormat="1" ht="12.75">
      <c r="C689" s="12"/>
      <c r="D689" s="12"/>
      <c r="E689" s="12"/>
      <c r="F689" s="12"/>
      <c r="G689" s="12"/>
    </row>
    <row r="690" spans="3:7" s="3" customFormat="1" ht="12.75">
      <c r="C690" s="12"/>
      <c r="D690" s="12"/>
      <c r="E690" s="12"/>
      <c r="F690" s="12"/>
      <c r="G690" s="12"/>
    </row>
    <row r="691" spans="3:7" s="3" customFormat="1" ht="12.75">
      <c r="C691" s="12"/>
      <c r="D691" s="12"/>
      <c r="E691" s="12"/>
      <c r="F691" s="12"/>
      <c r="G691" s="12"/>
    </row>
    <row r="692" spans="3:7" s="3" customFormat="1" ht="12.75">
      <c r="C692" s="12"/>
      <c r="D692" s="12"/>
      <c r="E692" s="12"/>
      <c r="F692" s="12"/>
      <c r="G692" s="12"/>
    </row>
    <row r="693" spans="3:7" s="3" customFormat="1" ht="12.75">
      <c r="C693" s="12"/>
      <c r="D693" s="12"/>
      <c r="E693" s="12"/>
      <c r="F693" s="12"/>
      <c r="G693" s="12"/>
    </row>
    <row r="694" spans="3:7" s="3" customFormat="1" ht="12.75">
      <c r="C694" s="12"/>
      <c r="D694" s="12"/>
      <c r="E694" s="12"/>
      <c r="F694" s="12"/>
      <c r="G694" s="12"/>
    </row>
    <row r="695" spans="3:7" s="3" customFormat="1" ht="12.75">
      <c r="C695" s="12"/>
      <c r="D695" s="12"/>
      <c r="E695" s="12"/>
      <c r="F695" s="12"/>
      <c r="G695" s="12"/>
    </row>
    <row r="696" spans="3:7" s="3" customFormat="1" ht="12.75">
      <c r="C696" s="12"/>
      <c r="D696" s="12"/>
      <c r="E696" s="12"/>
      <c r="F696" s="12"/>
      <c r="G696" s="12"/>
    </row>
    <row r="697" spans="3:7" s="3" customFormat="1" ht="12.75">
      <c r="C697" s="12"/>
      <c r="D697" s="12"/>
      <c r="E697" s="12"/>
      <c r="F697" s="12"/>
      <c r="G697" s="12"/>
    </row>
    <row r="698" spans="3:7" s="3" customFormat="1" ht="12.75">
      <c r="C698" s="12"/>
      <c r="D698" s="12"/>
      <c r="E698" s="12"/>
      <c r="F698" s="12"/>
      <c r="G698" s="12"/>
    </row>
    <row r="699" spans="3:7" s="3" customFormat="1" ht="12.75">
      <c r="C699" s="12"/>
      <c r="D699" s="12"/>
      <c r="E699" s="12"/>
      <c r="F699" s="12"/>
      <c r="G699" s="12"/>
    </row>
    <row r="700" spans="3:7" s="3" customFormat="1" ht="12.75">
      <c r="C700" s="12"/>
      <c r="D700" s="12"/>
      <c r="E700" s="12"/>
      <c r="F700" s="12"/>
      <c r="G700" s="12"/>
    </row>
    <row r="701" spans="3:7" s="3" customFormat="1" ht="12.75">
      <c r="C701" s="12"/>
      <c r="D701" s="12"/>
      <c r="E701" s="12"/>
      <c r="F701" s="12"/>
      <c r="G701" s="12"/>
    </row>
    <row r="702" spans="3:7" s="3" customFormat="1" ht="12.75">
      <c r="C702" s="12"/>
      <c r="D702" s="12"/>
      <c r="E702" s="12"/>
      <c r="F702" s="12"/>
      <c r="G702" s="12"/>
    </row>
    <row r="703" spans="3:7" s="3" customFormat="1" ht="12.75">
      <c r="C703" s="12"/>
      <c r="D703" s="12"/>
      <c r="E703" s="12"/>
      <c r="F703" s="12"/>
      <c r="G703" s="12"/>
    </row>
    <row r="704" spans="3:7" s="3" customFormat="1" ht="12.75">
      <c r="C704" s="12"/>
      <c r="D704" s="12"/>
      <c r="E704" s="12"/>
      <c r="F704" s="12"/>
      <c r="G704" s="12"/>
    </row>
    <row r="705" spans="3:7" s="3" customFormat="1" ht="12.75">
      <c r="C705" s="12"/>
      <c r="D705" s="12"/>
      <c r="E705" s="12"/>
      <c r="F705" s="12"/>
      <c r="G705" s="12"/>
    </row>
    <row r="706" spans="3:7" s="3" customFormat="1" ht="12.75">
      <c r="C706" s="12"/>
      <c r="D706" s="12"/>
      <c r="E706" s="12"/>
      <c r="F706" s="12"/>
      <c r="G706" s="12"/>
    </row>
    <row r="707" spans="3:7" s="3" customFormat="1" ht="12.75">
      <c r="C707" s="12"/>
      <c r="D707" s="12"/>
      <c r="E707" s="12"/>
      <c r="F707" s="12"/>
      <c r="G707" s="12"/>
    </row>
    <row r="708" spans="3:7" s="3" customFormat="1" ht="12.75">
      <c r="C708" s="12"/>
      <c r="D708" s="12"/>
      <c r="E708" s="12"/>
      <c r="F708" s="12"/>
      <c r="G708" s="12"/>
    </row>
    <row r="709" spans="3:7" s="3" customFormat="1" ht="12.75">
      <c r="C709" s="12"/>
      <c r="D709" s="12"/>
      <c r="E709" s="12"/>
      <c r="F709" s="12"/>
      <c r="G709" s="12"/>
    </row>
    <row r="710" spans="3:7" s="3" customFormat="1" ht="12.75">
      <c r="C710" s="12"/>
      <c r="D710" s="12"/>
      <c r="E710" s="12"/>
      <c r="F710" s="12"/>
      <c r="G710" s="12"/>
    </row>
    <row r="711" spans="3:7" s="3" customFormat="1" ht="12.75">
      <c r="C711" s="12"/>
      <c r="D711" s="12"/>
      <c r="E711" s="12"/>
      <c r="F711" s="12"/>
      <c r="G711" s="12"/>
    </row>
    <row r="712" spans="3:7" s="3" customFormat="1" ht="12.75">
      <c r="C712" s="12"/>
      <c r="D712" s="12"/>
      <c r="E712" s="12"/>
      <c r="F712" s="12"/>
      <c r="G712" s="12"/>
    </row>
    <row r="713" spans="3:7" s="3" customFormat="1" ht="12.75">
      <c r="C713" s="12"/>
      <c r="D713" s="12"/>
      <c r="E713" s="12"/>
      <c r="F713" s="12"/>
      <c r="G713" s="12"/>
    </row>
    <row r="714" spans="3:7" s="3" customFormat="1" ht="12.75">
      <c r="C714" s="12"/>
      <c r="D714" s="12"/>
      <c r="E714" s="12"/>
      <c r="F714" s="12"/>
      <c r="G714" s="12"/>
    </row>
    <row r="715" spans="3:7" s="3" customFormat="1" ht="12.75">
      <c r="C715" s="12"/>
      <c r="D715" s="12"/>
      <c r="E715" s="12"/>
      <c r="F715" s="12"/>
      <c r="G715" s="12"/>
    </row>
    <row r="716" spans="3:7" s="3" customFormat="1" ht="12.75">
      <c r="C716" s="12"/>
      <c r="D716" s="12"/>
      <c r="E716" s="12"/>
      <c r="F716" s="12"/>
      <c r="G716" s="12"/>
    </row>
    <row r="717" spans="3:7" s="3" customFormat="1" ht="12.75">
      <c r="C717" s="12"/>
      <c r="D717" s="12"/>
      <c r="E717" s="12"/>
      <c r="F717" s="12"/>
      <c r="G717" s="12"/>
    </row>
    <row r="718" spans="3:7" s="3" customFormat="1" ht="12.75">
      <c r="C718" s="12"/>
      <c r="D718" s="12"/>
      <c r="E718" s="12"/>
      <c r="F718" s="12"/>
      <c r="G718" s="12"/>
    </row>
    <row r="719" spans="3:7" s="3" customFormat="1" ht="12.75">
      <c r="C719" s="12"/>
      <c r="D719" s="12"/>
      <c r="E719" s="12"/>
      <c r="F719" s="12"/>
      <c r="G719" s="12"/>
    </row>
    <row r="720" spans="3:7" s="3" customFormat="1" ht="12.75">
      <c r="C720" s="12"/>
      <c r="D720" s="12"/>
      <c r="E720" s="12"/>
      <c r="F720" s="12"/>
      <c r="G720" s="12"/>
    </row>
    <row r="721" spans="3:7" s="3" customFormat="1" ht="12.75">
      <c r="C721" s="12"/>
      <c r="D721" s="12"/>
      <c r="E721" s="12"/>
      <c r="F721" s="12"/>
      <c r="G721" s="12"/>
    </row>
    <row r="722" spans="3:7" s="3" customFormat="1" ht="12.75">
      <c r="C722" s="12"/>
      <c r="D722" s="12"/>
      <c r="E722" s="12"/>
      <c r="F722" s="12"/>
      <c r="G722" s="12"/>
    </row>
    <row r="723" spans="3:7" s="3" customFormat="1" ht="12.75">
      <c r="C723" s="12"/>
      <c r="D723" s="12"/>
      <c r="E723" s="12"/>
      <c r="F723" s="12"/>
      <c r="G723" s="12"/>
    </row>
    <row r="724" spans="3:7" s="3" customFormat="1" ht="12.75">
      <c r="C724" s="12"/>
      <c r="D724" s="12"/>
      <c r="E724" s="12"/>
      <c r="F724" s="12"/>
      <c r="G724" s="12"/>
    </row>
    <row r="725" spans="3:7" s="3" customFormat="1" ht="12.75">
      <c r="C725" s="12"/>
      <c r="D725" s="12"/>
      <c r="E725" s="12"/>
      <c r="F725" s="12"/>
      <c r="G725" s="12"/>
    </row>
    <row r="726" spans="3:7" s="3" customFormat="1" ht="12.75">
      <c r="C726" s="12"/>
      <c r="D726" s="12"/>
      <c r="E726" s="12"/>
      <c r="F726" s="12"/>
      <c r="G726" s="12"/>
    </row>
    <row r="727" spans="3:7" s="3" customFormat="1" ht="12.75">
      <c r="C727" s="12"/>
      <c r="D727" s="12"/>
      <c r="E727" s="12"/>
      <c r="F727" s="12"/>
      <c r="G727" s="12"/>
    </row>
    <row r="728" spans="3:7" s="3" customFormat="1" ht="12.75">
      <c r="C728" s="12"/>
      <c r="D728" s="12"/>
      <c r="E728" s="12"/>
      <c r="F728" s="12"/>
      <c r="G728" s="12"/>
    </row>
    <row r="729" spans="3:7" s="3" customFormat="1" ht="12.75">
      <c r="C729" s="12"/>
      <c r="D729" s="12"/>
      <c r="E729" s="12"/>
      <c r="F729" s="12"/>
      <c r="G729" s="12"/>
    </row>
    <row r="730" spans="3:7" s="3" customFormat="1" ht="12.75">
      <c r="C730" s="12"/>
      <c r="D730" s="12"/>
      <c r="E730" s="12"/>
      <c r="F730" s="12"/>
      <c r="G730" s="12"/>
    </row>
    <row r="731" spans="3:7" s="3" customFormat="1" ht="12.75">
      <c r="C731" s="12"/>
      <c r="D731" s="12"/>
      <c r="E731" s="12"/>
      <c r="F731" s="12"/>
      <c r="G731" s="12"/>
    </row>
    <row r="732" spans="3:7" s="3" customFormat="1" ht="12.75">
      <c r="C732" s="12"/>
      <c r="D732" s="12"/>
      <c r="E732" s="12"/>
      <c r="F732" s="12"/>
      <c r="G732" s="12"/>
    </row>
    <row r="733" spans="3:7" s="3" customFormat="1" ht="12.75">
      <c r="C733" s="12"/>
      <c r="D733" s="12"/>
      <c r="E733" s="12"/>
      <c r="F733" s="12"/>
      <c r="G733" s="12"/>
    </row>
    <row r="734" spans="3:7" s="3" customFormat="1" ht="12.75">
      <c r="C734" s="12"/>
      <c r="D734" s="12"/>
      <c r="E734" s="12"/>
      <c r="F734" s="12"/>
      <c r="G734" s="12"/>
    </row>
    <row r="735" spans="3:7" s="3" customFormat="1" ht="12.75">
      <c r="C735" s="12"/>
      <c r="D735" s="12"/>
      <c r="E735" s="12"/>
      <c r="F735" s="12"/>
      <c r="G735" s="12"/>
    </row>
    <row r="736" spans="3:7" s="3" customFormat="1" ht="12.75">
      <c r="C736" s="12"/>
      <c r="D736" s="12"/>
      <c r="E736" s="12"/>
      <c r="F736" s="12"/>
      <c r="G736" s="12"/>
    </row>
    <row r="737" spans="3:7" s="3" customFormat="1" ht="12.75">
      <c r="C737" s="12"/>
      <c r="D737" s="12"/>
      <c r="E737" s="12"/>
      <c r="F737" s="12"/>
      <c r="G737" s="12"/>
    </row>
    <row r="738" spans="3:7" s="3" customFormat="1" ht="12.75">
      <c r="C738" s="12"/>
      <c r="D738" s="12"/>
      <c r="E738" s="12"/>
      <c r="F738" s="12"/>
      <c r="G738" s="12"/>
    </row>
    <row r="739" spans="3:7" s="3" customFormat="1" ht="12.75">
      <c r="C739" s="12"/>
      <c r="D739" s="12"/>
      <c r="E739" s="12"/>
      <c r="F739" s="12"/>
      <c r="G739" s="12"/>
    </row>
    <row r="740" spans="3:7" s="3" customFormat="1" ht="12.75">
      <c r="C740" s="12"/>
      <c r="D740" s="12"/>
      <c r="E740" s="12"/>
      <c r="F740" s="12"/>
      <c r="G740" s="12"/>
    </row>
    <row r="741" spans="3:7" s="3" customFormat="1" ht="12.75">
      <c r="C741" s="12"/>
      <c r="D741" s="12"/>
      <c r="E741" s="12"/>
      <c r="F741" s="12"/>
      <c r="G741" s="12"/>
    </row>
    <row r="742" spans="3:7" s="3" customFormat="1" ht="12.75">
      <c r="C742" s="12"/>
      <c r="D742" s="12"/>
      <c r="E742" s="12"/>
      <c r="F742" s="12"/>
      <c r="G742" s="12"/>
    </row>
    <row r="743" spans="3:7" s="3" customFormat="1" ht="12.75">
      <c r="C743" s="12"/>
      <c r="D743" s="12"/>
      <c r="E743" s="12"/>
      <c r="F743" s="12"/>
      <c r="G743" s="12"/>
    </row>
    <row r="744" spans="3:7" s="3" customFormat="1" ht="12.75">
      <c r="C744" s="12"/>
      <c r="D744" s="12"/>
      <c r="E744" s="12"/>
      <c r="F744" s="12"/>
      <c r="G744" s="12"/>
    </row>
    <row r="745" spans="3:7" s="3" customFormat="1" ht="12.75">
      <c r="C745" s="12"/>
      <c r="D745" s="12"/>
      <c r="E745" s="12"/>
      <c r="F745" s="12"/>
      <c r="G745" s="12"/>
    </row>
    <row r="746" spans="3:7" s="3" customFormat="1" ht="12.75">
      <c r="C746" s="12"/>
      <c r="D746" s="12"/>
      <c r="E746" s="12"/>
      <c r="F746" s="12"/>
      <c r="G746" s="12"/>
    </row>
    <row r="747" spans="3:7" s="3" customFormat="1" ht="12.75">
      <c r="C747" s="12"/>
      <c r="D747" s="12"/>
      <c r="E747" s="12"/>
      <c r="F747" s="12"/>
      <c r="G747" s="12"/>
    </row>
    <row r="748" spans="3:7" s="3" customFormat="1" ht="12.75">
      <c r="C748" s="12"/>
      <c r="D748" s="12"/>
      <c r="E748" s="12"/>
      <c r="F748" s="12"/>
      <c r="G748" s="12"/>
    </row>
    <row r="749" spans="3:7" s="3" customFormat="1" ht="12.75">
      <c r="C749" s="12"/>
      <c r="D749" s="12"/>
      <c r="E749" s="12"/>
      <c r="F749" s="12"/>
      <c r="G749" s="12"/>
    </row>
    <row r="750" spans="3:7" s="3" customFormat="1" ht="12.75">
      <c r="C750" s="12"/>
      <c r="D750" s="12"/>
      <c r="E750" s="12"/>
      <c r="F750" s="12"/>
      <c r="G750" s="12"/>
    </row>
    <row r="751" spans="3:7" s="3" customFormat="1" ht="12.75">
      <c r="C751" s="12"/>
      <c r="D751" s="12"/>
      <c r="E751" s="12"/>
      <c r="F751" s="12"/>
      <c r="G751" s="12"/>
    </row>
    <row r="752" spans="3:7" s="3" customFormat="1" ht="12.75">
      <c r="C752" s="12"/>
      <c r="D752" s="12"/>
      <c r="E752" s="12"/>
      <c r="F752" s="12"/>
      <c r="G752" s="12"/>
    </row>
    <row r="753" spans="3:7" s="3" customFormat="1" ht="12.75">
      <c r="C753" s="12"/>
      <c r="D753" s="12"/>
      <c r="E753" s="12"/>
      <c r="F753" s="12"/>
      <c r="G753" s="12"/>
    </row>
    <row r="754" spans="3:7" s="3" customFormat="1" ht="12.75">
      <c r="C754" s="12"/>
      <c r="D754" s="12"/>
      <c r="E754" s="12"/>
      <c r="F754" s="12"/>
      <c r="G754" s="12"/>
    </row>
    <row r="755" spans="3:7" s="3" customFormat="1" ht="12.75">
      <c r="C755" s="12"/>
      <c r="D755" s="12"/>
      <c r="E755" s="12"/>
      <c r="F755" s="12"/>
      <c r="G755" s="12"/>
    </row>
    <row r="756" spans="3:7" s="3" customFormat="1" ht="12.75">
      <c r="C756" s="12"/>
      <c r="D756" s="12"/>
      <c r="E756" s="12"/>
      <c r="F756" s="12"/>
      <c r="G756" s="12"/>
    </row>
    <row r="757" spans="3:7" s="3" customFormat="1" ht="12.75">
      <c r="C757" s="12"/>
      <c r="D757" s="12"/>
      <c r="E757" s="12"/>
      <c r="F757" s="12"/>
      <c r="G757" s="12"/>
    </row>
    <row r="758" spans="3:7" s="3" customFormat="1" ht="12.75">
      <c r="C758" s="12"/>
      <c r="D758" s="12"/>
      <c r="E758" s="12"/>
      <c r="F758" s="12"/>
      <c r="G758" s="12"/>
    </row>
    <row r="759" spans="3:7" s="3" customFormat="1" ht="12.75">
      <c r="C759" s="12"/>
      <c r="D759" s="12"/>
      <c r="E759" s="12"/>
      <c r="F759" s="12"/>
      <c r="G759" s="12"/>
    </row>
    <row r="760" spans="3:7" s="3" customFormat="1" ht="12.75">
      <c r="C760" s="12"/>
      <c r="D760" s="12"/>
      <c r="E760" s="12"/>
      <c r="F760" s="12"/>
      <c r="G760" s="12"/>
    </row>
    <row r="761" spans="3:7" s="3" customFormat="1" ht="12.75">
      <c r="C761" s="12"/>
      <c r="D761" s="12"/>
      <c r="E761" s="12"/>
      <c r="F761" s="12"/>
      <c r="G761" s="12"/>
    </row>
    <row r="762" spans="3:7" s="3" customFormat="1" ht="12.75">
      <c r="C762" s="12"/>
      <c r="D762" s="12"/>
      <c r="E762" s="12"/>
      <c r="F762" s="12"/>
      <c r="G762" s="12"/>
    </row>
    <row r="763" spans="3:7" s="3" customFormat="1" ht="12.75">
      <c r="C763" s="12"/>
      <c r="D763" s="12"/>
      <c r="E763" s="12"/>
      <c r="F763" s="12"/>
      <c r="G763" s="12"/>
    </row>
    <row r="764" spans="3:7" s="3" customFormat="1" ht="12.75">
      <c r="C764" s="12"/>
      <c r="D764" s="12"/>
      <c r="E764" s="12"/>
      <c r="F764" s="12"/>
      <c r="G764" s="12"/>
    </row>
    <row r="765" spans="3:7" s="3" customFormat="1" ht="12.75">
      <c r="C765" s="12"/>
      <c r="D765" s="12"/>
      <c r="E765" s="12"/>
      <c r="F765" s="12"/>
      <c r="G765" s="12"/>
    </row>
    <row r="766" spans="3:7" s="3" customFormat="1" ht="12.75">
      <c r="C766" s="12"/>
      <c r="D766" s="12"/>
      <c r="E766" s="12"/>
      <c r="F766" s="12"/>
      <c r="G766" s="12"/>
    </row>
    <row r="767" spans="3:7" s="3" customFormat="1" ht="12.75">
      <c r="C767" s="12"/>
      <c r="D767" s="12"/>
      <c r="E767" s="12"/>
      <c r="F767" s="12"/>
      <c r="G767" s="12"/>
    </row>
    <row r="768" spans="3:7" s="3" customFormat="1" ht="12.75">
      <c r="C768" s="12"/>
      <c r="D768" s="12"/>
      <c r="E768" s="12"/>
      <c r="F768" s="12"/>
      <c r="G768" s="12"/>
    </row>
    <row r="769" spans="3:7" s="3" customFormat="1" ht="12.75">
      <c r="C769" s="12"/>
      <c r="D769" s="12"/>
      <c r="E769" s="12"/>
      <c r="F769" s="12"/>
      <c r="G769" s="12"/>
    </row>
    <row r="770" spans="3:7" s="3" customFormat="1" ht="12.75">
      <c r="C770" s="12"/>
      <c r="D770" s="12"/>
      <c r="E770" s="12"/>
      <c r="F770" s="12"/>
      <c r="G770" s="12"/>
    </row>
    <row r="771" spans="3:7" s="3" customFormat="1" ht="12.75">
      <c r="C771" s="12"/>
      <c r="D771" s="12"/>
      <c r="E771" s="12"/>
      <c r="F771" s="12"/>
      <c r="G771" s="12"/>
    </row>
    <row r="772" spans="3:7" s="3" customFormat="1" ht="12.75">
      <c r="C772" s="12"/>
      <c r="D772" s="12"/>
      <c r="E772" s="12"/>
      <c r="F772" s="12"/>
      <c r="G772" s="12"/>
    </row>
    <row r="773" spans="3:7" s="3" customFormat="1" ht="12.75">
      <c r="C773" s="12"/>
      <c r="D773" s="12"/>
      <c r="E773" s="12"/>
      <c r="F773" s="12"/>
      <c r="G773" s="12"/>
    </row>
    <row r="774" spans="1:7" ht="12.75">
      <c r="A774" s="3"/>
      <c r="B774" s="3"/>
      <c r="C774" s="12"/>
      <c r="D774" s="12"/>
      <c r="E774" s="12"/>
      <c r="F774" s="12"/>
      <c r="G774" s="12"/>
    </row>
  </sheetData>
  <sheetProtection/>
  <mergeCells count="5">
    <mergeCell ref="G3:G4"/>
    <mergeCell ref="A3:B3"/>
    <mergeCell ref="A4:B4"/>
    <mergeCell ref="C3:C4"/>
    <mergeCell ref="D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07"/>
  <sheetViews>
    <sheetView zoomScalePageLayoutView="0" workbookViewId="0" topLeftCell="A37">
      <selection activeCell="E59" sqref="E59"/>
    </sheetView>
  </sheetViews>
  <sheetFormatPr defaultColWidth="9.00390625" defaultRowHeight="13.5"/>
  <cols>
    <col min="1" max="2" width="4.125" style="14" customWidth="1"/>
    <col min="3" max="9" width="8.625" style="14" customWidth="1"/>
    <col min="10" max="13" width="9.00390625" style="31" customWidth="1"/>
    <col min="14" max="16384" width="9.00390625" style="14" customWidth="1"/>
  </cols>
  <sheetData>
    <row r="1" spans="1:13" s="12" customFormat="1" ht="20.25" customHeight="1">
      <c r="A1" s="1" t="s">
        <v>246</v>
      </c>
      <c r="C1" s="4"/>
      <c r="D1" s="4"/>
      <c r="E1" s="4"/>
      <c r="F1" s="5"/>
      <c r="G1" s="5"/>
      <c r="H1" s="4"/>
      <c r="I1" s="5"/>
      <c r="J1" s="15"/>
      <c r="K1" s="15"/>
      <c r="L1" s="15"/>
      <c r="M1" s="15"/>
    </row>
    <row r="2" spans="1:13" s="12" customFormat="1" ht="20.25" customHeight="1">
      <c r="A2" s="16"/>
      <c r="C2" s="4"/>
      <c r="D2" s="4"/>
      <c r="E2" s="4"/>
      <c r="F2" s="4"/>
      <c r="G2" s="4"/>
      <c r="H2" s="4"/>
      <c r="I2" s="4"/>
      <c r="J2" s="15"/>
      <c r="K2" s="15"/>
      <c r="L2" s="15"/>
      <c r="M2" s="15"/>
    </row>
    <row r="3" spans="1:13" s="12" customFormat="1" ht="18.75" customHeight="1">
      <c r="A3" s="601" t="s">
        <v>1</v>
      </c>
      <c r="B3" s="602"/>
      <c r="C3" s="605" t="s">
        <v>4</v>
      </c>
      <c r="D3" s="606"/>
      <c r="E3" s="607"/>
      <c r="F3" s="595" t="s">
        <v>112</v>
      </c>
      <c r="G3" s="596"/>
      <c r="H3" s="595" t="s">
        <v>230</v>
      </c>
      <c r="I3" s="599"/>
      <c r="J3" s="15"/>
      <c r="K3" s="15"/>
      <c r="L3" s="15"/>
      <c r="M3" s="15"/>
    </row>
    <row r="4" spans="1:13" s="12" customFormat="1" ht="18.75" customHeight="1" thickBot="1">
      <c r="A4" s="603" t="s">
        <v>5</v>
      </c>
      <c r="B4" s="604"/>
      <c r="C4" s="488" t="s">
        <v>0</v>
      </c>
      <c r="D4" s="488" t="s">
        <v>6</v>
      </c>
      <c r="E4" s="488" t="s">
        <v>7</v>
      </c>
      <c r="F4" s="597"/>
      <c r="G4" s="598"/>
      <c r="H4" s="597"/>
      <c r="I4" s="600"/>
      <c r="J4" s="15"/>
      <c r="K4" s="15"/>
      <c r="L4" s="15"/>
      <c r="M4" s="15"/>
    </row>
    <row r="5" spans="1:13" s="12" customFormat="1" ht="18.75" customHeight="1" thickTop="1">
      <c r="A5" s="17" t="s">
        <v>8</v>
      </c>
      <c r="B5" s="18">
        <v>52</v>
      </c>
      <c r="C5" s="163">
        <v>970</v>
      </c>
      <c r="D5" s="221" t="s">
        <v>109</v>
      </c>
      <c r="E5" s="221" t="s">
        <v>109</v>
      </c>
      <c r="F5" s="21"/>
      <c r="G5" s="477">
        <v>593</v>
      </c>
      <c r="H5" s="21"/>
      <c r="I5" s="482">
        <v>546</v>
      </c>
      <c r="J5" s="15"/>
      <c r="K5" s="15"/>
      <c r="L5" s="15"/>
      <c r="M5" s="15"/>
    </row>
    <row r="6" spans="1:13" s="12" customFormat="1" ht="18.75" customHeight="1">
      <c r="A6" s="22"/>
      <c r="B6" s="18">
        <v>53</v>
      </c>
      <c r="C6" s="163">
        <v>866</v>
      </c>
      <c r="D6" s="221" t="s">
        <v>109</v>
      </c>
      <c r="E6" s="221" t="s">
        <v>109</v>
      </c>
      <c r="F6" s="21"/>
      <c r="G6" s="478">
        <v>549</v>
      </c>
      <c r="H6" s="21"/>
      <c r="I6" s="483">
        <v>558</v>
      </c>
      <c r="J6" s="15"/>
      <c r="K6" s="15"/>
      <c r="L6" s="15"/>
      <c r="M6" s="15"/>
    </row>
    <row r="7" spans="1:13" s="12" customFormat="1" ht="18.75" customHeight="1">
      <c r="A7" s="22"/>
      <c r="B7" s="18">
        <v>54</v>
      </c>
      <c r="C7" s="163">
        <v>3481</v>
      </c>
      <c r="D7" s="20">
        <v>1003</v>
      </c>
      <c r="E7" s="20">
        <v>2478</v>
      </c>
      <c r="F7" s="21"/>
      <c r="G7" s="478">
        <v>669</v>
      </c>
      <c r="H7" s="21"/>
      <c r="I7" s="483">
        <v>562</v>
      </c>
      <c r="J7" s="15"/>
      <c r="K7" s="15"/>
      <c r="L7" s="15"/>
      <c r="M7" s="15"/>
    </row>
    <row r="8" spans="1:13" s="12" customFormat="1" ht="18.75" customHeight="1">
      <c r="A8" s="22"/>
      <c r="B8" s="18">
        <v>55</v>
      </c>
      <c r="C8" s="163">
        <v>4196</v>
      </c>
      <c r="D8" s="20">
        <v>1152</v>
      </c>
      <c r="E8" s="20">
        <v>3044</v>
      </c>
      <c r="F8" s="21"/>
      <c r="G8" s="478">
        <v>912</v>
      </c>
      <c r="H8" s="21"/>
      <c r="I8" s="483">
        <v>674</v>
      </c>
      <c r="J8" s="15"/>
      <c r="K8" s="15"/>
      <c r="L8" s="15"/>
      <c r="M8" s="15"/>
    </row>
    <row r="9" spans="1:13" s="12" customFormat="1" ht="18.75" customHeight="1">
      <c r="A9" s="22"/>
      <c r="B9" s="18">
        <v>56</v>
      </c>
      <c r="C9" s="163">
        <v>7381</v>
      </c>
      <c r="D9" s="20">
        <v>1402</v>
      </c>
      <c r="E9" s="20">
        <v>5979</v>
      </c>
      <c r="F9" s="21"/>
      <c r="G9" s="478">
        <v>1503</v>
      </c>
      <c r="H9" s="21"/>
      <c r="I9" s="483">
        <v>917</v>
      </c>
      <c r="J9" s="15"/>
      <c r="K9" s="15"/>
      <c r="L9" s="15"/>
      <c r="M9" s="15"/>
    </row>
    <row r="10" spans="1:13" s="12" customFormat="1" ht="18.75" customHeight="1">
      <c r="A10" s="22"/>
      <c r="B10" s="18">
        <v>57</v>
      </c>
      <c r="C10" s="163">
        <v>7113</v>
      </c>
      <c r="D10" s="20">
        <v>1674</v>
      </c>
      <c r="E10" s="20">
        <v>5439</v>
      </c>
      <c r="F10" s="21"/>
      <c r="G10" s="478">
        <v>1621</v>
      </c>
      <c r="H10" s="21"/>
      <c r="I10" s="483">
        <v>1163</v>
      </c>
      <c r="J10" s="15"/>
      <c r="K10" s="15"/>
      <c r="L10" s="15"/>
      <c r="M10" s="15"/>
    </row>
    <row r="11" spans="1:13" s="12" customFormat="1" ht="18.75" customHeight="1">
      <c r="A11" s="22"/>
      <c r="B11" s="18">
        <v>58</v>
      </c>
      <c r="C11" s="163">
        <v>6639</v>
      </c>
      <c r="D11" s="20">
        <v>1952</v>
      </c>
      <c r="E11" s="20">
        <v>4687</v>
      </c>
      <c r="F11" s="21"/>
      <c r="G11" s="478">
        <v>1480</v>
      </c>
      <c r="H11" s="21"/>
      <c r="I11" s="483">
        <v>1143</v>
      </c>
      <c r="J11" s="15"/>
      <c r="K11" s="15"/>
      <c r="L11" s="15"/>
      <c r="M11" s="15"/>
    </row>
    <row r="12" spans="1:13" s="12" customFormat="1" ht="18.75" customHeight="1">
      <c r="A12" s="22"/>
      <c r="B12" s="18">
        <v>59</v>
      </c>
      <c r="C12" s="163">
        <v>7064</v>
      </c>
      <c r="D12" s="20">
        <v>2449</v>
      </c>
      <c r="E12" s="20">
        <v>4615</v>
      </c>
      <c r="F12" s="21"/>
      <c r="G12" s="478">
        <v>1626</v>
      </c>
      <c r="H12" s="21"/>
      <c r="I12" s="483">
        <v>1295</v>
      </c>
      <c r="J12" s="15"/>
      <c r="K12" s="15"/>
      <c r="L12" s="15"/>
      <c r="M12" s="15"/>
    </row>
    <row r="13" spans="1:13" s="12" customFormat="1" ht="18.75" customHeight="1">
      <c r="A13" s="22"/>
      <c r="B13" s="18">
        <v>60</v>
      </c>
      <c r="C13" s="163">
        <v>6212</v>
      </c>
      <c r="D13" s="20">
        <v>2272</v>
      </c>
      <c r="E13" s="20">
        <v>3940</v>
      </c>
      <c r="F13" s="21"/>
      <c r="G13" s="478">
        <v>1548</v>
      </c>
      <c r="H13" s="21"/>
      <c r="I13" s="483">
        <v>1159</v>
      </c>
      <c r="J13" s="15"/>
      <c r="K13" s="15"/>
      <c r="L13" s="15"/>
      <c r="M13" s="15"/>
    </row>
    <row r="14" spans="1:13" s="12" customFormat="1" ht="18.75" customHeight="1">
      <c r="A14" s="22"/>
      <c r="B14" s="18">
        <v>61</v>
      </c>
      <c r="C14" s="163">
        <v>6482</v>
      </c>
      <c r="D14" s="20">
        <v>2492</v>
      </c>
      <c r="E14" s="20">
        <v>3990</v>
      </c>
      <c r="F14" s="21"/>
      <c r="G14" s="478">
        <v>1708</v>
      </c>
      <c r="H14" s="21"/>
      <c r="I14" s="483">
        <v>1174</v>
      </c>
      <c r="J14" s="15"/>
      <c r="K14" s="15"/>
      <c r="L14" s="15"/>
      <c r="M14" s="15"/>
    </row>
    <row r="15" spans="1:13" s="12" customFormat="1" ht="18.75" customHeight="1">
      <c r="A15" s="22"/>
      <c r="B15" s="18">
        <v>62</v>
      </c>
      <c r="C15" s="163">
        <v>5300</v>
      </c>
      <c r="D15" s="20">
        <v>2247</v>
      </c>
      <c r="E15" s="20">
        <v>3053</v>
      </c>
      <c r="F15" s="21"/>
      <c r="G15" s="478">
        <v>1584</v>
      </c>
      <c r="H15" s="21"/>
      <c r="I15" s="483">
        <v>988</v>
      </c>
      <c r="J15" s="15"/>
      <c r="K15" s="15"/>
      <c r="L15" s="15"/>
      <c r="M15" s="15"/>
    </row>
    <row r="16" spans="1:13" s="12" customFormat="1" ht="18.75" customHeight="1">
      <c r="A16" s="22"/>
      <c r="B16" s="18">
        <v>63</v>
      </c>
      <c r="C16" s="163">
        <v>8423</v>
      </c>
      <c r="D16" s="20">
        <v>2822</v>
      </c>
      <c r="E16" s="20">
        <v>5601</v>
      </c>
      <c r="F16" s="21"/>
      <c r="G16" s="478">
        <v>1315</v>
      </c>
      <c r="H16" s="21"/>
      <c r="I16" s="483">
        <v>933</v>
      </c>
      <c r="J16" s="15"/>
      <c r="K16" s="15"/>
      <c r="L16" s="15"/>
      <c r="M16" s="15"/>
    </row>
    <row r="17" spans="1:13" s="12" customFormat="1" ht="18.75" customHeight="1">
      <c r="A17" s="17" t="s">
        <v>3</v>
      </c>
      <c r="B17" s="23" t="s">
        <v>9</v>
      </c>
      <c r="C17" s="163">
        <v>8344</v>
      </c>
      <c r="D17" s="20">
        <v>2839</v>
      </c>
      <c r="E17" s="20">
        <v>5505</v>
      </c>
      <c r="F17" s="21"/>
      <c r="G17" s="478">
        <v>1882</v>
      </c>
      <c r="H17" s="21"/>
      <c r="I17" s="483">
        <v>783</v>
      </c>
      <c r="J17" s="15"/>
      <c r="K17" s="15"/>
      <c r="L17" s="15"/>
      <c r="M17" s="15"/>
    </row>
    <row r="18" spans="1:13" s="12" customFormat="1" ht="18.75" customHeight="1">
      <c r="A18" s="24"/>
      <c r="B18" s="252" t="s">
        <v>182</v>
      </c>
      <c r="C18" s="163">
        <v>7301</v>
      </c>
      <c r="D18" s="20">
        <v>3071</v>
      </c>
      <c r="E18" s="20">
        <v>4230</v>
      </c>
      <c r="F18" s="21"/>
      <c r="G18" s="478">
        <v>1552</v>
      </c>
      <c r="H18" s="21"/>
      <c r="I18" s="483">
        <v>1013</v>
      </c>
      <c r="J18" s="15"/>
      <c r="K18" s="15"/>
      <c r="L18" s="15"/>
      <c r="M18" s="15"/>
    </row>
    <row r="19" spans="1:13" s="12" customFormat="1" ht="18.75" customHeight="1">
      <c r="A19" s="24"/>
      <c r="B19" s="252" t="s">
        <v>183</v>
      </c>
      <c r="C19" s="163">
        <v>6047</v>
      </c>
      <c r="D19" s="20">
        <v>2568</v>
      </c>
      <c r="E19" s="20">
        <v>3479</v>
      </c>
      <c r="F19" s="21"/>
      <c r="G19" s="478">
        <v>1018</v>
      </c>
      <c r="H19" s="21"/>
      <c r="I19" s="483">
        <v>820</v>
      </c>
      <c r="J19" s="15"/>
      <c r="K19" s="15"/>
      <c r="L19" s="15"/>
      <c r="M19" s="15"/>
    </row>
    <row r="20" spans="1:13" s="12" customFormat="1" ht="18.75" customHeight="1">
      <c r="A20" s="24"/>
      <c r="B20" s="252" t="s">
        <v>184</v>
      </c>
      <c r="C20" s="163">
        <v>7301</v>
      </c>
      <c r="D20" s="20">
        <v>3071</v>
      </c>
      <c r="E20" s="20">
        <v>4230</v>
      </c>
      <c r="F20" s="21"/>
      <c r="G20" s="478">
        <v>1552</v>
      </c>
      <c r="H20" s="21"/>
      <c r="I20" s="483">
        <v>1013</v>
      </c>
      <c r="J20" s="15"/>
      <c r="K20" s="15"/>
      <c r="L20" s="15"/>
      <c r="M20" s="15"/>
    </row>
    <row r="21" spans="1:13" s="12" customFormat="1" ht="18.75" customHeight="1">
      <c r="A21" s="24"/>
      <c r="B21" s="252" t="s">
        <v>185</v>
      </c>
      <c r="C21" s="163">
        <v>2729</v>
      </c>
      <c r="D21" s="20">
        <v>1330</v>
      </c>
      <c r="E21" s="20">
        <v>1399</v>
      </c>
      <c r="F21" s="21"/>
      <c r="G21" s="478">
        <v>655</v>
      </c>
      <c r="H21" s="21"/>
      <c r="I21" s="483">
        <v>692</v>
      </c>
      <c r="J21" s="15"/>
      <c r="K21" s="15"/>
      <c r="L21" s="15"/>
      <c r="M21" s="15"/>
    </row>
    <row r="22" spans="1:13" s="12" customFormat="1" ht="18.75" customHeight="1">
      <c r="A22" s="24"/>
      <c r="B22" s="252" t="s">
        <v>186</v>
      </c>
      <c r="C22" s="163">
        <v>2747</v>
      </c>
      <c r="D22" s="20">
        <v>1419</v>
      </c>
      <c r="E22" s="20">
        <v>1328</v>
      </c>
      <c r="F22" s="21"/>
      <c r="G22" s="478">
        <v>498</v>
      </c>
      <c r="H22" s="21"/>
      <c r="I22" s="483">
        <v>503</v>
      </c>
      <c r="J22" s="15"/>
      <c r="K22" s="15"/>
      <c r="L22" s="15"/>
      <c r="M22" s="15"/>
    </row>
    <row r="23" spans="1:13" s="12" customFormat="1" ht="18.75" customHeight="1">
      <c r="A23" s="24"/>
      <c r="B23" s="252" t="s">
        <v>187</v>
      </c>
      <c r="C23" s="163">
        <v>2121</v>
      </c>
      <c r="D23" s="20">
        <v>630</v>
      </c>
      <c r="E23" s="20">
        <v>1491</v>
      </c>
      <c r="F23" s="21"/>
      <c r="G23" s="478">
        <v>599</v>
      </c>
      <c r="H23" s="21"/>
      <c r="I23" s="483">
        <v>400</v>
      </c>
      <c r="J23" s="15"/>
      <c r="K23" s="15"/>
      <c r="L23" s="15"/>
      <c r="M23" s="15"/>
    </row>
    <row r="24" spans="1:13" s="12" customFormat="1" ht="18.75" customHeight="1">
      <c r="A24" s="24"/>
      <c r="B24" s="252" t="s">
        <v>188</v>
      </c>
      <c r="C24" s="163">
        <v>2275</v>
      </c>
      <c r="D24" s="20">
        <v>738</v>
      </c>
      <c r="E24" s="20">
        <v>1537</v>
      </c>
      <c r="F24" s="21"/>
      <c r="G24" s="478">
        <v>554</v>
      </c>
      <c r="H24" s="21"/>
      <c r="I24" s="483">
        <v>395</v>
      </c>
      <c r="J24" s="15"/>
      <c r="K24" s="15"/>
      <c r="L24" s="15"/>
      <c r="M24" s="15"/>
    </row>
    <row r="25" spans="1:13" s="12" customFormat="1" ht="18.75" customHeight="1">
      <c r="A25" s="24"/>
      <c r="B25" s="252" t="s">
        <v>189</v>
      </c>
      <c r="C25" s="163">
        <v>1953</v>
      </c>
      <c r="D25" s="20">
        <v>721</v>
      </c>
      <c r="E25" s="20">
        <v>1232</v>
      </c>
      <c r="F25" s="21"/>
      <c r="G25" s="478">
        <v>371</v>
      </c>
      <c r="H25" s="21"/>
      <c r="I25" s="483">
        <v>362</v>
      </c>
      <c r="J25" s="15"/>
      <c r="K25" s="15"/>
      <c r="L25" s="15"/>
      <c r="M25" s="15"/>
    </row>
    <row r="26" spans="1:13" s="12" customFormat="1" ht="18.75" customHeight="1">
      <c r="A26" s="24"/>
      <c r="B26" s="18">
        <v>10</v>
      </c>
      <c r="C26" s="163">
        <v>2034</v>
      </c>
      <c r="D26" s="20">
        <v>655</v>
      </c>
      <c r="E26" s="20">
        <v>1379</v>
      </c>
      <c r="F26" s="21"/>
      <c r="G26" s="478">
        <v>262</v>
      </c>
      <c r="H26" s="21"/>
      <c r="I26" s="483">
        <v>321</v>
      </c>
      <c r="J26" s="15"/>
      <c r="K26" s="15"/>
      <c r="L26" s="15"/>
      <c r="M26" s="15"/>
    </row>
    <row r="27" spans="1:13" s="12" customFormat="1" ht="18.75" customHeight="1">
      <c r="A27" s="24"/>
      <c r="B27" s="18">
        <v>11</v>
      </c>
      <c r="C27" s="163">
        <v>1595</v>
      </c>
      <c r="D27" s="20">
        <v>498</v>
      </c>
      <c r="E27" s="20">
        <v>1097</v>
      </c>
      <c r="F27" s="21"/>
      <c r="G27" s="478">
        <v>149</v>
      </c>
      <c r="H27" s="21"/>
      <c r="I27" s="483">
        <v>160</v>
      </c>
      <c r="J27" s="15"/>
      <c r="K27" s="15"/>
      <c r="L27" s="15"/>
      <c r="M27" s="15"/>
    </row>
    <row r="28" spans="1:13" s="12" customFormat="1" ht="18.75" customHeight="1">
      <c r="A28" s="24"/>
      <c r="B28" s="18">
        <v>12</v>
      </c>
      <c r="C28" s="163">
        <v>1343</v>
      </c>
      <c r="D28" s="163">
        <v>251</v>
      </c>
      <c r="E28" s="163">
        <v>1092</v>
      </c>
      <c r="F28" s="164"/>
      <c r="G28" s="479">
        <v>135</v>
      </c>
      <c r="H28" s="164"/>
      <c r="I28" s="484">
        <v>120</v>
      </c>
      <c r="J28" s="15"/>
      <c r="K28" s="15"/>
      <c r="L28" s="15"/>
      <c r="M28" s="15"/>
    </row>
    <row r="29" spans="1:13" s="12" customFormat="1" ht="18.75" customHeight="1">
      <c r="A29" s="24"/>
      <c r="B29" s="18">
        <v>13</v>
      </c>
      <c r="C29" s="163">
        <v>1165</v>
      </c>
      <c r="D29" s="163">
        <v>179</v>
      </c>
      <c r="E29" s="163">
        <v>986</v>
      </c>
      <c r="F29" s="164"/>
      <c r="G29" s="479">
        <v>74</v>
      </c>
      <c r="H29" s="164"/>
      <c r="I29" s="484">
        <v>67</v>
      </c>
      <c r="J29" s="15"/>
      <c r="K29" s="15"/>
      <c r="L29" s="15"/>
      <c r="M29" s="15"/>
    </row>
    <row r="30" spans="1:13" s="12" customFormat="1" ht="18.75" customHeight="1">
      <c r="A30" s="24"/>
      <c r="B30" s="18">
        <v>14</v>
      </c>
      <c r="C30" s="163">
        <v>1370</v>
      </c>
      <c r="D30" s="163">
        <v>279</v>
      </c>
      <c r="E30" s="163">
        <v>1091</v>
      </c>
      <c r="F30" s="164"/>
      <c r="G30" s="479">
        <v>197</v>
      </c>
      <c r="H30" s="164"/>
      <c r="I30" s="484">
        <v>200</v>
      </c>
      <c r="J30" s="15"/>
      <c r="K30" s="15"/>
      <c r="L30" s="15"/>
      <c r="M30" s="15"/>
    </row>
    <row r="31" spans="1:13" s="12" customFormat="1" ht="18.75" customHeight="1">
      <c r="A31" s="24"/>
      <c r="B31" s="18">
        <v>15</v>
      </c>
      <c r="C31" s="163">
        <v>1765</v>
      </c>
      <c r="D31" s="163">
        <v>451</v>
      </c>
      <c r="E31" s="163">
        <v>1314</v>
      </c>
      <c r="F31" s="164"/>
      <c r="G31" s="479">
        <v>359</v>
      </c>
      <c r="H31" s="164"/>
      <c r="I31" s="484">
        <v>383</v>
      </c>
      <c r="J31" s="15"/>
      <c r="K31" s="15"/>
      <c r="L31" s="15"/>
      <c r="M31" s="15"/>
    </row>
    <row r="32" spans="1:13" s="12" customFormat="1" ht="18.75" customHeight="1">
      <c r="A32" s="24"/>
      <c r="B32" s="18">
        <v>16</v>
      </c>
      <c r="C32" s="163">
        <v>2875</v>
      </c>
      <c r="D32" s="163">
        <v>1330</v>
      </c>
      <c r="E32" s="163">
        <v>1545</v>
      </c>
      <c r="F32" s="164"/>
      <c r="G32" s="479">
        <v>406</v>
      </c>
      <c r="H32" s="164"/>
      <c r="I32" s="484">
        <v>497</v>
      </c>
      <c r="J32" s="15"/>
      <c r="K32" s="15"/>
      <c r="L32" s="15"/>
      <c r="M32" s="15"/>
    </row>
    <row r="33" spans="1:13" s="12" customFormat="1" ht="18.75" customHeight="1">
      <c r="A33" s="24"/>
      <c r="B33" s="18">
        <v>17</v>
      </c>
      <c r="C33" s="163">
        <v>2356</v>
      </c>
      <c r="D33" s="163">
        <v>944</v>
      </c>
      <c r="E33" s="163">
        <v>1412</v>
      </c>
      <c r="F33" s="164"/>
      <c r="G33" s="479">
        <v>343</v>
      </c>
      <c r="H33" s="164"/>
      <c r="I33" s="484">
        <v>343</v>
      </c>
      <c r="J33" s="15"/>
      <c r="K33" s="15"/>
      <c r="L33" s="15"/>
      <c r="M33" s="15"/>
    </row>
    <row r="34" spans="1:13" s="12" customFormat="1" ht="18.75" customHeight="1">
      <c r="A34" s="24"/>
      <c r="B34" s="18">
        <v>18</v>
      </c>
      <c r="C34" s="163">
        <v>1987</v>
      </c>
      <c r="D34" s="163">
        <v>1117</v>
      </c>
      <c r="E34" s="163">
        <v>870</v>
      </c>
      <c r="F34" s="164"/>
      <c r="G34" s="479">
        <v>451</v>
      </c>
      <c r="H34" s="164"/>
      <c r="I34" s="484">
        <v>449</v>
      </c>
      <c r="J34" s="15"/>
      <c r="K34" s="15"/>
      <c r="L34" s="15"/>
      <c r="M34" s="15"/>
    </row>
    <row r="35" spans="1:13" s="12" customFormat="1" ht="18.75" customHeight="1">
      <c r="A35" s="24"/>
      <c r="B35" s="18">
        <v>19</v>
      </c>
      <c r="C35" s="163">
        <v>1910</v>
      </c>
      <c r="D35" s="163">
        <v>1064</v>
      </c>
      <c r="E35" s="163">
        <v>846</v>
      </c>
      <c r="F35" s="164"/>
      <c r="G35" s="479">
        <v>378</v>
      </c>
      <c r="H35" s="164"/>
      <c r="I35" s="484">
        <v>341</v>
      </c>
      <c r="J35" s="15"/>
      <c r="K35" s="15"/>
      <c r="L35" s="15"/>
      <c r="M35" s="15"/>
    </row>
    <row r="36" spans="1:13" s="12" customFormat="1" ht="18.75" customHeight="1">
      <c r="A36" s="24"/>
      <c r="B36" s="18">
        <v>20</v>
      </c>
      <c r="C36" s="163">
        <v>1566</v>
      </c>
      <c r="D36" s="163">
        <v>904</v>
      </c>
      <c r="E36" s="163">
        <v>662</v>
      </c>
      <c r="F36" s="164"/>
      <c r="G36" s="479">
        <v>356</v>
      </c>
      <c r="H36" s="164"/>
      <c r="I36" s="484">
        <v>282</v>
      </c>
      <c r="J36" s="15"/>
      <c r="K36" s="15"/>
      <c r="L36" s="15"/>
      <c r="M36" s="15"/>
    </row>
    <row r="37" spans="1:13" s="12" customFormat="1" ht="18.75" customHeight="1">
      <c r="A37" s="103"/>
      <c r="B37" s="18">
        <v>21</v>
      </c>
      <c r="C37" s="163">
        <v>1717</v>
      </c>
      <c r="D37" s="163">
        <v>992</v>
      </c>
      <c r="E37" s="163">
        <v>725</v>
      </c>
      <c r="F37" s="164"/>
      <c r="G37" s="479">
        <v>356</v>
      </c>
      <c r="H37" s="164"/>
      <c r="I37" s="484">
        <v>276</v>
      </c>
      <c r="J37" s="15"/>
      <c r="K37" s="15"/>
      <c r="L37" s="15"/>
      <c r="M37" s="15"/>
    </row>
    <row r="38" spans="1:13" s="12" customFormat="1" ht="18.75" customHeight="1">
      <c r="A38" s="103"/>
      <c r="B38" s="18">
        <v>22</v>
      </c>
      <c r="C38" s="163">
        <v>1365</v>
      </c>
      <c r="D38" s="163">
        <v>809</v>
      </c>
      <c r="E38" s="163">
        <v>556</v>
      </c>
      <c r="F38" s="164"/>
      <c r="G38" s="479">
        <v>237</v>
      </c>
      <c r="H38" s="164"/>
      <c r="I38" s="484">
        <v>300</v>
      </c>
      <c r="J38" s="15"/>
      <c r="K38" s="15"/>
      <c r="L38" s="15"/>
      <c r="M38" s="15"/>
    </row>
    <row r="39" spans="1:9" s="15" customFormat="1" ht="18.75" customHeight="1">
      <c r="A39" s="103"/>
      <c r="B39" s="18">
        <v>23</v>
      </c>
      <c r="C39" s="163">
        <v>1738</v>
      </c>
      <c r="D39" s="163">
        <v>1075</v>
      </c>
      <c r="E39" s="163">
        <v>663</v>
      </c>
      <c r="F39" s="164"/>
      <c r="G39" s="479">
        <v>276</v>
      </c>
      <c r="H39" s="164"/>
      <c r="I39" s="484">
        <v>352</v>
      </c>
    </row>
    <row r="40" spans="1:9" s="15" customFormat="1" ht="18.75" customHeight="1">
      <c r="A40" s="103"/>
      <c r="B40" s="18">
        <v>24</v>
      </c>
      <c r="C40" s="163">
        <v>1235</v>
      </c>
      <c r="D40" s="163">
        <v>935</v>
      </c>
      <c r="E40" s="163">
        <v>300</v>
      </c>
      <c r="F40" s="164"/>
      <c r="G40" s="479">
        <v>341</v>
      </c>
      <c r="H40" s="164"/>
      <c r="I40" s="484">
        <v>350</v>
      </c>
    </row>
    <row r="41" spans="1:13" s="12" customFormat="1" ht="18.75" customHeight="1">
      <c r="A41" s="103"/>
      <c r="B41" s="18">
        <v>25</v>
      </c>
      <c r="C41" s="163">
        <v>1254</v>
      </c>
      <c r="D41" s="163">
        <v>988</v>
      </c>
      <c r="E41" s="163">
        <v>266</v>
      </c>
      <c r="F41" s="164"/>
      <c r="G41" s="479">
        <v>356</v>
      </c>
      <c r="H41" s="164"/>
      <c r="I41" s="484">
        <v>406</v>
      </c>
      <c r="J41" s="15"/>
      <c r="K41" s="15"/>
      <c r="L41" s="15"/>
      <c r="M41" s="15"/>
    </row>
    <row r="42" spans="1:9" s="15" customFormat="1" ht="18.75" customHeight="1">
      <c r="A42" s="103"/>
      <c r="B42" s="18">
        <v>26</v>
      </c>
      <c r="C42" s="163">
        <v>911</v>
      </c>
      <c r="D42" s="163">
        <v>659</v>
      </c>
      <c r="E42" s="163">
        <v>252</v>
      </c>
      <c r="F42" s="164"/>
      <c r="G42" s="479">
        <v>419</v>
      </c>
      <c r="H42" s="164"/>
      <c r="I42" s="484">
        <v>273</v>
      </c>
    </row>
    <row r="43" spans="1:9" s="15" customFormat="1" ht="18.75" customHeight="1">
      <c r="A43" s="103"/>
      <c r="B43" s="18">
        <v>27</v>
      </c>
      <c r="C43" s="163">
        <v>754</v>
      </c>
      <c r="D43" s="163">
        <v>569</v>
      </c>
      <c r="E43" s="163">
        <v>185</v>
      </c>
      <c r="F43" s="164"/>
      <c r="G43" s="479">
        <v>397</v>
      </c>
      <c r="H43" s="164"/>
      <c r="I43" s="484">
        <v>200</v>
      </c>
    </row>
    <row r="44" spans="1:9" s="15" customFormat="1" ht="18.75" customHeight="1">
      <c r="A44" s="103"/>
      <c r="B44" s="18">
        <v>28</v>
      </c>
      <c r="C44" s="354">
        <v>269</v>
      </c>
      <c r="D44" s="354">
        <v>76</v>
      </c>
      <c r="E44" s="354">
        <v>68</v>
      </c>
      <c r="F44" s="355"/>
      <c r="G44" s="480">
        <v>116</v>
      </c>
      <c r="H44" s="355"/>
      <c r="I44" s="485">
        <v>161</v>
      </c>
    </row>
    <row r="45" spans="1:9" s="15" customFormat="1" ht="18.75" customHeight="1">
      <c r="A45" s="26"/>
      <c r="B45" s="27">
        <v>29</v>
      </c>
      <c r="C45" s="352">
        <v>347</v>
      </c>
      <c r="D45" s="352">
        <v>57</v>
      </c>
      <c r="E45" s="352">
        <v>90</v>
      </c>
      <c r="F45" s="353"/>
      <c r="G45" s="481">
        <v>147</v>
      </c>
      <c r="H45" s="353"/>
      <c r="I45" s="486">
        <v>225</v>
      </c>
    </row>
    <row r="46" spans="1:13" s="12" customFormat="1" ht="18.75" customHeight="1">
      <c r="A46" s="601" t="s">
        <v>1</v>
      </c>
      <c r="B46" s="602"/>
      <c r="C46" s="593" t="s">
        <v>263</v>
      </c>
      <c r="D46" s="594"/>
      <c r="E46" s="487"/>
      <c r="F46" s="595" t="s">
        <v>264</v>
      </c>
      <c r="G46" s="596"/>
      <c r="H46" s="569" t="s">
        <v>268</v>
      </c>
      <c r="I46" s="570"/>
      <c r="J46" s="15"/>
      <c r="K46" s="15"/>
      <c r="L46" s="15"/>
      <c r="M46" s="15"/>
    </row>
    <row r="47" spans="1:13" s="12" customFormat="1" ht="18.75" customHeight="1" thickBot="1">
      <c r="A47" s="603" t="s">
        <v>5</v>
      </c>
      <c r="B47" s="604"/>
      <c r="C47" s="591" t="s">
        <v>6</v>
      </c>
      <c r="D47" s="592"/>
      <c r="E47" s="476"/>
      <c r="F47" s="488" t="s">
        <v>265</v>
      </c>
      <c r="G47" s="488" t="s">
        <v>266</v>
      </c>
      <c r="H47" s="488" t="s">
        <v>265</v>
      </c>
      <c r="I47" s="489" t="s">
        <v>267</v>
      </c>
      <c r="J47" s="15"/>
      <c r="K47" s="15"/>
      <c r="L47" s="15"/>
      <c r="M47" s="15"/>
    </row>
    <row r="48" spans="1:13" s="12" customFormat="1" ht="18.75" customHeight="1" thickTop="1">
      <c r="A48" s="75"/>
      <c r="B48" s="75">
        <v>28</v>
      </c>
      <c r="C48" s="471"/>
      <c r="D48" s="473">
        <v>269</v>
      </c>
      <c r="E48" s="476"/>
      <c r="F48" s="491">
        <v>76</v>
      </c>
      <c r="G48" s="492">
        <v>68</v>
      </c>
      <c r="H48" s="492">
        <v>116</v>
      </c>
      <c r="I48" s="492">
        <v>161</v>
      </c>
      <c r="J48" s="15"/>
      <c r="K48" s="15"/>
      <c r="L48" s="15"/>
      <c r="M48" s="15"/>
    </row>
    <row r="49" spans="1:13" s="12" customFormat="1" ht="18.75" customHeight="1">
      <c r="A49" s="75"/>
      <c r="B49" s="75">
        <v>29</v>
      </c>
      <c r="C49" s="471"/>
      <c r="D49" s="473">
        <v>347</v>
      </c>
      <c r="E49" s="476"/>
      <c r="F49" s="491">
        <v>57</v>
      </c>
      <c r="G49" s="492">
        <v>90</v>
      </c>
      <c r="H49" s="492">
        <v>147</v>
      </c>
      <c r="I49" s="492">
        <v>225</v>
      </c>
      <c r="J49" s="15"/>
      <c r="K49" s="15"/>
      <c r="L49" s="15"/>
      <c r="M49" s="15"/>
    </row>
    <row r="50" spans="1:9" s="15" customFormat="1" ht="18.75" customHeight="1">
      <c r="A50" s="103"/>
      <c r="B50" s="18">
        <v>30</v>
      </c>
      <c r="C50" s="355"/>
      <c r="D50" s="473">
        <v>243</v>
      </c>
      <c r="E50" s="354"/>
      <c r="F50" s="354">
        <v>64</v>
      </c>
      <c r="G50" s="355">
        <v>69</v>
      </c>
      <c r="H50" s="355">
        <v>129</v>
      </c>
      <c r="I50" s="355">
        <v>149</v>
      </c>
    </row>
    <row r="51" spans="1:13" s="12" customFormat="1" ht="17.25" customHeight="1">
      <c r="A51" s="63" t="s">
        <v>289</v>
      </c>
      <c r="B51" s="166" t="s">
        <v>139</v>
      </c>
      <c r="C51" s="355"/>
      <c r="D51" s="473">
        <v>199</v>
      </c>
      <c r="E51" s="354"/>
      <c r="F51" s="354">
        <v>65</v>
      </c>
      <c r="G51" s="355">
        <v>90</v>
      </c>
      <c r="H51" s="355">
        <v>107</v>
      </c>
      <c r="I51" s="355">
        <v>130</v>
      </c>
      <c r="J51" s="15"/>
      <c r="K51" s="15"/>
      <c r="L51" s="15"/>
      <c r="M51" s="15"/>
    </row>
    <row r="52" spans="1:9" s="15" customFormat="1" ht="17.25" customHeight="1">
      <c r="A52" s="63"/>
      <c r="B52" s="166">
        <v>2</v>
      </c>
      <c r="C52" s="355"/>
      <c r="D52" s="473">
        <v>121</v>
      </c>
      <c r="E52" s="354"/>
      <c r="F52" s="354">
        <v>55</v>
      </c>
      <c r="G52" s="355">
        <v>324</v>
      </c>
      <c r="H52" s="355">
        <v>75</v>
      </c>
      <c r="I52" s="355">
        <v>100</v>
      </c>
    </row>
    <row r="53" spans="1:13" s="12" customFormat="1" ht="17.25" customHeight="1">
      <c r="A53" s="63"/>
      <c r="B53" s="166">
        <v>3</v>
      </c>
      <c r="C53" s="355"/>
      <c r="D53" s="473">
        <v>136</v>
      </c>
      <c r="E53" s="354"/>
      <c r="F53" s="354">
        <v>58</v>
      </c>
      <c r="G53" s="355">
        <v>252</v>
      </c>
      <c r="H53" s="355">
        <v>58</v>
      </c>
      <c r="I53" s="355">
        <v>62</v>
      </c>
      <c r="J53" s="15"/>
      <c r="K53" s="15"/>
      <c r="L53" s="15"/>
      <c r="M53" s="15"/>
    </row>
    <row r="54" spans="1:13" s="12" customFormat="1" ht="17.25" customHeight="1">
      <c r="A54" s="153"/>
      <c r="B54" s="165">
        <v>4</v>
      </c>
      <c r="C54" s="353"/>
      <c r="D54" s="490">
        <v>152</v>
      </c>
      <c r="E54" s="352"/>
      <c r="F54" s="352">
        <v>56</v>
      </c>
      <c r="G54" s="353">
        <v>296</v>
      </c>
      <c r="H54" s="353">
        <v>49</v>
      </c>
      <c r="I54" s="353">
        <v>52</v>
      </c>
      <c r="J54" s="15"/>
      <c r="K54" s="15"/>
      <c r="L54" s="15"/>
      <c r="M54" s="15"/>
    </row>
    <row r="55" spans="1:13" s="12" customFormat="1" ht="12.75">
      <c r="A55" s="24"/>
      <c r="B55" s="29" t="s">
        <v>261</v>
      </c>
      <c r="C55" s="10"/>
      <c r="D55" s="10"/>
      <c r="E55" s="10"/>
      <c r="F55" s="10"/>
      <c r="G55" s="10"/>
      <c r="H55" s="10"/>
      <c r="I55" s="10"/>
      <c r="J55" s="15"/>
      <c r="K55" s="15"/>
      <c r="L55" s="15"/>
      <c r="M55" s="15"/>
    </row>
    <row r="56" spans="1:13" s="12" customFormat="1" ht="12.75">
      <c r="A56" s="24"/>
      <c r="B56" s="30"/>
      <c r="J56" s="15"/>
      <c r="K56" s="15"/>
      <c r="L56" s="15"/>
      <c r="M56" s="15"/>
    </row>
    <row r="57" spans="1:13" s="12" customFormat="1" ht="12.75">
      <c r="A57" s="24"/>
      <c r="B57" s="30"/>
      <c r="E57" s="24" t="s">
        <v>296</v>
      </c>
      <c r="J57" s="15"/>
      <c r="K57" s="15"/>
      <c r="L57" s="15"/>
      <c r="M57" s="15"/>
    </row>
    <row r="58" spans="1:13" s="12" customFormat="1" ht="12.75">
      <c r="A58" s="24"/>
      <c r="B58" s="30"/>
      <c r="E58" s="24" t="s">
        <v>297</v>
      </c>
      <c r="J58" s="15"/>
      <c r="K58" s="15"/>
      <c r="L58" s="15"/>
      <c r="M58" s="15"/>
    </row>
    <row r="59" spans="1:13" s="12" customFormat="1" ht="12.75">
      <c r="A59" s="24"/>
      <c r="B59" s="30"/>
      <c r="J59" s="15"/>
      <c r="K59" s="15"/>
      <c r="L59" s="15"/>
      <c r="M59" s="15"/>
    </row>
    <row r="60" spans="1:13" s="12" customFormat="1" ht="12.75">
      <c r="A60" s="24"/>
      <c r="B60" s="30"/>
      <c r="J60" s="15"/>
      <c r="K60" s="15"/>
      <c r="L60" s="15"/>
      <c r="M60" s="15"/>
    </row>
    <row r="61" spans="1:13" s="12" customFormat="1" ht="12.75">
      <c r="A61" s="24"/>
      <c r="B61" s="30"/>
      <c r="J61" s="15"/>
      <c r="K61" s="15"/>
      <c r="L61" s="15"/>
      <c r="M61" s="15"/>
    </row>
    <row r="62" spans="1:13" s="12" customFormat="1" ht="12.75">
      <c r="A62" s="24"/>
      <c r="B62" s="30"/>
      <c r="J62" s="15"/>
      <c r="K62" s="15"/>
      <c r="L62" s="15"/>
      <c r="M62" s="15"/>
    </row>
    <row r="63" spans="1:13" s="12" customFormat="1" ht="12.75">
      <c r="A63" s="24"/>
      <c r="B63" s="30"/>
      <c r="J63" s="15"/>
      <c r="K63" s="15"/>
      <c r="L63" s="15"/>
      <c r="M63" s="15"/>
    </row>
    <row r="64" spans="1:13" s="12" customFormat="1" ht="12.75">
      <c r="A64" s="24"/>
      <c r="B64" s="30"/>
      <c r="J64" s="15"/>
      <c r="K64" s="15"/>
      <c r="L64" s="15"/>
      <c r="M64" s="15"/>
    </row>
    <row r="65" spans="1:13" s="12" customFormat="1" ht="12.75">
      <c r="A65" s="24"/>
      <c r="B65" s="30"/>
      <c r="J65" s="15"/>
      <c r="K65" s="15"/>
      <c r="L65" s="15"/>
      <c r="M65" s="15"/>
    </row>
    <row r="66" spans="1:13" s="12" customFormat="1" ht="12.75">
      <c r="A66" s="24"/>
      <c r="B66" s="30"/>
      <c r="J66" s="15"/>
      <c r="K66" s="15"/>
      <c r="L66" s="15"/>
      <c r="M66" s="15"/>
    </row>
    <row r="67" spans="1:13" s="12" customFormat="1" ht="12.75">
      <c r="A67" s="24"/>
      <c r="B67" s="30"/>
      <c r="J67" s="15"/>
      <c r="K67" s="15"/>
      <c r="L67" s="15"/>
      <c r="M67" s="15"/>
    </row>
    <row r="68" spans="1:13" s="12" customFormat="1" ht="12.75">
      <c r="A68" s="24"/>
      <c r="B68" s="30"/>
      <c r="J68" s="15"/>
      <c r="K68" s="15"/>
      <c r="L68" s="15"/>
      <c r="M68" s="15"/>
    </row>
    <row r="69" spans="1:13" s="12" customFormat="1" ht="12.75">
      <c r="A69" s="24"/>
      <c r="B69" s="30"/>
      <c r="J69" s="15"/>
      <c r="K69" s="15"/>
      <c r="L69" s="15"/>
      <c r="M69" s="15"/>
    </row>
    <row r="70" spans="1:13" s="12" customFormat="1" ht="12.75">
      <c r="A70" s="24"/>
      <c r="B70" s="30"/>
      <c r="J70" s="15"/>
      <c r="K70" s="15"/>
      <c r="L70" s="15"/>
      <c r="M70" s="15"/>
    </row>
    <row r="71" spans="1:13" s="12" customFormat="1" ht="12.75">
      <c r="A71" s="24"/>
      <c r="B71" s="30"/>
      <c r="J71" s="15"/>
      <c r="K71" s="15"/>
      <c r="L71" s="15"/>
      <c r="M71" s="15"/>
    </row>
    <row r="72" spans="1:13" s="12" customFormat="1" ht="12.75">
      <c r="A72" s="24"/>
      <c r="B72" s="30"/>
      <c r="J72" s="15"/>
      <c r="K72" s="15"/>
      <c r="L72" s="15"/>
      <c r="M72" s="15"/>
    </row>
    <row r="73" spans="1:13" s="12" customFormat="1" ht="12.75">
      <c r="A73" s="24"/>
      <c r="B73" s="30"/>
      <c r="J73" s="15"/>
      <c r="K73" s="15"/>
      <c r="L73" s="15"/>
      <c r="M73" s="15"/>
    </row>
    <row r="74" spans="1:13" s="12" customFormat="1" ht="12.75">
      <c r="A74" s="24"/>
      <c r="B74" s="30"/>
      <c r="J74" s="15"/>
      <c r="K74" s="15"/>
      <c r="L74" s="15"/>
      <c r="M74" s="15"/>
    </row>
    <row r="75" spans="1:13" s="12" customFormat="1" ht="12.75">
      <c r="A75" s="24"/>
      <c r="B75" s="30"/>
      <c r="J75" s="15"/>
      <c r="K75" s="15"/>
      <c r="L75" s="15"/>
      <c r="M75" s="15"/>
    </row>
    <row r="76" spans="1:13" s="12" customFormat="1" ht="12.75">
      <c r="A76" s="24"/>
      <c r="B76" s="30"/>
      <c r="J76" s="15"/>
      <c r="K76" s="15"/>
      <c r="L76" s="15"/>
      <c r="M76" s="15"/>
    </row>
    <row r="77" spans="1:13" s="12" customFormat="1" ht="12.75">
      <c r="A77" s="24"/>
      <c r="J77" s="15"/>
      <c r="K77" s="15"/>
      <c r="L77" s="15"/>
      <c r="M77" s="15"/>
    </row>
    <row r="78" spans="1:13" s="12" customFormat="1" ht="12.75">
      <c r="A78" s="24"/>
      <c r="J78" s="15"/>
      <c r="K78" s="15"/>
      <c r="L78" s="15"/>
      <c r="M78" s="15"/>
    </row>
    <row r="79" spans="1:13" s="12" customFormat="1" ht="12.75">
      <c r="A79" s="24"/>
      <c r="J79" s="15"/>
      <c r="K79" s="15"/>
      <c r="L79" s="15"/>
      <c r="M79" s="15"/>
    </row>
    <row r="80" spans="1:13" s="12" customFormat="1" ht="12.75">
      <c r="A80" s="24"/>
      <c r="J80" s="15"/>
      <c r="K80" s="15"/>
      <c r="L80" s="15"/>
      <c r="M80" s="15"/>
    </row>
    <row r="81" spans="1:13" s="12" customFormat="1" ht="12.75">
      <c r="A81" s="24"/>
      <c r="J81" s="15"/>
      <c r="K81" s="15"/>
      <c r="L81" s="15"/>
      <c r="M81" s="15"/>
    </row>
    <row r="82" spans="1:13" s="12" customFormat="1" ht="12.75">
      <c r="A82" s="24"/>
      <c r="J82" s="15"/>
      <c r="K82" s="15"/>
      <c r="L82" s="15"/>
      <c r="M82" s="15"/>
    </row>
    <row r="83" spans="1:13" s="12" customFormat="1" ht="12.75">
      <c r="A83" s="24"/>
      <c r="J83" s="15"/>
      <c r="K83" s="15"/>
      <c r="L83" s="15"/>
      <c r="M83" s="15"/>
    </row>
    <row r="84" spans="1:13" s="12" customFormat="1" ht="12.75">
      <c r="A84" s="24"/>
      <c r="J84" s="15"/>
      <c r="K84" s="15"/>
      <c r="L84" s="15"/>
      <c r="M84" s="15"/>
    </row>
    <row r="85" spans="1:13" s="12" customFormat="1" ht="12.75">
      <c r="A85" s="24"/>
      <c r="J85" s="15"/>
      <c r="K85" s="15"/>
      <c r="L85" s="15"/>
      <c r="M85" s="15"/>
    </row>
    <row r="86" spans="1:13" s="12" customFormat="1" ht="12.75">
      <c r="A86" s="24"/>
      <c r="J86" s="15"/>
      <c r="K86" s="15"/>
      <c r="L86" s="15"/>
      <c r="M86" s="15"/>
    </row>
    <row r="87" spans="1:13" s="12" customFormat="1" ht="12.75">
      <c r="A87" s="24"/>
      <c r="J87" s="15"/>
      <c r="K87" s="15"/>
      <c r="L87" s="15"/>
      <c r="M87" s="15"/>
    </row>
    <row r="88" spans="1:13" s="12" customFormat="1" ht="12.75">
      <c r="A88" s="24"/>
      <c r="J88" s="15"/>
      <c r="K88" s="15"/>
      <c r="L88" s="15"/>
      <c r="M88" s="15"/>
    </row>
    <row r="89" spans="1:13" s="12" customFormat="1" ht="12.75">
      <c r="A89" s="24"/>
      <c r="J89" s="15"/>
      <c r="K89" s="15"/>
      <c r="L89" s="15"/>
      <c r="M89" s="15"/>
    </row>
    <row r="90" spans="1:13" s="12" customFormat="1" ht="12.75">
      <c r="A90" s="24"/>
      <c r="J90" s="15"/>
      <c r="K90" s="15"/>
      <c r="L90" s="15"/>
      <c r="M90" s="15"/>
    </row>
    <row r="91" spans="1:13" s="12" customFormat="1" ht="12.75">
      <c r="A91" s="24"/>
      <c r="J91" s="15"/>
      <c r="K91" s="15"/>
      <c r="L91" s="15"/>
      <c r="M91" s="15"/>
    </row>
    <row r="92" spans="1:13" s="12" customFormat="1" ht="12.75">
      <c r="A92" s="24"/>
      <c r="J92" s="15"/>
      <c r="K92" s="15"/>
      <c r="L92" s="15"/>
      <c r="M92" s="15"/>
    </row>
    <row r="93" spans="1:13" s="12" customFormat="1" ht="12.75">
      <c r="A93" s="24"/>
      <c r="J93" s="15"/>
      <c r="K93" s="15"/>
      <c r="L93" s="15"/>
      <c r="M93" s="15"/>
    </row>
    <row r="94" spans="1:13" s="12" customFormat="1" ht="12.75">
      <c r="A94" s="24"/>
      <c r="J94" s="15"/>
      <c r="K94" s="15"/>
      <c r="L94" s="15"/>
      <c r="M94" s="15"/>
    </row>
    <row r="95" spans="1:13" s="12" customFormat="1" ht="12.75">
      <c r="A95" s="24"/>
      <c r="J95" s="15"/>
      <c r="K95" s="15"/>
      <c r="L95" s="15"/>
      <c r="M95" s="15"/>
    </row>
    <row r="96" spans="1:13" s="12" customFormat="1" ht="12.75">
      <c r="A96" s="24"/>
      <c r="J96" s="15"/>
      <c r="K96" s="15"/>
      <c r="L96" s="15"/>
      <c r="M96" s="15"/>
    </row>
    <row r="97" spans="1:13" s="12" customFormat="1" ht="12.75">
      <c r="A97" s="24"/>
      <c r="J97" s="15"/>
      <c r="K97" s="15"/>
      <c r="L97" s="15"/>
      <c r="M97" s="15"/>
    </row>
    <row r="98" spans="1:13" s="12" customFormat="1" ht="12.75">
      <c r="A98" s="24"/>
      <c r="J98" s="15"/>
      <c r="K98" s="15"/>
      <c r="L98" s="15"/>
      <c r="M98" s="15"/>
    </row>
    <row r="99" spans="1:13" s="12" customFormat="1" ht="12.75">
      <c r="A99" s="24"/>
      <c r="J99" s="15"/>
      <c r="K99" s="15"/>
      <c r="L99" s="15"/>
      <c r="M99" s="15"/>
    </row>
    <row r="100" spans="1:13" s="12" customFormat="1" ht="12.75">
      <c r="A100" s="24"/>
      <c r="J100" s="15"/>
      <c r="K100" s="15"/>
      <c r="L100" s="15"/>
      <c r="M100" s="15"/>
    </row>
    <row r="101" spans="1:13" s="12" customFormat="1" ht="12.75">
      <c r="A101" s="24"/>
      <c r="J101" s="15"/>
      <c r="K101" s="15"/>
      <c r="L101" s="15"/>
      <c r="M101" s="15"/>
    </row>
    <row r="102" spans="1:13" s="12" customFormat="1" ht="12.75">
      <c r="A102" s="24"/>
      <c r="J102" s="15"/>
      <c r="K102" s="15"/>
      <c r="L102" s="15"/>
      <c r="M102" s="15"/>
    </row>
    <row r="103" spans="1:13" s="12" customFormat="1" ht="12.75">
      <c r="A103" s="24"/>
      <c r="J103" s="15"/>
      <c r="K103" s="15"/>
      <c r="L103" s="15"/>
      <c r="M103" s="15"/>
    </row>
    <row r="104" spans="1:13" s="12" customFormat="1" ht="12.75">
      <c r="A104" s="24"/>
      <c r="J104" s="15"/>
      <c r="K104" s="15"/>
      <c r="L104" s="15"/>
      <c r="M104" s="15"/>
    </row>
    <row r="105" spans="1:13" s="12" customFormat="1" ht="12.75">
      <c r="A105" s="24"/>
      <c r="J105" s="15"/>
      <c r="K105" s="15"/>
      <c r="L105" s="15"/>
      <c r="M105" s="15"/>
    </row>
    <row r="106" spans="1:13" s="12" customFormat="1" ht="12.75">
      <c r="A106" s="24"/>
      <c r="J106" s="15"/>
      <c r="K106" s="15"/>
      <c r="L106" s="15"/>
      <c r="M106" s="15"/>
    </row>
    <row r="107" spans="1:13" s="12" customFormat="1" ht="12.75">
      <c r="A107" s="24"/>
      <c r="J107" s="15"/>
      <c r="K107" s="15"/>
      <c r="L107" s="15"/>
      <c r="M107" s="15"/>
    </row>
    <row r="108" spans="1:13" s="12" customFormat="1" ht="12.75">
      <c r="A108" s="24"/>
      <c r="J108" s="15"/>
      <c r="K108" s="15"/>
      <c r="L108" s="15"/>
      <c r="M108" s="15"/>
    </row>
    <row r="109" spans="1:13" s="12" customFormat="1" ht="12.75">
      <c r="A109" s="24"/>
      <c r="J109" s="15"/>
      <c r="K109" s="15"/>
      <c r="L109" s="15"/>
      <c r="M109" s="15"/>
    </row>
    <row r="110" spans="1:13" s="12" customFormat="1" ht="12.75">
      <c r="A110" s="24"/>
      <c r="J110" s="15"/>
      <c r="K110" s="15"/>
      <c r="L110" s="15"/>
      <c r="M110" s="15"/>
    </row>
    <row r="111" spans="1:13" s="12" customFormat="1" ht="12.75">
      <c r="A111" s="24"/>
      <c r="J111" s="15"/>
      <c r="K111" s="15"/>
      <c r="L111" s="15"/>
      <c r="M111" s="15"/>
    </row>
    <row r="112" spans="1:13" s="12" customFormat="1" ht="12.75">
      <c r="A112" s="24"/>
      <c r="J112" s="15"/>
      <c r="K112" s="15"/>
      <c r="L112" s="15"/>
      <c r="M112" s="15"/>
    </row>
    <row r="113" spans="1:13" s="12" customFormat="1" ht="12.75">
      <c r="A113" s="24"/>
      <c r="J113" s="15"/>
      <c r="K113" s="15"/>
      <c r="L113" s="15"/>
      <c r="M113" s="15"/>
    </row>
    <row r="114" spans="1:13" s="12" customFormat="1" ht="12.75">
      <c r="A114" s="24"/>
      <c r="J114" s="15"/>
      <c r="K114" s="15"/>
      <c r="L114" s="15"/>
      <c r="M114" s="15"/>
    </row>
    <row r="115" spans="1:13" s="12" customFormat="1" ht="12.75">
      <c r="A115" s="24"/>
      <c r="J115" s="15"/>
      <c r="K115" s="15"/>
      <c r="L115" s="15"/>
      <c r="M115" s="15"/>
    </row>
    <row r="116" spans="1:13" s="12" customFormat="1" ht="12.75">
      <c r="A116" s="24"/>
      <c r="J116" s="15"/>
      <c r="K116" s="15"/>
      <c r="L116" s="15"/>
      <c r="M116" s="15"/>
    </row>
    <row r="117" spans="1:13" s="12" customFormat="1" ht="12.75">
      <c r="A117" s="24"/>
      <c r="J117" s="15"/>
      <c r="K117" s="15"/>
      <c r="L117" s="15"/>
      <c r="M117" s="15"/>
    </row>
    <row r="118" spans="1:13" s="12" customFormat="1" ht="12.75">
      <c r="A118" s="24"/>
      <c r="J118" s="15"/>
      <c r="K118" s="15"/>
      <c r="L118" s="15"/>
      <c r="M118" s="15"/>
    </row>
    <row r="119" spans="1:13" s="12" customFormat="1" ht="12.75">
      <c r="A119" s="24"/>
      <c r="J119" s="15"/>
      <c r="K119" s="15"/>
      <c r="L119" s="15"/>
      <c r="M119" s="15"/>
    </row>
    <row r="120" spans="1:13" s="12" customFormat="1" ht="12.75">
      <c r="A120" s="24"/>
      <c r="J120" s="15"/>
      <c r="K120" s="15"/>
      <c r="L120" s="15"/>
      <c r="M120" s="15"/>
    </row>
    <row r="121" spans="1:13" s="12" customFormat="1" ht="12.75">
      <c r="A121" s="24"/>
      <c r="J121" s="15"/>
      <c r="K121" s="15"/>
      <c r="L121" s="15"/>
      <c r="M121" s="15"/>
    </row>
    <row r="122" spans="1:13" s="12" customFormat="1" ht="12.75">
      <c r="A122" s="24"/>
      <c r="J122" s="15"/>
      <c r="K122" s="15"/>
      <c r="L122" s="15"/>
      <c r="M122" s="15"/>
    </row>
    <row r="123" spans="1:13" s="12" customFormat="1" ht="12.75">
      <c r="A123" s="24"/>
      <c r="J123" s="15"/>
      <c r="K123" s="15"/>
      <c r="L123" s="15"/>
      <c r="M123" s="15"/>
    </row>
    <row r="124" spans="1:13" s="12" customFormat="1" ht="12.75">
      <c r="A124" s="24"/>
      <c r="J124" s="15"/>
      <c r="K124" s="15"/>
      <c r="L124" s="15"/>
      <c r="M124" s="15"/>
    </row>
    <row r="125" spans="1:13" s="12" customFormat="1" ht="12.75">
      <c r="A125" s="24"/>
      <c r="J125" s="15"/>
      <c r="K125" s="15"/>
      <c r="L125" s="15"/>
      <c r="M125" s="15"/>
    </row>
    <row r="126" spans="1:13" s="12" customFormat="1" ht="12.75">
      <c r="A126" s="24"/>
      <c r="J126" s="15"/>
      <c r="K126" s="15"/>
      <c r="L126" s="15"/>
      <c r="M126" s="15"/>
    </row>
    <row r="127" spans="1:13" s="12" customFormat="1" ht="12.75">
      <c r="A127" s="24"/>
      <c r="J127" s="15"/>
      <c r="K127" s="15"/>
      <c r="L127" s="15"/>
      <c r="M127" s="15"/>
    </row>
    <row r="128" spans="1:13" s="12" customFormat="1" ht="12.75">
      <c r="A128" s="24"/>
      <c r="J128" s="15"/>
      <c r="K128" s="15"/>
      <c r="L128" s="15"/>
      <c r="M128" s="15"/>
    </row>
    <row r="129" spans="1:13" s="12" customFormat="1" ht="12.75">
      <c r="A129" s="24"/>
      <c r="J129" s="15"/>
      <c r="K129" s="15"/>
      <c r="L129" s="15"/>
      <c r="M129" s="15"/>
    </row>
    <row r="130" spans="1:13" s="12" customFormat="1" ht="12.75">
      <c r="A130" s="24"/>
      <c r="J130" s="15"/>
      <c r="K130" s="15"/>
      <c r="L130" s="15"/>
      <c r="M130" s="15"/>
    </row>
    <row r="131" spans="1:13" s="12" customFormat="1" ht="12.75">
      <c r="A131" s="24"/>
      <c r="J131" s="15"/>
      <c r="K131" s="15"/>
      <c r="L131" s="15"/>
      <c r="M131" s="15"/>
    </row>
    <row r="132" spans="1:13" s="12" customFormat="1" ht="12.75">
      <c r="A132" s="24"/>
      <c r="J132" s="15"/>
      <c r="K132" s="15"/>
      <c r="L132" s="15"/>
      <c r="M132" s="15"/>
    </row>
    <row r="133" spans="1:13" s="12" customFormat="1" ht="12.75">
      <c r="A133" s="24"/>
      <c r="J133" s="15"/>
      <c r="K133" s="15"/>
      <c r="L133" s="15"/>
      <c r="M133" s="15"/>
    </row>
    <row r="134" spans="1:13" s="12" customFormat="1" ht="12.75">
      <c r="A134" s="24"/>
      <c r="J134" s="15"/>
      <c r="K134" s="15"/>
      <c r="L134" s="15"/>
      <c r="M134" s="15"/>
    </row>
    <row r="135" spans="1:13" s="12" customFormat="1" ht="12.75">
      <c r="A135" s="24"/>
      <c r="J135" s="15"/>
      <c r="K135" s="15"/>
      <c r="L135" s="15"/>
      <c r="M135" s="15"/>
    </row>
    <row r="136" spans="1:13" s="12" customFormat="1" ht="12.75">
      <c r="A136" s="24"/>
      <c r="J136" s="15"/>
      <c r="K136" s="15"/>
      <c r="L136" s="15"/>
      <c r="M136" s="15"/>
    </row>
    <row r="137" spans="1:13" s="12" customFormat="1" ht="12.75">
      <c r="A137" s="24"/>
      <c r="J137" s="15"/>
      <c r="K137" s="15"/>
      <c r="L137" s="15"/>
      <c r="M137" s="15"/>
    </row>
    <row r="138" spans="1:13" s="12" customFormat="1" ht="12.75">
      <c r="A138" s="24"/>
      <c r="J138" s="15"/>
      <c r="K138" s="15"/>
      <c r="L138" s="15"/>
      <c r="M138" s="15"/>
    </row>
    <row r="139" spans="1:13" s="12" customFormat="1" ht="12.75">
      <c r="A139" s="24"/>
      <c r="J139" s="15"/>
      <c r="K139" s="15"/>
      <c r="L139" s="15"/>
      <c r="M139" s="15"/>
    </row>
    <row r="140" spans="1:13" s="12" customFormat="1" ht="12.75">
      <c r="A140" s="24"/>
      <c r="J140" s="15"/>
      <c r="K140" s="15"/>
      <c r="L140" s="15"/>
      <c r="M140" s="15"/>
    </row>
    <row r="141" spans="1:13" s="12" customFormat="1" ht="12.75">
      <c r="A141" s="24"/>
      <c r="J141" s="15"/>
      <c r="K141" s="15"/>
      <c r="L141" s="15"/>
      <c r="M141" s="15"/>
    </row>
    <row r="142" spans="1:13" s="12" customFormat="1" ht="12.75">
      <c r="A142" s="24"/>
      <c r="J142" s="15"/>
      <c r="K142" s="15"/>
      <c r="L142" s="15"/>
      <c r="M142" s="15"/>
    </row>
    <row r="143" spans="1:13" s="12" customFormat="1" ht="12.75">
      <c r="A143" s="24"/>
      <c r="J143" s="15"/>
      <c r="K143" s="15"/>
      <c r="L143" s="15"/>
      <c r="M143" s="15"/>
    </row>
    <row r="144" spans="1:13" s="12" customFormat="1" ht="12.75">
      <c r="A144" s="24"/>
      <c r="J144" s="15"/>
      <c r="K144" s="15"/>
      <c r="L144" s="15"/>
      <c r="M144" s="15"/>
    </row>
    <row r="145" spans="1:13" s="12" customFormat="1" ht="12.75">
      <c r="A145" s="24"/>
      <c r="J145" s="15"/>
      <c r="K145" s="15"/>
      <c r="L145" s="15"/>
      <c r="M145" s="15"/>
    </row>
    <row r="146" spans="1:13" s="12" customFormat="1" ht="12.75">
      <c r="A146" s="24"/>
      <c r="J146" s="15"/>
      <c r="K146" s="15"/>
      <c r="L146" s="15"/>
      <c r="M146" s="15"/>
    </row>
    <row r="147" spans="1:13" s="12" customFormat="1" ht="12.75">
      <c r="A147" s="24"/>
      <c r="J147" s="15"/>
      <c r="K147" s="15"/>
      <c r="L147" s="15"/>
      <c r="M147" s="15"/>
    </row>
    <row r="148" spans="1:13" s="12" customFormat="1" ht="12.75">
      <c r="A148" s="24"/>
      <c r="J148" s="15"/>
      <c r="K148" s="15"/>
      <c r="L148" s="15"/>
      <c r="M148" s="15"/>
    </row>
    <row r="149" spans="1:13" s="12" customFormat="1" ht="12.75">
      <c r="A149" s="24"/>
      <c r="J149" s="15"/>
      <c r="K149" s="15"/>
      <c r="L149" s="15"/>
      <c r="M149" s="15"/>
    </row>
    <row r="150" spans="1:13" s="12" customFormat="1" ht="12.75">
      <c r="A150" s="24"/>
      <c r="J150" s="15"/>
      <c r="K150" s="15"/>
      <c r="L150" s="15"/>
      <c r="M150" s="15"/>
    </row>
    <row r="151" spans="1:13" s="12" customFormat="1" ht="12.75">
      <c r="A151" s="24"/>
      <c r="J151" s="15"/>
      <c r="K151" s="15"/>
      <c r="L151" s="15"/>
      <c r="M151" s="15"/>
    </row>
    <row r="152" spans="1:13" s="12" customFormat="1" ht="12.75">
      <c r="A152" s="24"/>
      <c r="J152" s="15"/>
      <c r="K152" s="15"/>
      <c r="L152" s="15"/>
      <c r="M152" s="15"/>
    </row>
    <row r="153" spans="1:13" s="12" customFormat="1" ht="12.75">
      <c r="A153" s="24"/>
      <c r="J153" s="15"/>
      <c r="K153" s="15"/>
      <c r="L153" s="15"/>
      <c r="M153" s="15"/>
    </row>
    <row r="154" spans="1:13" s="12" customFormat="1" ht="12.75">
      <c r="A154" s="24"/>
      <c r="J154" s="15"/>
      <c r="K154" s="15"/>
      <c r="L154" s="15"/>
      <c r="M154" s="15"/>
    </row>
    <row r="155" spans="1:13" s="12" customFormat="1" ht="12.75">
      <c r="A155" s="24"/>
      <c r="J155" s="15"/>
      <c r="K155" s="15"/>
      <c r="L155" s="15"/>
      <c r="M155" s="15"/>
    </row>
    <row r="156" spans="1:13" s="12" customFormat="1" ht="12.75">
      <c r="A156" s="24"/>
      <c r="J156" s="15"/>
      <c r="K156" s="15"/>
      <c r="L156" s="15"/>
      <c r="M156" s="15"/>
    </row>
    <row r="157" spans="1:13" s="12" customFormat="1" ht="12.75">
      <c r="A157" s="24"/>
      <c r="J157" s="15"/>
      <c r="K157" s="15"/>
      <c r="L157" s="15"/>
      <c r="M157" s="15"/>
    </row>
    <row r="158" spans="1:13" s="12" customFormat="1" ht="12.75">
      <c r="A158" s="24"/>
      <c r="J158" s="15"/>
      <c r="K158" s="15"/>
      <c r="L158" s="15"/>
      <c r="M158" s="15"/>
    </row>
    <row r="159" spans="1:13" s="12" customFormat="1" ht="12.75">
      <c r="A159" s="24"/>
      <c r="J159" s="15"/>
      <c r="K159" s="15"/>
      <c r="L159" s="15"/>
      <c r="M159" s="15"/>
    </row>
    <row r="160" spans="1:13" s="12" customFormat="1" ht="12.75">
      <c r="A160" s="24"/>
      <c r="J160" s="15"/>
      <c r="K160" s="15"/>
      <c r="L160" s="15"/>
      <c r="M160" s="15"/>
    </row>
    <row r="161" spans="1:13" s="12" customFormat="1" ht="12.75">
      <c r="A161" s="24"/>
      <c r="J161" s="15"/>
      <c r="K161" s="15"/>
      <c r="L161" s="15"/>
      <c r="M161" s="15"/>
    </row>
    <row r="162" spans="1:13" s="12" customFormat="1" ht="12.75">
      <c r="A162" s="24"/>
      <c r="J162" s="15"/>
      <c r="K162" s="15"/>
      <c r="L162" s="15"/>
      <c r="M162" s="15"/>
    </row>
    <row r="163" spans="1:13" s="12" customFormat="1" ht="12.75">
      <c r="A163" s="24"/>
      <c r="J163" s="15"/>
      <c r="K163" s="15"/>
      <c r="L163" s="15"/>
      <c r="M163" s="15"/>
    </row>
    <row r="164" spans="1:13" s="12" customFormat="1" ht="12.75">
      <c r="A164" s="24"/>
      <c r="J164" s="15"/>
      <c r="K164" s="15"/>
      <c r="L164" s="15"/>
      <c r="M164" s="15"/>
    </row>
    <row r="165" spans="1:13" s="12" customFormat="1" ht="12.75">
      <c r="A165" s="24"/>
      <c r="J165" s="15"/>
      <c r="K165" s="15"/>
      <c r="L165" s="15"/>
      <c r="M165" s="15"/>
    </row>
    <row r="166" spans="1:13" s="12" customFormat="1" ht="12.75">
      <c r="A166" s="24"/>
      <c r="J166" s="15"/>
      <c r="K166" s="15"/>
      <c r="L166" s="15"/>
      <c r="M166" s="15"/>
    </row>
    <row r="167" spans="1:13" s="12" customFormat="1" ht="12.75">
      <c r="A167" s="24"/>
      <c r="J167" s="15"/>
      <c r="K167" s="15"/>
      <c r="L167" s="15"/>
      <c r="M167" s="15"/>
    </row>
    <row r="168" spans="1:13" s="12" customFormat="1" ht="12.75">
      <c r="A168" s="24"/>
      <c r="J168" s="15"/>
      <c r="K168" s="15"/>
      <c r="L168" s="15"/>
      <c r="M168" s="15"/>
    </row>
    <row r="169" spans="1:13" s="12" customFormat="1" ht="12.75">
      <c r="A169" s="24"/>
      <c r="J169" s="15"/>
      <c r="K169" s="15"/>
      <c r="L169" s="15"/>
      <c r="M169" s="15"/>
    </row>
    <row r="170" spans="1:13" s="12" customFormat="1" ht="12.75">
      <c r="A170" s="24"/>
      <c r="J170" s="15"/>
      <c r="K170" s="15"/>
      <c r="L170" s="15"/>
      <c r="M170" s="15"/>
    </row>
    <row r="171" spans="1:13" s="12" customFormat="1" ht="12.75">
      <c r="A171" s="24"/>
      <c r="J171" s="15"/>
      <c r="K171" s="15"/>
      <c r="L171" s="15"/>
      <c r="M171" s="15"/>
    </row>
    <row r="172" spans="1:13" s="12" customFormat="1" ht="12.75">
      <c r="A172" s="24"/>
      <c r="J172" s="15"/>
      <c r="K172" s="15"/>
      <c r="L172" s="15"/>
      <c r="M172" s="15"/>
    </row>
    <row r="173" spans="1:13" s="12" customFormat="1" ht="12.75">
      <c r="A173" s="24"/>
      <c r="J173" s="15"/>
      <c r="K173" s="15"/>
      <c r="L173" s="15"/>
      <c r="M173" s="15"/>
    </row>
    <row r="174" spans="1:13" s="12" customFormat="1" ht="12.75">
      <c r="A174" s="24"/>
      <c r="J174" s="15"/>
      <c r="K174" s="15"/>
      <c r="L174" s="15"/>
      <c r="M174" s="15"/>
    </row>
    <row r="175" spans="1:13" s="12" customFormat="1" ht="12.75">
      <c r="A175" s="24"/>
      <c r="J175" s="15"/>
      <c r="K175" s="15"/>
      <c r="L175" s="15"/>
      <c r="M175" s="15"/>
    </row>
    <row r="176" spans="1:13" s="12" customFormat="1" ht="12.75">
      <c r="A176" s="24"/>
      <c r="J176" s="15"/>
      <c r="K176" s="15"/>
      <c r="L176" s="15"/>
      <c r="M176" s="15"/>
    </row>
    <row r="177" spans="1:13" s="12" customFormat="1" ht="12.75">
      <c r="A177" s="24"/>
      <c r="J177" s="15"/>
      <c r="K177" s="15"/>
      <c r="L177" s="15"/>
      <c r="M177" s="15"/>
    </row>
    <row r="178" spans="1:13" s="12" customFormat="1" ht="12.75">
      <c r="A178" s="24"/>
      <c r="J178" s="15"/>
      <c r="K178" s="15"/>
      <c r="L178" s="15"/>
      <c r="M178" s="15"/>
    </row>
    <row r="179" spans="1:13" s="12" customFormat="1" ht="12.75">
      <c r="A179" s="24"/>
      <c r="J179" s="15"/>
      <c r="K179" s="15"/>
      <c r="L179" s="15"/>
      <c r="M179" s="15"/>
    </row>
    <row r="180" spans="1:13" s="12" customFormat="1" ht="12.75">
      <c r="A180" s="24"/>
      <c r="J180" s="15"/>
      <c r="K180" s="15"/>
      <c r="L180" s="15"/>
      <c r="M180" s="15"/>
    </row>
    <row r="181" spans="1:13" s="12" customFormat="1" ht="12.75">
      <c r="A181" s="24"/>
      <c r="J181" s="15"/>
      <c r="K181" s="15"/>
      <c r="L181" s="15"/>
      <c r="M181" s="15"/>
    </row>
    <row r="182" spans="1:13" s="12" customFormat="1" ht="12.75">
      <c r="A182" s="24"/>
      <c r="J182" s="15"/>
      <c r="K182" s="15"/>
      <c r="L182" s="15"/>
      <c r="M182" s="15"/>
    </row>
    <row r="183" spans="1:13" s="12" customFormat="1" ht="12.75">
      <c r="A183" s="24"/>
      <c r="J183" s="15"/>
      <c r="K183" s="15"/>
      <c r="L183" s="15"/>
      <c r="M183" s="15"/>
    </row>
    <row r="184" spans="1:13" s="12" customFormat="1" ht="12.75">
      <c r="A184" s="24"/>
      <c r="J184" s="15"/>
      <c r="K184" s="15"/>
      <c r="L184" s="15"/>
      <c r="M184" s="15"/>
    </row>
    <row r="185" spans="1:13" s="12" customFormat="1" ht="12.75">
      <c r="A185" s="24"/>
      <c r="J185" s="15"/>
      <c r="K185" s="15"/>
      <c r="L185" s="15"/>
      <c r="M185" s="15"/>
    </row>
    <row r="186" spans="1:13" s="12" customFormat="1" ht="12.75">
      <c r="A186" s="24"/>
      <c r="J186" s="15"/>
      <c r="K186" s="15"/>
      <c r="L186" s="15"/>
      <c r="M186" s="15"/>
    </row>
    <row r="187" spans="1:13" s="12" customFormat="1" ht="12.75">
      <c r="A187" s="24"/>
      <c r="J187" s="15"/>
      <c r="K187" s="15"/>
      <c r="L187" s="15"/>
      <c r="M187" s="15"/>
    </row>
    <row r="188" spans="1:13" s="12" customFormat="1" ht="12.75">
      <c r="A188" s="24"/>
      <c r="J188" s="15"/>
      <c r="K188" s="15"/>
      <c r="L188" s="15"/>
      <c r="M188" s="15"/>
    </row>
    <row r="189" spans="1:13" s="12" customFormat="1" ht="12.75">
      <c r="A189" s="24"/>
      <c r="J189" s="15"/>
      <c r="K189" s="15"/>
      <c r="L189" s="15"/>
      <c r="M189" s="15"/>
    </row>
    <row r="190" spans="1:13" s="12" customFormat="1" ht="12.75">
      <c r="A190" s="24"/>
      <c r="J190" s="15"/>
      <c r="K190" s="15"/>
      <c r="L190" s="15"/>
      <c r="M190" s="15"/>
    </row>
    <row r="191" spans="1:13" s="12" customFormat="1" ht="12.75">
      <c r="A191" s="24"/>
      <c r="J191" s="15"/>
      <c r="K191" s="15"/>
      <c r="L191" s="15"/>
      <c r="M191" s="15"/>
    </row>
    <row r="192" spans="1:13" s="12" customFormat="1" ht="12.75">
      <c r="A192" s="24"/>
      <c r="J192" s="15"/>
      <c r="K192" s="15"/>
      <c r="L192" s="15"/>
      <c r="M192" s="15"/>
    </row>
    <row r="193" spans="1:13" s="12" customFormat="1" ht="12.75">
      <c r="A193" s="24"/>
      <c r="J193" s="15"/>
      <c r="K193" s="15"/>
      <c r="L193" s="15"/>
      <c r="M193" s="15"/>
    </row>
    <row r="194" spans="1:13" s="12" customFormat="1" ht="12.75">
      <c r="A194" s="24"/>
      <c r="J194" s="15"/>
      <c r="K194" s="15"/>
      <c r="L194" s="15"/>
      <c r="M194" s="15"/>
    </row>
    <row r="195" spans="1:13" s="12" customFormat="1" ht="12.75">
      <c r="A195" s="24"/>
      <c r="J195" s="15"/>
      <c r="K195" s="15"/>
      <c r="L195" s="15"/>
      <c r="M195" s="15"/>
    </row>
    <row r="196" spans="1:13" s="12" customFormat="1" ht="12.75">
      <c r="A196" s="24"/>
      <c r="J196" s="15"/>
      <c r="K196" s="15"/>
      <c r="L196" s="15"/>
      <c r="M196" s="15"/>
    </row>
    <row r="197" spans="1:13" s="12" customFormat="1" ht="12.75">
      <c r="A197" s="24"/>
      <c r="J197" s="15"/>
      <c r="K197" s="15"/>
      <c r="L197" s="15"/>
      <c r="M197" s="15"/>
    </row>
    <row r="198" spans="1:13" s="12" customFormat="1" ht="12.75">
      <c r="A198" s="24"/>
      <c r="J198" s="15"/>
      <c r="K198" s="15"/>
      <c r="L198" s="15"/>
      <c r="M198" s="15"/>
    </row>
    <row r="199" spans="1:13" s="12" customFormat="1" ht="12.75">
      <c r="A199" s="24"/>
      <c r="J199" s="15"/>
      <c r="K199" s="15"/>
      <c r="L199" s="15"/>
      <c r="M199" s="15"/>
    </row>
    <row r="200" spans="1:13" s="12" customFormat="1" ht="12.75">
      <c r="A200" s="24"/>
      <c r="J200" s="15"/>
      <c r="K200" s="15"/>
      <c r="L200" s="15"/>
      <c r="M200" s="15"/>
    </row>
    <row r="201" spans="1:13" s="12" customFormat="1" ht="12.75">
      <c r="A201" s="24"/>
      <c r="J201" s="15"/>
      <c r="K201" s="15"/>
      <c r="L201" s="15"/>
      <c r="M201" s="15"/>
    </row>
    <row r="202" spans="1:13" s="12" customFormat="1" ht="12.75">
      <c r="A202" s="24"/>
      <c r="J202" s="15"/>
      <c r="K202" s="15"/>
      <c r="L202" s="15"/>
      <c r="M202" s="15"/>
    </row>
    <row r="203" spans="1:13" s="12" customFormat="1" ht="12.75">
      <c r="A203" s="24"/>
      <c r="J203" s="15"/>
      <c r="K203" s="15"/>
      <c r="L203" s="15"/>
      <c r="M203" s="15"/>
    </row>
    <row r="204" spans="1:13" s="12" customFormat="1" ht="12.75">
      <c r="A204" s="24"/>
      <c r="J204" s="15"/>
      <c r="K204" s="15"/>
      <c r="L204" s="15"/>
      <c r="M204" s="15"/>
    </row>
    <row r="205" spans="1:13" s="12" customFormat="1" ht="12.75">
      <c r="A205" s="24"/>
      <c r="J205" s="15"/>
      <c r="K205" s="15"/>
      <c r="L205" s="15"/>
      <c r="M205" s="15"/>
    </row>
    <row r="206" spans="1:13" s="12" customFormat="1" ht="12.75">
      <c r="A206" s="24"/>
      <c r="J206" s="15"/>
      <c r="K206" s="15"/>
      <c r="L206" s="15"/>
      <c r="M206" s="15"/>
    </row>
    <row r="207" spans="1:13" s="12" customFormat="1" ht="12.75">
      <c r="A207" s="24"/>
      <c r="J207" s="15"/>
      <c r="K207" s="15"/>
      <c r="L207" s="15"/>
      <c r="M207" s="15"/>
    </row>
    <row r="208" spans="1:13" s="12" customFormat="1" ht="12.75">
      <c r="A208" s="24"/>
      <c r="J208" s="15"/>
      <c r="K208" s="15"/>
      <c r="L208" s="15"/>
      <c r="M208" s="15"/>
    </row>
    <row r="209" spans="1:13" s="12" customFormat="1" ht="12.75">
      <c r="A209" s="24"/>
      <c r="J209" s="15"/>
      <c r="K209" s="15"/>
      <c r="L209" s="15"/>
      <c r="M209" s="15"/>
    </row>
    <row r="210" spans="1:13" s="12" customFormat="1" ht="12.75">
      <c r="A210" s="24"/>
      <c r="J210" s="15"/>
      <c r="K210" s="15"/>
      <c r="L210" s="15"/>
      <c r="M210" s="15"/>
    </row>
    <row r="211" spans="1:13" s="12" customFormat="1" ht="12.75">
      <c r="A211" s="24"/>
      <c r="J211" s="15"/>
      <c r="K211" s="15"/>
      <c r="L211" s="15"/>
      <c r="M211" s="15"/>
    </row>
    <row r="212" spans="1:13" s="12" customFormat="1" ht="12.75">
      <c r="A212" s="24"/>
      <c r="J212" s="15"/>
      <c r="K212" s="15"/>
      <c r="L212" s="15"/>
      <c r="M212" s="15"/>
    </row>
    <row r="213" spans="1:13" s="12" customFormat="1" ht="12.75">
      <c r="A213" s="24"/>
      <c r="J213" s="15"/>
      <c r="K213" s="15"/>
      <c r="L213" s="15"/>
      <c r="M213" s="15"/>
    </row>
    <row r="214" spans="1:13" s="12" customFormat="1" ht="12.75">
      <c r="A214" s="24"/>
      <c r="J214" s="15"/>
      <c r="K214" s="15"/>
      <c r="L214" s="15"/>
      <c r="M214" s="15"/>
    </row>
    <row r="215" spans="1:13" s="12" customFormat="1" ht="12.75">
      <c r="A215" s="24"/>
      <c r="J215" s="15"/>
      <c r="K215" s="15"/>
      <c r="L215" s="15"/>
      <c r="M215" s="15"/>
    </row>
    <row r="216" spans="1:13" s="12" customFormat="1" ht="12.75">
      <c r="A216" s="24"/>
      <c r="J216" s="15"/>
      <c r="K216" s="15"/>
      <c r="L216" s="15"/>
      <c r="M216" s="15"/>
    </row>
    <row r="217" spans="1:13" s="12" customFormat="1" ht="12.75">
      <c r="A217" s="24"/>
      <c r="J217" s="15"/>
      <c r="K217" s="15"/>
      <c r="L217" s="15"/>
      <c r="M217" s="15"/>
    </row>
    <row r="218" spans="1:13" s="12" customFormat="1" ht="12.75">
      <c r="A218" s="24"/>
      <c r="J218" s="15"/>
      <c r="K218" s="15"/>
      <c r="L218" s="15"/>
      <c r="M218" s="15"/>
    </row>
    <row r="219" spans="1:13" s="12" customFormat="1" ht="12.75">
      <c r="A219" s="24"/>
      <c r="J219" s="15"/>
      <c r="K219" s="15"/>
      <c r="L219" s="15"/>
      <c r="M219" s="15"/>
    </row>
    <row r="220" spans="1:13" s="12" customFormat="1" ht="12.75">
      <c r="A220" s="24"/>
      <c r="J220" s="15"/>
      <c r="K220" s="15"/>
      <c r="L220" s="15"/>
      <c r="M220" s="15"/>
    </row>
    <row r="221" spans="1:13" s="12" customFormat="1" ht="12.75">
      <c r="A221" s="24"/>
      <c r="J221" s="15"/>
      <c r="K221" s="15"/>
      <c r="L221" s="15"/>
      <c r="M221" s="15"/>
    </row>
    <row r="222" spans="1:13" s="12" customFormat="1" ht="12.75">
      <c r="A222" s="24"/>
      <c r="J222" s="15"/>
      <c r="K222" s="15"/>
      <c r="L222" s="15"/>
      <c r="M222" s="15"/>
    </row>
    <row r="223" spans="1:13" s="12" customFormat="1" ht="12.75">
      <c r="A223" s="24"/>
      <c r="J223" s="15"/>
      <c r="K223" s="15"/>
      <c r="L223" s="15"/>
      <c r="M223" s="15"/>
    </row>
    <row r="224" spans="1:13" s="12" customFormat="1" ht="12.75">
      <c r="A224" s="24"/>
      <c r="J224" s="15"/>
      <c r="K224" s="15"/>
      <c r="L224" s="15"/>
      <c r="M224" s="15"/>
    </row>
    <row r="225" spans="1:13" s="12" customFormat="1" ht="12.75">
      <c r="A225" s="24"/>
      <c r="J225" s="15"/>
      <c r="K225" s="15"/>
      <c r="L225" s="15"/>
      <c r="M225" s="15"/>
    </row>
    <row r="226" spans="1:13" s="12" customFormat="1" ht="12.75">
      <c r="A226" s="24"/>
      <c r="J226" s="15"/>
      <c r="K226" s="15"/>
      <c r="L226" s="15"/>
      <c r="M226" s="15"/>
    </row>
    <row r="227" spans="1:13" s="12" customFormat="1" ht="12.75">
      <c r="A227" s="24"/>
      <c r="J227" s="15"/>
      <c r="K227" s="15"/>
      <c r="L227" s="15"/>
      <c r="M227" s="15"/>
    </row>
    <row r="228" spans="1:13" s="12" customFormat="1" ht="12.75">
      <c r="A228" s="24"/>
      <c r="J228" s="15"/>
      <c r="K228" s="15"/>
      <c r="L228" s="15"/>
      <c r="M228" s="15"/>
    </row>
    <row r="229" spans="1:13" s="12" customFormat="1" ht="12.75">
      <c r="A229" s="24"/>
      <c r="J229" s="15"/>
      <c r="K229" s="15"/>
      <c r="L229" s="15"/>
      <c r="M229" s="15"/>
    </row>
    <row r="230" spans="1:13" s="12" customFormat="1" ht="12.75">
      <c r="A230" s="24"/>
      <c r="J230" s="15"/>
      <c r="K230" s="15"/>
      <c r="L230" s="15"/>
      <c r="M230" s="15"/>
    </row>
    <row r="231" spans="1:13" s="12" customFormat="1" ht="12.75">
      <c r="A231" s="24"/>
      <c r="J231" s="15"/>
      <c r="K231" s="15"/>
      <c r="L231" s="15"/>
      <c r="M231" s="15"/>
    </row>
    <row r="232" spans="1:13" s="12" customFormat="1" ht="12.75">
      <c r="A232" s="24"/>
      <c r="J232" s="15"/>
      <c r="K232" s="15"/>
      <c r="L232" s="15"/>
      <c r="M232" s="15"/>
    </row>
    <row r="233" spans="1:13" s="12" customFormat="1" ht="12.75">
      <c r="A233" s="24"/>
      <c r="J233" s="15"/>
      <c r="K233" s="15"/>
      <c r="L233" s="15"/>
      <c r="M233" s="15"/>
    </row>
    <row r="234" spans="1:13" s="12" customFormat="1" ht="12.75">
      <c r="A234" s="24"/>
      <c r="J234" s="15"/>
      <c r="K234" s="15"/>
      <c r="L234" s="15"/>
      <c r="M234" s="15"/>
    </row>
    <row r="235" spans="1:13" s="12" customFormat="1" ht="12.75">
      <c r="A235" s="24"/>
      <c r="J235" s="15"/>
      <c r="K235" s="15"/>
      <c r="L235" s="15"/>
      <c r="M235" s="15"/>
    </row>
    <row r="236" spans="1:13" s="12" customFormat="1" ht="12.75">
      <c r="A236" s="24"/>
      <c r="J236" s="15"/>
      <c r="K236" s="15"/>
      <c r="L236" s="15"/>
      <c r="M236" s="15"/>
    </row>
    <row r="237" spans="1:13" s="12" customFormat="1" ht="12.75">
      <c r="A237" s="24"/>
      <c r="J237" s="15"/>
      <c r="K237" s="15"/>
      <c r="L237" s="15"/>
      <c r="M237" s="15"/>
    </row>
    <row r="238" spans="1:13" s="12" customFormat="1" ht="12.75">
      <c r="A238" s="24"/>
      <c r="J238" s="15"/>
      <c r="K238" s="15"/>
      <c r="L238" s="15"/>
      <c r="M238" s="15"/>
    </row>
    <row r="239" spans="1:13" s="12" customFormat="1" ht="12.75">
      <c r="A239" s="24"/>
      <c r="J239" s="15"/>
      <c r="K239" s="15"/>
      <c r="L239" s="15"/>
      <c r="M239" s="15"/>
    </row>
    <row r="240" spans="1:13" s="12" customFormat="1" ht="12.75">
      <c r="A240" s="24"/>
      <c r="J240" s="15"/>
      <c r="K240" s="15"/>
      <c r="L240" s="15"/>
      <c r="M240" s="15"/>
    </row>
    <row r="241" spans="1:13" s="12" customFormat="1" ht="12.75">
      <c r="A241" s="24"/>
      <c r="J241" s="15"/>
      <c r="K241" s="15"/>
      <c r="L241" s="15"/>
      <c r="M241" s="15"/>
    </row>
    <row r="242" spans="1:13" s="12" customFormat="1" ht="12.75">
      <c r="A242" s="24"/>
      <c r="J242" s="15"/>
      <c r="K242" s="15"/>
      <c r="L242" s="15"/>
      <c r="M242" s="15"/>
    </row>
    <row r="243" spans="1:13" s="12" customFormat="1" ht="12.75">
      <c r="A243" s="24"/>
      <c r="J243" s="15"/>
      <c r="K243" s="15"/>
      <c r="L243" s="15"/>
      <c r="M243" s="15"/>
    </row>
    <row r="244" spans="1:13" s="12" customFormat="1" ht="12.75">
      <c r="A244" s="24"/>
      <c r="J244" s="15"/>
      <c r="K244" s="15"/>
      <c r="L244" s="15"/>
      <c r="M244" s="15"/>
    </row>
    <row r="245" spans="1:13" s="12" customFormat="1" ht="12.75">
      <c r="A245" s="24"/>
      <c r="J245" s="15"/>
      <c r="K245" s="15"/>
      <c r="L245" s="15"/>
      <c r="M245" s="15"/>
    </row>
    <row r="246" spans="1:13" s="12" customFormat="1" ht="12.75">
      <c r="A246" s="24"/>
      <c r="J246" s="15"/>
      <c r="K246" s="15"/>
      <c r="L246" s="15"/>
      <c r="M246" s="15"/>
    </row>
    <row r="247" spans="1:13" s="12" customFormat="1" ht="12.75">
      <c r="A247" s="24"/>
      <c r="J247" s="15"/>
      <c r="K247" s="15"/>
      <c r="L247" s="15"/>
      <c r="M247" s="15"/>
    </row>
    <row r="248" spans="1:13" s="12" customFormat="1" ht="12.75">
      <c r="A248" s="24"/>
      <c r="J248" s="15"/>
      <c r="K248" s="15"/>
      <c r="L248" s="15"/>
      <c r="M248" s="15"/>
    </row>
    <row r="249" spans="1:13" s="12" customFormat="1" ht="12.75">
      <c r="A249" s="24"/>
      <c r="J249" s="15"/>
      <c r="K249" s="15"/>
      <c r="L249" s="15"/>
      <c r="M249" s="15"/>
    </row>
    <row r="250" spans="1:13" s="12" customFormat="1" ht="12.75">
      <c r="A250" s="24"/>
      <c r="J250" s="15"/>
      <c r="K250" s="15"/>
      <c r="L250" s="15"/>
      <c r="M250" s="15"/>
    </row>
    <row r="251" spans="1:13" s="12" customFormat="1" ht="12.75">
      <c r="A251" s="24"/>
      <c r="J251" s="15"/>
      <c r="K251" s="15"/>
      <c r="L251" s="15"/>
      <c r="M251" s="15"/>
    </row>
    <row r="252" spans="1:13" s="12" customFormat="1" ht="12.75">
      <c r="A252" s="24"/>
      <c r="J252" s="15"/>
      <c r="K252" s="15"/>
      <c r="L252" s="15"/>
      <c r="M252" s="15"/>
    </row>
    <row r="253" spans="1:13" s="12" customFormat="1" ht="12.75">
      <c r="A253" s="24"/>
      <c r="J253" s="15"/>
      <c r="K253" s="15"/>
      <c r="L253" s="15"/>
      <c r="M253" s="15"/>
    </row>
    <row r="254" spans="1:13" s="12" customFormat="1" ht="12.75">
      <c r="A254" s="24"/>
      <c r="J254" s="15"/>
      <c r="K254" s="15"/>
      <c r="L254" s="15"/>
      <c r="M254" s="15"/>
    </row>
    <row r="255" spans="1:13" s="12" customFormat="1" ht="12.75">
      <c r="A255" s="24"/>
      <c r="J255" s="15"/>
      <c r="K255" s="15"/>
      <c r="L255" s="15"/>
      <c r="M255" s="15"/>
    </row>
    <row r="256" spans="1:13" s="12" customFormat="1" ht="12.75">
      <c r="A256" s="24"/>
      <c r="J256" s="15"/>
      <c r="K256" s="15"/>
      <c r="L256" s="15"/>
      <c r="M256" s="15"/>
    </row>
    <row r="257" spans="1:13" s="12" customFormat="1" ht="12.75">
      <c r="A257" s="24"/>
      <c r="J257" s="15"/>
      <c r="K257" s="15"/>
      <c r="L257" s="15"/>
      <c r="M257" s="15"/>
    </row>
    <row r="258" spans="1:13" s="12" customFormat="1" ht="12.75">
      <c r="A258" s="24"/>
      <c r="J258" s="15"/>
      <c r="K258" s="15"/>
      <c r="L258" s="15"/>
      <c r="M258" s="15"/>
    </row>
    <row r="259" spans="1:13" s="12" customFormat="1" ht="12.75">
      <c r="A259" s="24"/>
      <c r="J259" s="15"/>
      <c r="K259" s="15"/>
      <c r="L259" s="15"/>
      <c r="M259" s="15"/>
    </row>
    <row r="260" spans="1:13" s="12" customFormat="1" ht="12.75">
      <c r="A260" s="24"/>
      <c r="J260" s="15"/>
      <c r="K260" s="15"/>
      <c r="L260" s="15"/>
      <c r="M260" s="15"/>
    </row>
    <row r="261" spans="1:13" s="12" customFormat="1" ht="12.75">
      <c r="A261" s="24"/>
      <c r="J261" s="15"/>
      <c r="K261" s="15"/>
      <c r="L261" s="15"/>
      <c r="M261" s="15"/>
    </row>
    <row r="262" spans="1:13" s="12" customFormat="1" ht="12.75">
      <c r="A262" s="24"/>
      <c r="J262" s="15"/>
      <c r="K262" s="15"/>
      <c r="L262" s="15"/>
      <c r="M262" s="15"/>
    </row>
    <row r="263" spans="1:13" s="12" customFormat="1" ht="12.75">
      <c r="A263" s="24"/>
      <c r="J263" s="15"/>
      <c r="K263" s="15"/>
      <c r="L263" s="15"/>
      <c r="M263" s="15"/>
    </row>
    <row r="264" spans="1:13" s="12" customFormat="1" ht="12.75">
      <c r="A264" s="24"/>
      <c r="J264" s="15"/>
      <c r="K264" s="15"/>
      <c r="L264" s="15"/>
      <c r="M264" s="15"/>
    </row>
    <row r="265" spans="1:13" s="12" customFormat="1" ht="12.75">
      <c r="A265" s="24"/>
      <c r="J265" s="15"/>
      <c r="K265" s="15"/>
      <c r="L265" s="15"/>
      <c r="M265" s="15"/>
    </row>
    <row r="266" spans="1:13" s="12" customFormat="1" ht="12.75">
      <c r="A266" s="24"/>
      <c r="J266" s="15"/>
      <c r="K266" s="15"/>
      <c r="L266" s="15"/>
      <c r="M266" s="15"/>
    </row>
    <row r="267" spans="1:13" s="12" customFormat="1" ht="12.75">
      <c r="A267" s="24"/>
      <c r="J267" s="15"/>
      <c r="K267" s="15"/>
      <c r="L267" s="15"/>
      <c r="M267" s="15"/>
    </row>
    <row r="268" spans="1:13" s="12" customFormat="1" ht="12.75">
      <c r="A268" s="24"/>
      <c r="J268" s="15"/>
      <c r="K268" s="15"/>
      <c r="L268" s="15"/>
      <c r="M268" s="15"/>
    </row>
    <row r="269" spans="1:13" s="12" customFormat="1" ht="12.75">
      <c r="A269" s="24"/>
      <c r="J269" s="15"/>
      <c r="K269" s="15"/>
      <c r="L269" s="15"/>
      <c r="M269" s="15"/>
    </row>
    <row r="270" spans="1:13" s="12" customFormat="1" ht="12.75">
      <c r="A270" s="24"/>
      <c r="J270" s="15"/>
      <c r="K270" s="15"/>
      <c r="L270" s="15"/>
      <c r="M270" s="15"/>
    </row>
    <row r="271" spans="1:13" s="12" customFormat="1" ht="12.75">
      <c r="A271" s="24"/>
      <c r="J271" s="15"/>
      <c r="K271" s="15"/>
      <c r="L271" s="15"/>
      <c r="M271" s="15"/>
    </row>
    <row r="272" spans="1:13" s="12" customFormat="1" ht="12.75">
      <c r="A272" s="24"/>
      <c r="J272" s="15"/>
      <c r="K272" s="15"/>
      <c r="L272" s="15"/>
      <c r="M272" s="15"/>
    </row>
    <row r="273" spans="1:13" s="12" customFormat="1" ht="12.75">
      <c r="A273" s="24"/>
      <c r="J273" s="15"/>
      <c r="K273" s="15"/>
      <c r="L273" s="15"/>
      <c r="M273" s="15"/>
    </row>
    <row r="274" spans="1:13" s="12" customFormat="1" ht="12.75">
      <c r="A274" s="24"/>
      <c r="J274" s="15"/>
      <c r="K274" s="15"/>
      <c r="L274" s="15"/>
      <c r="M274" s="15"/>
    </row>
    <row r="275" spans="1:13" s="12" customFormat="1" ht="12.75">
      <c r="A275" s="24"/>
      <c r="J275" s="15"/>
      <c r="K275" s="15"/>
      <c r="L275" s="15"/>
      <c r="M275" s="15"/>
    </row>
    <row r="276" spans="1:13" s="12" customFormat="1" ht="12.75">
      <c r="A276" s="24"/>
      <c r="J276" s="15"/>
      <c r="K276" s="15"/>
      <c r="L276" s="15"/>
      <c r="M276" s="15"/>
    </row>
    <row r="277" spans="1:13" s="12" customFormat="1" ht="12.75">
      <c r="A277" s="24"/>
      <c r="J277" s="15"/>
      <c r="K277" s="15"/>
      <c r="L277" s="15"/>
      <c r="M277" s="15"/>
    </row>
    <row r="278" spans="1:13" s="12" customFormat="1" ht="12.75">
      <c r="A278" s="24"/>
      <c r="J278" s="15"/>
      <c r="K278" s="15"/>
      <c r="L278" s="15"/>
      <c r="M278" s="15"/>
    </row>
    <row r="279" spans="1:13" s="12" customFormat="1" ht="12.75">
      <c r="A279" s="24"/>
      <c r="J279" s="15"/>
      <c r="K279" s="15"/>
      <c r="L279" s="15"/>
      <c r="M279" s="15"/>
    </row>
    <row r="280" spans="1:13" s="12" customFormat="1" ht="12.75">
      <c r="A280" s="24"/>
      <c r="J280" s="15"/>
      <c r="K280" s="15"/>
      <c r="L280" s="15"/>
      <c r="M280" s="15"/>
    </row>
    <row r="281" spans="1:13" s="12" customFormat="1" ht="12.75">
      <c r="A281" s="24"/>
      <c r="J281" s="15"/>
      <c r="K281" s="15"/>
      <c r="L281" s="15"/>
      <c r="M281" s="15"/>
    </row>
    <row r="282" spans="1:13" s="12" customFormat="1" ht="12.75">
      <c r="A282" s="24"/>
      <c r="J282" s="15"/>
      <c r="K282" s="15"/>
      <c r="L282" s="15"/>
      <c r="M282" s="15"/>
    </row>
    <row r="283" spans="1:13" s="12" customFormat="1" ht="12.75">
      <c r="A283" s="24"/>
      <c r="J283" s="15"/>
      <c r="K283" s="15"/>
      <c r="L283" s="15"/>
      <c r="M283" s="15"/>
    </row>
    <row r="284" spans="1:13" s="12" customFormat="1" ht="12.75">
      <c r="A284" s="24"/>
      <c r="J284" s="15"/>
      <c r="K284" s="15"/>
      <c r="L284" s="15"/>
      <c r="M284" s="15"/>
    </row>
    <row r="285" spans="1:13" s="12" customFormat="1" ht="12.75">
      <c r="A285" s="24"/>
      <c r="J285" s="15"/>
      <c r="K285" s="15"/>
      <c r="L285" s="15"/>
      <c r="M285" s="15"/>
    </row>
    <row r="286" spans="1:13" s="12" customFormat="1" ht="12.75">
      <c r="A286" s="24"/>
      <c r="J286" s="15"/>
      <c r="K286" s="15"/>
      <c r="L286" s="15"/>
      <c r="M286" s="15"/>
    </row>
    <row r="287" spans="1:13" s="12" customFormat="1" ht="12.75">
      <c r="A287" s="24"/>
      <c r="J287" s="15"/>
      <c r="K287" s="15"/>
      <c r="L287" s="15"/>
      <c r="M287" s="15"/>
    </row>
    <row r="288" spans="1:13" s="12" customFormat="1" ht="12.75">
      <c r="A288" s="24"/>
      <c r="J288" s="15"/>
      <c r="K288" s="15"/>
      <c r="L288" s="15"/>
      <c r="M288" s="15"/>
    </row>
    <row r="289" spans="1:13" s="12" customFormat="1" ht="12.75">
      <c r="A289" s="24"/>
      <c r="J289" s="15"/>
      <c r="K289" s="15"/>
      <c r="L289" s="15"/>
      <c r="M289" s="15"/>
    </row>
    <row r="290" spans="1:13" s="12" customFormat="1" ht="12.75">
      <c r="A290" s="24"/>
      <c r="J290" s="15"/>
      <c r="K290" s="15"/>
      <c r="L290" s="15"/>
      <c r="M290" s="15"/>
    </row>
    <row r="291" spans="1:13" s="12" customFormat="1" ht="12.75">
      <c r="A291" s="24"/>
      <c r="J291" s="15"/>
      <c r="K291" s="15"/>
      <c r="L291" s="15"/>
      <c r="M291" s="15"/>
    </row>
    <row r="292" spans="1:13" s="12" customFormat="1" ht="12.75">
      <c r="A292" s="24"/>
      <c r="J292" s="15"/>
      <c r="K292" s="15"/>
      <c r="L292" s="15"/>
      <c r="M292" s="15"/>
    </row>
    <row r="293" spans="1:13" s="12" customFormat="1" ht="12.75">
      <c r="A293" s="24"/>
      <c r="J293" s="15"/>
      <c r="K293" s="15"/>
      <c r="L293" s="15"/>
      <c r="M293" s="15"/>
    </row>
    <row r="294" spans="1:13" s="12" customFormat="1" ht="12.75">
      <c r="A294" s="24"/>
      <c r="J294" s="15"/>
      <c r="K294" s="15"/>
      <c r="L294" s="15"/>
      <c r="M294" s="15"/>
    </row>
    <row r="295" spans="1:13" s="12" customFormat="1" ht="12.75">
      <c r="A295" s="24"/>
      <c r="J295" s="15"/>
      <c r="K295" s="15"/>
      <c r="L295" s="15"/>
      <c r="M295" s="15"/>
    </row>
    <row r="296" spans="1:13" s="12" customFormat="1" ht="12.75">
      <c r="A296" s="24"/>
      <c r="J296" s="15"/>
      <c r="K296" s="15"/>
      <c r="L296" s="15"/>
      <c r="M296" s="15"/>
    </row>
    <row r="297" spans="1:13" s="12" customFormat="1" ht="12.75">
      <c r="A297" s="24"/>
      <c r="J297" s="15"/>
      <c r="K297" s="15"/>
      <c r="L297" s="15"/>
      <c r="M297" s="15"/>
    </row>
    <row r="298" spans="1:13" s="12" customFormat="1" ht="12.75">
      <c r="A298" s="24"/>
      <c r="J298" s="15"/>
      <c r="K298" s="15"/>
      <c r="L298" s="15"/>
      <c r="M298" s="15"/>
    </row>
    <row r="299" spans="1:13" s="12" customFormat="1" ht="12.75">
      <c r="A299" s="24"/>
      <c r="J299" s="15"/>
      <c r="K299" s="15"/>
      <c r="L299" s="15"/>
      <c r="M299" s="15"/>
    </row>
    <row r="300" spans="1:13" s="12" customFormat="1" ht="12.75">
      <c r="A300" s="24"/>
      <c r="J300" s="15"/>
      <c r="K300" s="15"/>
      <c r="L300" s="15"/>
      <c r="M300" s="15"/>
    </row>
    <row r="301" spans="1:13" s="12" customFormat="1" ht="12.75">
      <c r="A301" s="24"/>
      <c r="J301" s="15"/>
      <c r="K301" s="15"/>
      <c r="L301" s="15"/>
      <c r="M301" s="15"/>
    </row>
    <row r="302" spans="1:13" s="12" customFormat="1" ht="12.75">
      <c r="A302" s="24"/>
      <c r="J302" s="15"/>
      <c r="K302" s="15"/>
      <c r="L302" s="15"/>
      <c r="M302" s="15"/>
    </row>
    <row r="303" spans="1:13" s="12" customFormat="1" ht="12.75">
      <c r="A303" s="24"/>
      <c r="J303" s="15"/>
      <c r="K303" s="15"/>
      <c r="L303" s="15"/>
      <c r="M303" s="15"/>
    </row>
    <row r="304" spans="1:13" s="12" customFormat="1" ht="12.75">
      <c r="A304" s="24"/>
      <c r="J304" s="15"/>
      <c r="K304" s="15"/>
      <c r="L304" s="15"/>
      <c r="M304" s="15"/>
    </row>
    <row r="305" spans="1:13" s="12" customFormat="1" ht="12.75">
      <c r="A305" s="24"/>
      <c r="J305" s="15"/>
      <c r="K305" s="15"/>
      <c r="L305" s="15"/>
      <c r="M305" s="15"/>
    </row>
    <row r="306" spans="1:13" s="12" customFormat="1" ht="12.75">
      <c r="A306" s="24"/>
      <c r="J306" s="15"/>
      <c r="K306" s="15"/>
      <c r="L306" s="15"/>
      <c r="M306" s="15"/>
    </row>
    <row r="307" spans="1:13" s="12" customFormat="1" ht="12.75">
      <c r="A307" s="24"/>
      <c r="J307" s="15"/>
      <c r="K307" s="15"/>
      <c r="L307" s="15"/>
      <c r="M307" s="15"/>
    </row>
    <row r="308" spans="1:13" s="12" customFormat="1" ht="12.75">
      <c r="A308" s="24"/>
      <c r="J308" s="15"/>
      <c r="K308" s="15"/>
      <c r="L308" s="15"/>
      <c r="M308" s="15"/>
    </row>
    <row r="309" spans="1:13" s="12" customFormat="1" ht="12.75">
      <c r="A309" s="24"/>
      <c r="J309" s="15"/>
      <c r="K309" s="15"/>
      <c r="L309" s="15"/>
      <c r="M309" s="15"/>
    </row>
    <row r="310" spans="1:13" s="12" customFormat="1" ht="12.75">
      <c r="A310" s="24"/>
      <c r="J310" s="15"/>
      <c r="K310" s="15"/>
      <c r="L310" s="15"/>
      <c r="M310" s="15"/>
    </row>
    <row r="311" spans="1:13" s="12" customFormat="1" ht="12.75">
      <c r="A311" s="24"/>
      <c r="J311" s="15"/>
      <c r="K311" s="15"/>
      <c r="L311" s="15"/>
      <c r="M311" s="15"/>
    </row>
    <row r="312" spans="1:13" s="12" customFormat="1" ht="12.75">
      <c r="A312" s="24"/>
      <c r="J312" s="15"/>
      <c r="K312" s="15"/>
      <c r="L312" s="15"/>
      <c r="M312" s="15"/>
    </row>
    <row r="313" spans="1:13" s="12" customFormat="1" ht="12.75">
      <c r="A313" s="24"/>
      <c r="J313" s="15"/>
      <c r="K313" s="15"/>
      <c r="L313" s="15"/>
      <c r="M313" s="15"/>
    </row>
    <row r="314" spans="1:13" s="12" customFormat="1" ht="12.75">
      <c r="A314" s="24"/>
      <c r="J314" s="15"/>
      <c r="K314" s="15"/>
      <c r="L314" s="15"/>
      <c r="M314" s="15"/>
    </row>
    <row r="315" spans="1:13" s="12" customFormat="1" ht="12.75">
      <c r="A315" s="24"/>
      <c r="J315" s="15"/>
      <c r="K315" s="15"/>
      <c r="L315" s="15"/>
      <c r="M315" s="15"/>
    </row>
    <row r="316" spans="1:13" s="12" customFormat="1" ht="12.75">
      <c r="A316" s="24"/>
      <c r="J316" s="15"/>
      <c r="K316" s="15"/>
      <c r="L316" s="15"/>
      <c r="M316" s="15"/>
    </row>
    <row r="317" spans="1:13" s="12" customFormat="1" ht="12.75">
      <c r="A317" s="24"/>
      <c r="J317" s="15"/>
      <c r="K317" s="15"/>
      <c r="L317" s="15"/>
      <c r="M317" s="15"/>
    </row>
    <row r="318" spans="1:13" s="12" customFormat="1" ht="12.75">
      <c r="A318" s="24"/>
      <c r="J318" s="15"/>
      <c r="K318" s="15"/>
      <c r="L318" s="15"/>
      <c r="M318" s="15"/>
    </row>
    <row r="319" spans="1:13" s="12" customFormat="1" ht="12.75">
      <c r="A319" s="24"/>
      <c r="J319" s="15"/>
      <c r="K319" s="15"/>
      <c r="L319" s="15"/>
      <c r="M319" s="15"/>
    </row>
    <row r="320" spans="1:13" s="12" customFormat="1" ht="12.75">
      <c r="A320" s="24"/>
      <c r="J320" s="15"/>
      <c r="K320" s="15"/>
      <c r="L320" s="15"/>
      <c r="M320" s="15"/>
    </row>
    <row r="321" spans="1:13" s="12" customFormat="1" ht="12.75">
      <c r="A321" s="24"/>
      <c r="J321" s="15"/>
      <c r="K321" s="15"/>
      <c r="L321" s="15"/>
      <c r="M321" s="15"/>
    </row>
    <row r="322" spans="1:13" s="12" customFormat="1" ht="12.75">
      <c r="A322" s="24"/>
      <c r="J322" s="15"/>
      <c r="K322" s="15"/>
      <c r="L322" s="15"/>
      <c r="M322" s="15"/>
    </row>
    <row r="323" spans="1:13" s="12" customFormat="1" ht="12.75">
      <c r="A323" s="24"/>
      <c r="J323" s="15"/>
      <c r="K323" s="15"/>
      <c r="L323" s="15"/>
      <c r="M323" s="15"/>
    </row>
    <row r="324" spans="1:13" s="12" customFormat="1" ht="12.75">
      <c r="A324" s="24"/>
      <c r="J324" s="15"/>
      <c r="K324" s="15"/>
      <c r="L324" s="15"/>
      <c r="M324" s="15"/>
    </row>
    <row r="325" spans="1:13" s="12" customFormat="1" ht="12.75">
      <c r="A325" s="24"/>
      <c r="J325" s="15"/>
      <c r="K325" s="15"/>
      <c r="L325" s="15"/>
      <c r="M325" s="15"/>
    </row>
    <row r="326" spans="1:13" s="12" customFormat="1" ht="12.75">
      <c r="A326" s="24"/>
      <c r="J326" s="15"/>
      <c r="K326" s="15"/>
      <c r="L326" s="15"/>
      <c r="M326" s="15"/>
    </row>
    <row r="327" spans="1:13" s="12" customFormat="1" ht="12.75">
      <c r="A327" s="24"/>
      <c r="J327" s="15"/>
      <c r="K327" s="15"/>
      <c r="L327" s="15"/>
      <c r="M327" s="15"/>
    </row>
    <row r="328" spans="1:13" s="12" customFormat="1" ht="12.75">
      <c r="A328" s="24"/>
      <c r="J328" s="15"/>
      <c r="K328" s="15"/>
      <c r="L328" s="15"/>
      <c r="M328" s="15"/>
    </row>
    <row r="329" spans="1:13" s="12" customFormat="1" ht="12.75">
      <c r="A329" s="24"/>
      <c r="J329" s="15"/>
      <c r="K329" s="15"/>
      <c r="L329" s="15"/>
      <c r="M329" s="15"/>
    </row>
    <row r="330" spans="1:13" s="12" customFormat="1" ht="12.75">
      <c r="A330" s="24"/>
      <c r="J330" s="15"/>
      <c r="K330" s="15"/>
      <c r="L330" s="15"/>
      <c r="M330" s="15"/>
    </row>
    <row r="331" spans="1:13" s="12" customFormat="1" ht="12.75">
      <c r="A331" s="24"/>
      <c r="J331" s="15"/>
      <c r="K331" s="15"/>
      <c r="L331" s="15"/>
      <c r="M331" s="15"/>
    </row>
    <row r="332" spans="1:13" s="12" customFormat="1" ht="12.75">
      <c r="A332" s="24"/>
      <c r="J332" s="15"/>
      <c r="K332" s="15"/>
      <c r="L332" s="15"/>
      <c r="M332" s="15"/>
    </row>
    <row r="333" spans="1:13" s="12" customFormat="1" ht="12.75">
      <c r="A333" s="24"/>
      <c r="J333" s="15"/>
      <c r="K333" s="15"/>
      <c r="L333" s="15"/>
      <c r="M333" s="15"/>
    </row>
    <row r="334" spans="1:13" s="12" customFormat="1" ht="12.75">
      <c r="A334" s="24"/>
      <c r="J334" s="15"/>
      <c r="K334" s="15"/>
      <c r="L334" s="15"/>
      <c r="M334" s="15"/>
    </row>
    <row r="335" spans="1:13" s="12" customFormat="1" ht="12.75">
      <c r="A335" s="24"/>
      <c r="J335" s="15"/>
      <c r="K335" s="15"/>
      <c r="L335" s="15"/>
      <c r="M335" s="15"/>
    </row>
    <row r="336" spans="1:13" s="12" customFormat="1" ht="12.75">
      <c r="A336" s="24"/>
      <c r="J336" s="15"/>
      <c r="K336" s="15"/>
      <c r="L336" s="15"/>
      <c r="M336" s="15"/>
    </row>
    <row r="337" spans="1:13" s="12" customFormat="1" ht="12.75">
      <c r="A337" s="24"/>
      <c r="J337" s="15"/>
      <c r="K337" s="15"/>
      <c r="L337" s="15"/>
      <c r="M337" s="15"/>
    </row>
    <row r="338" spans="1:13" s="12" customFormat="1" ht="12.75">
      <c r="A338" s="24"/>
      <c r="J338" s="15"/>
      <c r="K338" s="15"/>
      <c r="L338" s="15"/>
      <c r="M338" s="15"/>
    </row>
    <row r="339" spans="1:13" s="12" customFormat="1" ht="12.75">
      <c r="A339" s="24"/>
      <c r="J339" s="15"/>
      <c r="K339" s="15"/>
      <c r="L339" s="15"/>
      <c r="M339" s="15"/>
    </row>
    <row r="340" spans="1:13" s="12" customFormat="1" ht="12.75">
      <c r="A340" s="24"/>
      <c r="J340" s="15"/>
      <c r="K340" s="15"/>
      <c r="L340" s="15"/>
      <c r="M340" s="15"/>
    </row>
    <row r="341" spans="1:13" s="12" customFormat="1" ht="12.75">
      <c r="A341" s="24"/>
      <c r="J341" s="15"/>
      <c r="K341" s="15"/>
      <c r="L341" s="15"/>
      <c r="M341" s="15"/>
    </row>
    <row r="342" spans="1:13" s="12" customFormat="1" ht="12.75">
      <c r="A342" s="24"/>
      <c r="J342" s="15"/>
      <c r="K342" s="15"/>
      <c r="L342" s="15"/>
      <c r="M342" s="15"/>
    </row>
    <row r="343" spans="1:13" s="12" customFormat="1" ht="12.75">
      <c r="A343" s="24"/>
      <c r="J343" s="15"/>
      <c r="K343" s="15"/>
      <c r="L343" s="15"/>
      <c r="M343" s="15"/>
    </row>
    <row r="344" spans="1:13" s="12" customFormat="1" ht="12.75">
      <c r="A344" s="24"/>
      <c r="J344" s="15"/>
      <c r="K344" s="15"/>
      <c r="L344" s="15"/>
      <c r="M344" s="15"/>
    </row>
    <row r="345" spans="1:13" s="12" customFormat="1" ht="12.75">
      <c r="A345" s="24"/>
      <c r="J345" s="15"/>
      <c r="K345" s="15"/>
      <c r="L345" s="15"/>
      <c r="M345" s="15"/>
    </row>
    <row r="346" spans="1:13" s="12" customFormat="1" ht="12.75">
      <c r="A346" s="24"/>
      <c r="J346" s="15"/>
      <c r="K346" s="15"/>
      <c r="L346" s="15"/>
      <c r="M346" s="15"/>
    </row>
    <row r="347" spans="1:13" s="12" customFormat="1" ht="12.75">
      <c r="A347" s="24"/>
      <c r="J347" s="15"/>
      <c r="K347" s="15"/>
      <c r="L347" s="15"/>
      <c r="M347" s="15"/>
    </row>
    <row r="348" spans="1:13" s="12" customFormat="1" ht="12.75">
      <c r="A348" s="24"/>
      <c r="J348" s="15"/>
      <c r="K348" s="15"/>
      <c r="L348" s="15"/>
      <c r="M348" s="15"/>
    </row>
    <row r="349" spans="1:13" s="12" customFormat="1" ht="12.75">
      <c r="A349" s="24"/>
      <c r="J349" s="15"/>
      <c r="K349" s="15"/>
      <c r="L349" s="15"/>
      <c r="M349" s="15"/>
    </row>
    <row r="350" spans="1:13" s="12" customFormat="1" ht="12.75">
      <c r="A350" s="24"/>
      <c r="J350" s="15"/>
      <c r="K350" s="15"/>
      <c r="L350" s="15"/>
      <c r="M350" s="15"/>
    </row>
    <row r="351" spans="1:13" s="12" customFormat="1" ht="12.75">
      <c r="A351" s="24"/>
      <c r="J351" s="15"/>
      <c r="K351" s="15"/>
      <c r="L351" s="15"/>
      <c r="M351" s="15"/>
    </row>
    <row r="352" spans="1:13" s="12" customFormat="1" ht="12.75">
      <c r="A352" s="24"/>
      <c r="J352" s="15"/>
      <c r="K352" s="15"/>
      <c r="L352" s="15"/>
      <c r="M352" s="15"/>
    </row>
    <row r="353" spans="1:13" s="12" customFormat="1" ht="12.75">
      <c r="A353" s="24"/>
      <c r="J353" s="15"/>
      <c r="K353" s="15"/>
      <c r="L353" s="15"/>
      <c r="M353" s="15"/>
    </row>
    <row r="354" spans="1:13" s="12" customFormat="1" ht="12.75">
      <c r="A354" s="24"/>
      <c r="J354" s="15"/>
      <c r="K354" s="15"/>
      <c r="L354" s="15"/>
      <c r="M354" s="15"/>
    </row>
    <row r="355" spans="1:13" s="12" customFormat="1" ht="12.75">
      <c r="A355" s="24"/>
      <c r="J355" s="15"/>
      <c r="K355" s="15"/>
      <c r="L355" s="15"/>
      <c r="M355" s="15"/>
    </row>
    <row r="356" spans="1:13" s="12" customFormat="1" ht="12.75">
      <c r="A356" s="24"/>
      <c r="J356" s="15"/>
      <c r="K356" s="15"/>
      <c r="L356" s="15"/>
      <c r="M356" s="15"/>
    </row>
    <row r="357" spans="1:13" s="12" customFormat="1" ht="12.75">
      <c r="A357" s="24"/>
      <c r="J357" s="15"/>
      <c r="K357" s="15"/>
      <c r="L357" s="15"/>
      <c r="M357" s="15"/>
    </row>
    <row r="358" spans="1:13" s="12" customFormat="1" ht="12.75">
      <c r="A358" s="24"/>
      <c r="J358" s="15"/>
      <c r="K358" s="15"/>
      <c r="L358" s="15"/>
      <c r="M358" s="15"/>
    </row>
    <row r="359" spans="1:13" s="12" customFormat="1" ht="12.75">
      <c r="A359" s="24"/>
      <c r="J359" s="15"/>
      <c r="K359" s="15"/>
      <c r="L359" s="15"/>
      <c r="M359" s="15"/>
    </row>
    <row r="360" spans="1:13" s="12" customFormat="1" ht="12.75">
      <c r="A360" s="24"/>
      <c r="J360" s="15"/>
      <c r="K360" s="15"/>
      <c r="L360" s="15"/>
      <c r="M360" s="15"/>
    </row>
    <row r="361" spans="1:13" s="12" customFormat="1" ht="12.75">
      <c r="A361" s="24"/>
      <c r="J361" s="15"/>
      <c r="K361" s="15"/>
      <c r="L361" s="15"/>
      <c r="M361" s="15"/>
    </row>
    <row r="362" spans="1:13" s="12" customFormat="1" ht="12.75">
      <c r="A362" s="24"/>
      <c r="J362" s="15"/>
      <c r="K362" s="15"/>
      <c r="L362" s="15"/>
      <c r="M362" s="15"/>
    </row>
    <row r="363" spans="1:13" s="12" customFormat="1" ht="12.75">
      <c r="A363" s="24"/>
      <c r="J363" s="15"/>
      <c r="K363" s="15"/>
      <c r="L363" s="15"/>
      <c r="M363" s="15"/>
    </row>
    <row r="364" spans="1:13" s="12" customFormat="1" ht="12.75">
      <c r="A364" s="24"/>
      <c r="J364" s="15"/>
      <c r="K364" s="15"/>
      <c r="L364" s="15"/>
      <c r="M364" s="15"/>
    </row>
    <row r="365" spans="1:13" s="12" customFormat="1" ht="12.75">
      <c r="A365" s="24"/>
      <c r="J365" s="15"/>
      <c r="K365" s="15"/>
      <c r="L365" s="15"/>
      <c r="M365" s="15"/>
    </row>
    <row r="366" spans="1:13" s="12" customFormat="1" ht="12.75">
      <c r="A366" s="24"/>
      <c r="J366" s="15"/>
      <c r="K366" s="15"/>
      <c r="L366" s="15"/>
      <c r="M366" s="15"/>
    </row>
    <row r="367" spans="1:13" s="12" customFormat="1" ht="12.75">
      <c r="A367" s="24"/>
      <c r="J367" s="15"/>
      <c r="K367" s="15"/>
      <c r="L367" s="15"/>
      <c r="M367" s="15"/>
    </row>
    <row r="368" spans="1:13" s="12" customFormat="1" ht="12.75">
      <c r="A368" s="24"/>
      <c r="J368" s="15"/>
      <c r="K368" s="15"/>
      <c r="L368" s="15"/>
      <c r="M368" s="15"/>
    </row>
    <row r="369" spans="1:13" s="12" customFormat="1" ht="12.75">
      <c r="A369" s="24"/>
      <c r="J369" s="15"/>
      <c r="K369" s="15"/>
      <c r="L369" s="15"/>
      <c r="M369" s="15"/>
    </row>
    <row r="370" spans="1:13" s="12" customFormat="1" ht="12.75">
      <c r="A370" s="24"/>
      <c r="J370" s="15"/>
      <c r="K370" s="15"/>
      <c r="L370" s="15"/>
      <c r="M370" s="15"/>
    </row>
    <row r="371" spans="1:13" s="12" customFormat="1" ht="12.75">
      <c r="A371" s="24"/>
      <c r="J371" s="15"/>
      <c r="K371" s="15"/>
      <c r="L371" s="15"/>
      <c r="M371" s="15"/>
    </row>
    <row r="372" spans="1:13" s="12" customFormat="1" ht="12.75">
      <c r="A372" s="24"/>
      <c r="J372" s="15"/>
      <c r="K372" s="15"/>
      <c r="L372" s="15"/>
      <c r="M372" s="15"/>
    </row>
    <row r="373" spans="1:13" s="12" customFormat="1" ht="12.75">
      <c r="A373" s="24"/>
      <c r="J373" s="15"/>
      <c r="K373" s="15"/>
      <c r="L373" s="15"/>
      <c r="M373" s="15"/>
    </row>
    <row r="374" spans="1:13" s="12" customFormat="1" ht="12.75">
      <c r="A374" s="24"/>
      <c r="J374" s="15"/>
      <c r="K374" s="15"/>
      <c r="L374" s="15"/>
      <c r="M374" s="15"/>
    </row>
    <row r="375" spans="1:13" s="12" customFormat="1" ht="12.75">
      <c r="A375" s="24"/>
      <c r="J375" s="15"/>
      <c r="K375" s="15"/>
      <c r="L375" s="15"/>
      <c r="M375" s="15"/>
    </row>
    <row r="376" spans="1:13" s="12" customFormat="1" ht="12.75">
      <c r="A376" s="24"/>
      <c r="J376" s="15"/>
      <c r="K376" s="15"/>
      <c r="L376" s="15"/>
      <c r="M376" s="15"/>
    </row>
    <row r="377" spans="1:13" s="12" customFormat="1" ht="12.75">
      <c r="A377" s="24"/>
      <c r="J377" s="15"/>
      <c r="K377" s="15"/>
      <c r="L377" s="15"/>
      <c r="M377" s="15"/>
    </row>
    <row r="378" spans="1:13" s="12" customFormat="1" ht="12.75">
      <c r="A378" s="24"/>
      <c r="J378" s="15"/>
      <c r="K378" s="15"/>
      <c r="L378" s="15"/>
      <c r="M378" s="15"/>
    </row>
    <row r="379" spans="1:13" s="12" customFormat="1" ht="12.75">
      <c r="A379" s="24"/>
      <c r="J379" s="15"/>
      <c r="K379" s="15"/>
      <c r="L379" s="15"/>
      <c r="M379" s="15"/>
    </row>
    <row r="380" spans="1:13" s="12" customFormat="1" ht="12.75">
      <c r="A380" s="24"/>
      <c r="J380" s="15"/>
      <c r="K380" s="15"/>
      <c r="L380" s="15"/>
      <c r="M380" s="15"/>
    </row>
    <row r="381" spans="1:13" s="12" customFormat="1" ht="12.75">
      <c r="A381" s="24"/>
      <c r="J381" s="15"/>
      <c r="K381" s="15"/>
      <c r="L381" s="15"/>
      <c r="M381" s="15"/>
    </row>
    <row r="382" spans="1:13" s="12" customFormat="1" ht="12.75">
      <c r="A382" s="24"/>
      <c r="J382" s="15"/>
      <c r="K382" s="15"/>
      <c r="L382" s="15"/>
      <c r="M382" s="15"/>
    </row>
    <row r="383" spans="1:13" s="12" customFormat="1" ht="12.75">
      <c r="A383" s="24"/>
      <c r="J383" s="15"/>
      <c r="K383" s="15"/>
      <c r="L383" s="15"/>
      <c r="M383" s="15"/>
    </row>
    <row r="384" spans="1:13" s="12" customFormat="1" ht="12.75">
      <c r="A384" s="24"/>
      <c r="J384" s="15"/>
      <c r="K384" s="15"/>
      <c r="L384" s="15"/>
      <c r="M384" s="15"/>
    </row>
    <row r="385" spans="1:13" s="12" customFormat="1" ht="12.75">
      <c r="A385" s="24"/>
      <c r="J385" s="15"/>
      <c r="K385" s="15"/>
      <c r="L385" s="15"/>
      <c r="M385" s="15"/>
    </row>
    <row r="386" spans="1:13" s="12" customFormat="1" ht="12.75">
      <c r="A386" s="24"/>
      <c r="J386" s="15"/>
      <c r="K386" s="15"/>
      <c r="L386" s="15"/>
      <c r="M386" s="15"/>
    </row>
    <row r="387" spans="1:13" s="12" customFormat="1" ht="12.75">
      <c r="A387" s="24"/>
      <c r="J387" s="15"/>
      <c r="K387" s="15"/>
      <c r="L387" s="15"/>
      <c r="M387" s="15"/>
    </row>
    <row r="388" spans="1:13" s="12" customFormat="1" ht="12.75">
      <c r="A388" s="24"/>
      <c r="J388" s="15"/>
      <c r="K388" s="15"/>
      <c r="L388" s="15"/>
      <c r="M388" s="15"/>
    </row>
    <row r="389" spans="1:13" s="12" customFormat="1" ht="12.75">
      <c r="A389" s="24"/>
      <c r="J389" s="15"/>
      <c r="K389" s="15"/>
      <c r="L389" s="15"/>
      <c r="M389" s="15"/>
    </row>
    <row r="390" spans="1:13" s="12" customFormat="1" ht="12.75">
      <c r="A390" s="24"/>
      <c r="J390" s="15"/>
      <c r="K390" s="15"/>
      <c r="L390" s="15"/>
      <c r="M390" s="15"/>
    </row>
    <row r="391" spans="1:13" s="12" customFormat="1" ht="12.75">
      <c r="A391" s="24"/>
      <c r="J391" s="15"/>
      <c r="K391" s="15"/>
      <c r="L391" s="15"/>
      <c r="M391" s="15"/>
    </row>
    <row r="392" spans="1:13" s="12" customFormat="1" ht="12.75">
      <c r="A392" s="24"/>
      <c r="J392" s="15"/>
      <c r="K392" s="15"/>
      <c r="L392" s="15"/>
      <c r="M392" s="15"/>
    </row>
    <row r="393" spans="1:13" s="12" customFormat="1" ht="12.75">
      <c r="A393" s="24"/>
      <c r="J393" s="15"/>
      <c r="K393" s="15"/>
      <c r="L393" s="15"/>
      <c r="M393" s="15"/>
    </row>
    <row r="394" spans="1:13" s="12" customFormat="1" ht="12.75">
      <c r="A394" s="24"/>
      <c r="J394" s="15"/>
      <c r="K394" s="15"/>
      <c r="L394" s="15"/>
      <c r="M394" s="15"/>
    </row>
    <row r="395" spans="1:13" s="12" customFormat="1" ht="12.75">
      <c r="A395" s="24"/>
      <c r="J395" s="15"/>
      <c r="K395" s="15"/>
      <c r="L395" s="15"/>
      <c r="M395" s="15"/>
    </row>
    <row r="396" spans="1:13" s="12" customFormat="1" ht="12.75">
      <c r="A396" s="24"/>
      <c r="J396" s="15"/>
      <c r="K396" s="15"/>
      <c r="L396" s="15"/>
      <c r="M396" s="15"/>
    </row>
    <row r="397" spans="1:13" s="12" customFormat="1" ht="12.75">
      <c r="A397" s="24"/>
      <c r="J397" s="15"/>
      <c r="K397" s="15"/>
      <c r="L397" s="15"/>
      <c r="M397" s="15"/>
    </row>
    <row r="398" spans="1:13" s="12" customFormat="1" ht="12.75">
      <c r="A398" s="24"/>
      <c r="J398" s="15"/>
      <c r="K398" s="15"/>
      <c r="L398" s="15"/>
      <c r="M398" s="15"/>
    </row>
    <row r="399" spans="1:13" s="12" customFormat="1" ht="12.75">
      <c r="A399" s="24"/>
      <c r="J399" s="15"/>
      <c r="K399" s="15"/>
      <c r="L399" s="15"/>
      <c r="M399" s="15"/>
    </row>
    <row r="400" spans="1:13" s="12" customFormat="1" ht="12.75">
      <c r="A400" s="24"/>
      <c r="J400" s="15"/>
      <c r="K400" s="15"/>
      <c r="L400" s="15"/>
      <c r="M400" s="15"/>
    </row>
    <row r="401" spans="1:13" s="12" customFormat="1" ht="12.75">
      <c r="A401" s="24"/>
      <c r="J401" s="15"/>
      <c r="K401" s="15"/>
      <c r="L401" s="15"/>
      <c r="M401" s="15"/>
    </row>
    <row r="402" spans="1:13" s="12" customFormat="1" ht="12.75">
      <c r="A402" s="24"/>
      <c r="J402" s="15"/>
      <c r="K402" s="15"/>
      <c r="L402" s="15"/>
      <c r="M402" s="15"/>
    </row>
    <row r="403" spans="1:13" s="12" customFormat="1" ht="12.75">
      <c r="A403" s="24"/>
      <c r="J403" s="15"/>
      <c r="K403" s="15"/>
      <c r="L403" s="15"/>
      <c r="M403" s="15"/>
    </row>
    <row r="404" spans="1:13" s="12" customFormat="1" ht="12.75">
      <c r="A404" s="24"/>
      <c r="J404" s="15"/>
      <c r="K404" s="15"/>
      <c r="L404" s="15"/>
      <c r="M404" s="15"/>
    </row>
    <row r="405" spans="1:13" s="12" customFormat="1" ht="12.75">
      <c r="A405" s="24"/>
      <c r="J405" s="15"/>
      <c r="K405" s="15"/>
      <c r="L405" s="15"/>
      <c r="M405" s="15"/>
    </row>
    <row r="406" spans="1:13" s="12" customFormat="1" ht="12.75">
      <c r="A406" s="24"/>
      <c r="J406" s="15"/>
      <c r="K406" s="15"/>
      <c r="L406" s="15"/>
      <c r="M406" s="15"/>
    </row>
    <row r="407" spans="1:13" s="12" customFormat="1" ht="12.75">
      <c r="A407" s="24"/>
      <c r="J407" s="15"/>
      <c r="K407" s="15"/>
      <c r="L407" s="15"/>
      <c r="M407" s="15"/>
    </row>
    <row r="408" spans="1:13" s="12" customFormat="1" ht="12.75">
      <c r="A408" s="24"/>
      <c r="J408" s="15"/>
      <c r="K408" s="15"/>
      <c r="L408" s="15"/>
      <c r="M408" s="15"/>
    </row>
    <row r="409" spans="1:13" s="12" customFormat="1" ht="12.75">
      <c r="A409" s="24"/>
      <c r="J409" s="15"/>
      <c r="K409" s="15"/>
      <c r="L409" s="15"/>
      <c r="M409" s="15"/>
    </row>
    <row r="410" spans="1:13" s="12" customFormat="1" ht="12.75">
      <c r="A410" s="24"/>
      <c r="J410" s="15"/>
      <c r="K410" s="15"/>
      <c r="L410" s="15"/>
      <c r="M410" s="15"/>
    </row>
    <row r="411" spans="1:13" s="12" customFormat="1" ht="12.75">
      <c r="A411" s="24"/>
      <c r="J411" s="15"/>
      <c r="K411" s="15"/>
      <c r="L411" s="15"/>
      <c r="M411" s="15"/>
    </row>
    <row r="412" spans="1:13" s="12" customFormat="1" ht="12.75">
      <c r="A412" s="24"/>
      <c r="J412" s="15"/>
      <c r="K412" s="15"/>
      <c r="L412" s="15"/>
      <c r="M412" s="15"/>
    </row>
    <row r="413" spans="1:13" s="12" customFormat="1" ht="12.75">
      <c r="A413" s="24"/>
      <c r="J413" s="15"/>
      <c r="K413" s="15"/>
      <c r="L413" s="15"/>
      <c r="M413" s="15"/>
    </row>
    <row r="414" spans="1:13" s="12" customFormat="1" ht="12.75">
      <c r="A414" s="24"/>
      <c r="J414" s="15"/>
      <c r="K414" s="15"/>
      <c r="L414" s="15"/>
      <c r="M414" s="15"/>
    </row>
    <row r="415" spans="1:13" s="12" customFormat="1" ht="12.75">
      <c r="A415" s="24"/>
      <c r="J415" s="15"/>
      <c r="K415" s="15"/>
      <c r="L415" s="15"/>
      <c r="M415" s="15"/>
    </row>
    <row r="416" spans="1:13" s="12" customFormat="1" ht="12.75">
      <c r="A416" s="24"/>
      <c r="J416" s="15"/>
      <c r="K416" s="15"/>
      <c r="L416" s="15"/>
      <c r="M416" s="15"/>
    </row>
    <row r="417" spans="1:13" s="12" customFormat="1" ht="12.75">
      <c r="A417" s="24"/>
      <c r="J417" s="15"/>
      <c r="K417" s="15"/>
      <c r="L417" s="15"/>
      <c r="M417" s="15"/>
    </row>
    <row r="418" spans="1:13" s="12" customFormat="1" ht="12.75">
      <c r="A418" s="24"/>
      <c r="J418" s="15"/>
      <c r="K418" s="15"/>
      <c r="L418" s="15"/>
      <c r="M418" s="15"/>
    </row>
    <row r="419" spans="1:13" s="12" customFormat="1" ht="12.75">
      <c r="A419" s="24"/>
      <c r="J419" s="15"/>
      <c r="K419" s="15"/>
      <c r="L419" s="15"/>
      <c r="M419" s="15"/>
    </row>
    <row r="420" spans="1:13" s="12" customFormat="1" ht="12.75">
      <c r="A420" s="24"/>
      <c r="J420" s="15"/>
      <c r="K420" s="15"/>
      <c r="L420" s="15"/>
      <c r="M420" s="15"/>
    </row>
    <row r="421" spans="1:13" s="12" customFormat="1" ht="12.75">
      <c r="A421" s="24"/>
      <c r="J421" s="15"/>
      <c r="K421" s="15"/>
      <c r="L421" s="15"/>
      <c r="M421" s="15"/>
    </row>
    <row r="422" spans="1:13" s="12" customFormat="1" ht="12.75">
      <c r="A422" s="24"/>
      <c r="J422" s="15"/>
      <c r="K422" s="15"/>
      <c r="L422" s="15"/>
      <c r="M422" s="15"/>
    </row>
    <row r="423" spans="1:13" s="12" customFormat="1" ht="12.75">
      <c r="A423" s="24"/>
      <c r="J423" s="15"/>
      <c r="K423" s="15"/>
      <c r="L423" s="15"/>
      <c r="M423" s="15"/>
    </row>
    <row r="424" spans="1:13" s="12" customFormat="1" ht="12.75">
      <c r="A424" s="24"/>
      <c r="J424" s="15"/>
      <c r="K424" s="15"/>
      <c r="L424" s="15"/>
      <c r="M424" s="15"/>
    </row>
    <row r="425" spans="1:13" s="12" customFormat="1" ht="12.75">
      <c r="A425" s="24"/>
      <c r="J425" s="15"/>
      <c r="K425" s="15"/>
      <c r="L425" s="15"/>
      <c r="M425" s="15"/>
    </row>
    <row r="426" spans="1:13" s="12" customFormat="1" ht="12.75">
      <c r="A426" s="24"/>
      <c r="J426" s="15"/>
      <c r="K426" s="15"/>
      <c r="L426" s="15"/>
      <c r="M426" s="15"/>
    </row>
    <row r="427" spans="1:13" s="12" customFormat="1" ht="12.75">
      <c r="A427" s="24"/>
      <c r="J427" s="15"/>
      <c r="K427" s="15"/>
      <c r="L427" s="15"/>
      <c r="M427" s="15"/>
    </row>
    <row r="428" spans="1:13" s="12" customFormat="1" ht="12.75">
      <c r="A428" s="24"/>
      <c r="J428" s="15"/>
      <c r="K428" s="15"/>
      <c r="L428" s="15"/>
      <c r="M428" s="15"/>
    </row>
    <row r="429" spans="1:13" s="12" customFormat="1" ht="12.75">
      <c r="A429" s="24"/>
      <c r="J429" s="15"/>
      <c r="K429" s="15"/>
      <c r="L429" s="15"/>
      <c r="M429" s="15"/>
    </row>
    <row r="430" spans="1:13" s="12" customFormat="1" ht="12.75">
      <c r="A430" s="24"/>
      <c r="J430" s="15"/>
      <c r="K430" s="15"/>
      <c r="L430" s="15"/>
      <c r="M430" s="15"/>
    </row>
    <row r="431" spans="1:13" s="12" customFormat="1" ht="12.75">
      <c r="A431" s="24"/>
      <c r="J431" s="15"/>
      <c r="K431" s="15"/>
      <c r="L431" s="15"/>
      <c r="M431" s="15"/>
    </row>
    <row r="432" spans="1:13" s="12" customFormat="1" ht="12.75">
      <c r="A432" s="24"/>
      <c r="J432" s="15"/>
      <c r="K432" s="15"/>
      <c r="L432" s="15"/>
      <c r="M432" s="15"/>
    </row>
    <row r="433" spans="1:13" s="12" customFormat="1" ht="12.75">
      <c r="A433" s="24"/>
      <c r="J433" s="15"/>
      <c r="K433" s="15"/>
      <c r="L433" s="15"/>
      <c r="M433" s="15"/>
    </row>
    <row r="434" spans="1:13" s="12" customFormat="1" ht="12.75">
      <c r="A434" s="24"/>
      <c r="J434" s="15"/>
      <c r="K434" s="15"/>
      <c r="L434" s="15"/>
      <c r="M434" s="15"/>
    </row>
    <row r="435" spans="1:13" s="12" customFormat="1" ht="12.75">
      <c r="A435" s="24"/>
      <c r="J435" s="15"/>
      <c r="K435" s="15"/>
      <c r="L435" s="15"/>
      <c r="M435" s="15"/>
    </row>
    <row r="436" spans="1:13" s="12" customFormat="1" ht="12.75">
      <c r="A436" s="24"/>
      <c r="J436" s="15"/>
      <c r="K436" s="15"/>
      <c r="L436" s="15"/>
      <c r="M436" s="15"/>
    </row>
    <row r="437" spans="1:13" s="12" customFormat="1" ht="12.75">
      <c r="A437" s="24"/>
      <c r="J437" s="15"/>
      <c r="K437" s="15"/>
      <c r="L437" s="15"/>
      <c r="M437" s="15"/>
    </row>
    <row r="438" spans="1:13" s="12" customFormat="1" ht="12.75">
      <c r="A438" s="24"/>
      <c r="J438" s="15"/>
      <c r="K438" s="15"/>
      <c r="L438" s="15"/>
      <c r="M438" s="15"/>
    </row>
    <row r="439" spans="1:13" s="12" customFormat="1" ht="12.75">
      <c r="A439" s="24"/>
      <c r="J439" s="15"/>
      <c r="K439" s="15"/>
      <c r="L439" s="15"/>
      <c r="M439" s="15"/>
    </row>
    <row r="440" spans="1:13" s="12" customFormat="1" ht="12.75">
      <c r="A440" s="24"/>
      <c r="J440" s="15"/>
      <c r="K440" s="15"/>
      <c r="L440" s="15"/>
      <c r="M440" s="15"/>
    </row>
    <row r="441" spans="1:13" s="12" customFormat="1" ht="12.75">
      <c r="A441" s="24"/>
      <c r="J441" s="15"/>
      <c r="K441" s="15"/>
      <c r="L441" s="15"/>
      <c r="M441" s="15"/>
    </row>
    <row r="442" spans="1:13" s="12" customFormat="1" ht="12.75">
      <c r="A442" s="24"/>
      <c r="J442" s="15"/>
      <c r="K442" s="15"/>
      <c r="L442" s="15"/>
      <c r="M442" s="15"/>
    </row>
    <row r="443" spans="1:13" s="12" customFormat="1" ht="12.75">
      <c r="A443" s="24"/>
      <c r="J443" s="15"/>
      <c r="K443" s="15"/>
      <c r="L443" s="15"/>
      <c r="M443" s="15"/>
    </row>
    <row r="444" spans="1:13" s="12" customFormat="1" ht="12.75">
      <c r="A444" s="24"/>
      <c r="J444" s="15"/>
      <c r="K444" s="15"/>
      <c r="L444" s="15"/>
      <c r="M444" s="15"/>
    </row>
    <row r="445" spans="1:13" s="12" customFormat="1" ht="12.75">
      <c r="A445" s="24"/>
      <c r="J445" s="15"/>
      <c r="K445" s="15"/>
      <c r="L445" s="15"/>
      <c r="M445" s="15"/>
    </row>
    <row r="446" spans="1:13" s="12" customFormat="1" ht="12.75">
      <c r="A446" s="24"/>
      <c r="J446" s="15"/>
      <c r="K446" s="15"/>
      <c r="L446" s="15"/>
      <c r="M446" s="15"/>
    </row>
    <row r="447" spans="1:13" s="12" customFormat="1" ht="12.75">
      <c r="A447" s="24"/>
      <c r="J447" s="15"/>
      <c r="K447" s="15"/>
      <c r="L447" s="15"/>
      <c r="M447" s="15"/>
    </row>
    <row r="448" spans="1:13" s="12" customFormat="1" ht="12.75">
      <c r="A448" s="24"/>
      <c r="J448" s="15"/>
      <c r="K448" s="15"/>
      <c r="L448" s="15"/>
      <c r="M448" s="15"/>
    </row>
    <row r="449" spans="1:13" s="12" customFormat="1" ht="12.75">
      <c r="A449" s="24"/>
      <c r="J449" s="15"/>
      <c r="K449" s="15"/>
      <c r="L449" s="15"/>
      <c r="M449" s="15"/>
    </row>
    <row r="450" spans="1:13" s="12" customFormat="1" ht="12.75">
      <c r="A450" s="24"/>
      <c r="J450" s="15"/>
      <c r="K450" s="15"/>
      <c r="L450" s="15"/>
      <c r="M450" s="15"/>
    </row>
    <row r="451" spans="1:13" s="12" customFormat="1" ht="12.75">
      <c r="A451" s="24"/>
      <c r="J451" s="15"/>
      <c r="K451" s="15"/>
      <c r="L451" s="15"/>
      <c r="M451" s="15"/>
    </row>
    <row r="452" spans="1:13" s="12" customFormat="1" ht="12.75">
      <c r="A452" s="24"/>
      <c r="J452" s="15"/>
      <c r="K452" s="15"/>
      <c r="L452" s="15"/>
      <c r="M452" s="15"/>
    </row>
    <row r="453" spans="1:13" s="12" customFormat="1" ht="12.75">
      <c r="A453" s="24"/>
      <c r="J453" s="15"/>
      <c r="K453" s="15"/>
      <c r="L453" s="15"/>
      <c r="M453" s="15"/>
    </row>
    <row r="454" spans="1:13" s="12" customFormat="1" ht="12.75">
      <c r="A454" s="24"/>
      <c r="J454" s="15"/>
      <c r="K454" s="15"/>
      <c r="L454" s="15"/>
      <c r="M454" s="15"/>
    </row>
    <row r="455" spans="1:13" s="12" customFormat="1" ht="12.75">
      <c r="A455" s="24"/>
      <c r="J455" s="15"/>
      <c r="K455" s="15"/>
      <c r="L455" s="15"/>
      <c r="M455" s="15"/>
    </row>
    <row r="456" spans="1:13" s="12" customFormat="1" ht="12.75">
      <c r="A456" s="24"/>
      <c r="J456" s="15"/>
      <c r="K456" s="15"/>
      <c r="L456" s="15"/>
      <c r="M456" s="15"/>
    </row>
    <row r="457" spans="10:13" s="12" customFormat="1" ht="12.75">
      <c r="J457" s="15"/>
      <c r="K457" s="15"/>
      <c r="L457" s="15"/>
      <c r="M457" s="15"/>
    </row>
    <row r="458" spans="10:13" s="12" customFormat="1" ht="12.75">
      <c r="J458" s="15"/>
      <c r="K458" s="15"/>
      <c r="L458" s="15"/>
      <c r="M458" s="15"/>
    </row>
    <row r="459" spans="10:13" s="12" customFormat="1" ht="12.75">
      <c r="J459" s="15"/>
      <c r="K459" s="15"/>
      <c r="L459" s="15"/>
      <c r="M459" s="15"/>
    </row>
    <row r="460" spans="10:13" s="12" customFormat="1" ht="12.75">
      <c r="J460" s="15"/>
      <c r="K460" s="15"/>
      <c r="L460" s="15"/>
      <c r="M460" s="15"/>
    </row>
    <row r="461" spans="10:13" s="12" customFormat="1" ht="12.75">
      <c r="J461" s="15"/>
      <c r="K461" s="15"/>
      <c r="L461" s="15"/>
      <c r="M461" s="15"/>
    </row>
    <row r="462" spans="10:13" s="12" customFormat="1" ht="12.75">
      <c r="J462" s="15"/>
      <c r="K462" s="15"/>
      <c r="L462" s="15"/>
      <c r="M462" s="15"/>
    </row>
    <row r="463" spans="10:13" s="12" customFormat="1" ht="12.75">
      <c r="J463" s="15"/>
      <c r="K463" s="15"/>
      <c r="L463" s="15"/>
      <c r="M463" s="15"/>
    </row>
    <row r="464" spans="10:13" s="12" customFormat="1" ht="12.75">
      <c r="J464" s="15"/>
      <c r="K464" s="15"/>
      <c r="L464" s="15"/>
      <c r="M464" s="15"/>
    </row>
    <row r="465" spans="10:13" s="12" customFormat="1" ht="12.75">
      <c r="J465" s="15"/>
      <c r="K465" s="15"/>
      <c r="L465" s="15"/>
      <c r="M465" s="15"/>
    </row>
    <row r="466" spans="10:13" s="12" customFormat="1" ht="12.75">
      <c r="J466" s="15"/>
      <c r="K466" s="15"/>
      <c r="L466" s="15"/>
      <c r="M466" s="15"/>
    </row>
    <row r="467" spans="10:13" s="12" customFormat="1" ht="12.75">
      <c r="J467" s="15"/>
      <c r="K467" s="15"/>
      <c r="L467" s="15"/>
      <c r="M467" s="15"/>
    </row>
    <row r="468" spans="10:13" s="12" customFormat="1" ht="12.75">
      <c r="J468" s="15"/>
      <c r="K468" s="15"/>
      <c r="L468" s="15"/>
      <c r="M468" s="15"/>
    </row>
    <row r="469" spans="10:13" s="12" customFormat="1" ht="12.75">
      <c r="J469" s="15"/>
      <c r="K469" s="15"/>
      <c r="L469" s="15"/>
      <c r="M469" s="15"/>
    </row>
    <row r="470" spans="10:13" s="12" customFormat="1" ht="12.75">
      <c r="J470" s="15"/>
      <c r="K470" s="15"/>
      <c r="L470" s="15"/>
      <c r="M470" s="15"/>
    </row>
    <row r="471" spans="10:13" s="12" customFormat="1" ht="12.75">
      <c r="J471" s="15"/>
      <c r="K471" s="15"/>
      <c r="L471" s="15"/>
      <c r="M471" s="15"/>
    </row>
    <row r="472" spans="10:13" s="12" customFormat="1" ht="12.75">
      <c r="J472" s="15"/>
      <c r="K472" s="15"/>
      <c r="L472" s="15"/>
      <c r="M472" s="15"/>
    </row>
    <row r="473" spans="10:13" s="12" customFormat="1" ht="12.75">
      <c r="J473" s="15"/>
      <c r="K473" s="15"/>
      <c r="L473" s="15"/>
      <c r="M473" s="15"/>
    </row>
    <row r="474" spans="10:13" s="12" customFormat="1" ht="12.75">
      <c r="J474" s="15"/>
      <c r="K474" s="15"/>
      <c r="L474" s="15"/>
      <c r="M474" s="15"/>
    </row>
    <row r="475" spans="10:13" s="12" customFormat="1" ht="12.75">
      <c r="J475" s="15"/>
      <c r="K475" s="15"/>
      <c r="L475" s="15"/>
      <c r="M475" s="15"/>
    </row>
    <row r="476" spans="10:13" s="12" customFormat="1" ht="12.75">
      <c r="J476" s="15"/>
      <c r="K476" s="15"/>
      <c r="L476" s="15"/>
      <c r="M476" s="15"/>
    </row>
    <row r="477" spans="10:13" s="12" customFormat="1" ht="12.75">
      <c r="J477" s="15"/>
      <c r="K477" s="15"/>
      <c r="L477" s="15"/>
      <c r="M477" s="15"/>
    </row>
    <row r="478" spans="10:13" s="12" customFormat="1" ht="12.75">
      <c r="J478" s="15"/>
      <c r="K478" s="15"/>
      <c r="L478" s="15"/>
      <c r="M478" s="15"/>
    </row>
    <row r="479" spans="10:13" s="12" customFormat="1" ht="12.75">
      <c r="J479" s="15"/>
      <c r="K479" s="15"/>
      <c r="L479" s="15"/>
      <c r="M479" s="15"/>
    </row>
    <row r="480" spans="10:13" s="12" customFormat="1" ht="12.75">
      <c r="J480" s="15"/>
      <c r="K480" s="15"/>
      <c r="L480" s="15"/>
      <c r="M480" s="15"/>
    </row>
    <row r="481" spans="10:13" s="12" customFormat="1" ht="12.75">
      <c r="J481" s="15"/>
      <c r="K481" s="15"/>
      <c r="L481" s="15"/>
      <c r="M481" s="15"/>
    </row>
    <row r="482" spans="10:13" s="12" customFormat="1" ht="12.75">
      <c r="J482" s="15"/>
      <c r="K482" s="15"/>
      <c r="L482" s="15"/>
      <c r="M482" s="15"/>
    </row>
    <row r="483" spans="10:13" s="12" customFormat="1" ht="12.75">
      <c r="J483" s="15"/>
      <c r="K483" s="15"/>
      <c r="L483" s="15"/>
      <c r="M483" s="15"/>
    </row>
    <row r="484" spans="10:13" s="12" customFormat="1" ht="12.75">
      <c r="J484" s="15"/>
      <c r="K484" s="15"/>
      <c r="L484" s="15"/>
      <c r="M484" s="15"/>
    </row>
    <row r="485" spans="10:13" s="12" customFormat="1" ht="12.75">
      <c r="J485" s="15"/>
      <c r="K485" s="15"/>
      <c r="L485" s="15"/>
      <c r="M485" s="15"/>
    </row>
    <row r="486" spans="10:13" s="12" customFormat="1" ht="12.75">
      <c r="J486" s="15"/>
      <c r="K486" s="15"/>
      <c r="L486" s="15"/>
      <c r="M486" s="15"/>
    </row>
    <row r="487" spans="10:13" s="12" customFormat="1" ht="12.75">
      <c r="J487" s="15"/>
      <c r="K487" s="15"/>
      <c r="L487" s="15"/>
      <c r="M487" s="15"/>
    </row>
    <row r="488" spans="10:13" s="12" customFormat="1" ht="12.75">
      <c r="J488" s="15"/>
      <c r="K488" s="15"/>
      <c r="L488" s="15"/>
      <c r="M488" s="15"/>
    </row>
    <row r="489" spans="10:13" s="12" customFormat="1" ht="12.75">
      <c r="J489" s="15"/>
      <c r="K489" s="15"/>
      <c r="L489" s="15"/>
      <c r="M489" s="15"/>
    </row>
    <row r="490" spans="10:13" s="12" customFormat="1" ht="12.75">
      <c r="J490" s="15"/>
      <c r="K490" s="15"/>
      <c r="L490" s="15"/>
      <c r="M490" s="15"/>
    </row>
    <row r="491" spans="10:13" s="12" customFormat="1" ht="12.75">
      <c r="J491" s="15"/>
      <c r="K491" s="15"/>
      <c r="L491" s="15"/>
      <c r="M491" s="15"/>
    </row>
    <row r="492" spans="10:13" s="12" customFormat="1" ht="12.75">
      <c r="J492" s="15"/>
      <c r="K492" s="15"/>
      <c r="L492" s="15"/>
      <c r="M492" s="15"/>
    </row>
    <row r="493" spans="10:13" s="12" customFormat="1" ht="12.75">
      <c r="J493" s="15"/>
      <c r="K493" s="15"/>
      <c r="L493" s="15"/>
      <c r="M493" s="15"/>
    </row>
    <row r="494" spans="10:13" s="12" customFormat="1" ht="12.75">
      <c r="J494" s="15"/>
      <c r="K494" s="15"/>
      <c r="L494" s="15"/>
      <c r="M494" s="15"/>
    </row>
    <row r="495" spans="10:13" s="12" customFormat="1" ht="12.75">
      <c r="J495" s="15"/>
      <c r="K495" s="15"/>
      <c r="L495" s="15"/>
      <c r="M495" s="15"/>
    </row>
    <row r="496" spans="10:13" s="12" customFormat="1" ht="12.75">
      <c r="J496" s="15"/>
      <c r="K496" s="15"/>
      <c r="L496" s="15"/>
      <c r="M496" s="15"/>
    </row>
    <row r="497" spans="10:13" s="12" customFormat="1" ht="12.75">
      <c r="J497" s="15"/>
      <c r="K497" s="15"/>
      <c r="L497" s="15"/>
      <c r="M497" s="15"/>
    </row>
    <row r="498" spans="10:13" s="12" customFormat="1" ht="12.75">
      <c r="J498" s="15"/>
      <c r="K498" s="15"/>
      <c r="L498" s="15"/>
      <c r="M498" s="15"/>
    </row>
    <row r="499" spans="10:13" s="12" customFormat="1" ht="12.75">
      <c r="J499" s="15"/>
      <c r="K499" s="15"/>
      <c r="L499" s="15"/>
      <c r="M499" s="15"/>
    </row>
    <row r="500" spans="10:13" s="12" customFormat="1" ht="12.75">
      <c r="J500" s="15"/>
      <c r="K500" s="15"/>
      <c r="L500" s="15"/>
      <c r="M500" s="15"/>
    </row>
    <row r="501" spans="10:13" s="12" customFormat="1" ht="12.75">
      <c r="J501" s="15"/>
      <c r="K501" s="15"/>
      <c r="L501" s="15"/>
      <c r="M501" s="15"/>
    </row>
    <row r="502" spans="10:13" s="12" customFormat="1" ht="12.75">
      <c r="J502" s="15"/>
      <c r="K502" s="15"/>
      <c r="L502" s="15"/>
      <c r="M502" s="15"/>
    </row>
    <row r="503" spans="10:13" s="12" customFormat="1" ht="12.75">
      <c r="J503" s="15"/>
      <c r="K503" s="15"/>
      <c r="L503" s="15"/>
      <c r="M503" s="15"/>
    </row>
    <row r="504" spans="10:13" s="12" customFormat="1" ht="12.75">
      <c r="J504" s="15"/>
      <c r="K504" s="15"/>
      <c r="L504" s="15"/>
      <c r="M504" s="15"/>
    </row>
    <row r="505" spans="10:13" s="12" customFormat="1" ht="12.75">
      <c r="J505" s="15"/>
      <c r="K505" s="15"/>
      <c r="L505" s="15"/>
      <c r="M505" s="15"/>
    </row>
    <row r="506" spans="10:13" s="12" customFormat="1" ht="12.75">
      <c r="J506" s="15"/>
      <c r="K506" s="15"/>
      <c r="L506" s="15"/>
      <c r="M506" s="15"/>
    </row>
    <row r="507" spans="10:13" s="12" customFormat="1" ht="12.75">
      <c r="J507" s="15"/>
      <c r="K507" s="15"/>
      <c r="L507" s="15"/>
      <c r="M507" s="15"/>
    </row>
    <row r="508" spans="10:13" s="12" customFormat="1" ht="12.75">
      <c r="J508" s="15"/>
      <c r="K508" s="15"/>
      <c r="L508" s="15"/>
      <c r="M508" s="15"/>
    </row>
    <row r="509" spans="10:13" s="12" customFormat="1" ht="12.75">
      <c r="J509" s="15"/>
      <c r="K509" s="15"/>
      <c r="L509" s="15"/>
      <c r="M509" s="15"/>
    </row>
    <row r="510" spans="10:13" s="12" customFormat="1" ht="12.75">
      <c r="J510" s="15"/>
      <c r="K510" s="15"/>
      <c r="L510" s="15"/>
      <c r="M510" s="15"/>
    </row>
    <row r="511" spans="10:13" s="12" customFormat="1" ht="12.75">
      <c r="J511" s="15"/>
      <c r="K511" s="15"/>
      <c r="L511" s="15"/>
      <c r="M511" s="15"/>
    </row>
    <row r="512" spans="10:13" s="12" customFormat="1" ht="12.75">
      <c r="J512" s="15"/>
      <c r="K512" s="15"/>
      <c r="L512" s="15"/>
      <c r="M512" s="15"/>
    </row>
    <row r="513" spans="10:13" s="12" customFormat="1" ht="12.75">
      <c r="J513" s="15"/>
      <c r="K513" s="15"/>
      <c r="L513" s="15"/>
      <c r="M513" s="15"/>
    </row>
    <row r="514" spans="10:13" s="12" customFormat="1" ht="12.75">
      <c r="J514" s="15"/>
      <c r="K514" s="15"/>
      <c r="L514" s="15"/>
      <c r="M514" s="15"/>
    </row>
    <row r="515" spans="10:13" s="12" customFormat="1" ht="12.75">
      <c r="J515" s="15"/>
      <c r="K515" s="15"/>
      <c r="L515" s="15"/>
      <c r="M515" s="15"/>
    </row>
    <row r="516" spans="10:13" s="12" customFormat="1" ht="12.75">
      <c r="J516" s="15"/>
      <c r="K516" s="15"/>
      <c r="L516" s="15"/>
      <c r="M516" s="15"/>
    </row>
    <row r="517" spans="10:13" s="12" customFormat="1" ht="12.75">
      <c r="J517" s="15"/>
      <c r="K517" s="15"/>
      <c r="L517" s="15"/>
      <c r="M517" s="15"/>
    </row>
    <row r="518" spans="10:13" s="12" customFormat="1" ht="12.75">
      <c r="J518" s="15"/>
      <c r="K518" s="15"/>
      <c r="L518" s="15"/>
      <c r="M518" s="15"/>
    </row>
    <row r="519" spans="10:13" s="12" customFormat="1" ht="12.75">
      <c r="J519" s="15"/>
      <c r="K519" s="15"/>
      <c r="L519" s="15"/>
      <c r="M519" s="15"/>
    </row>
    <row r="520" spans="10:13" s="12" customFormat="1" ht="12.75">
      <c r="J520" s="15"/>
      <c r="K520" s="15"/>
      <c r="L520" s="15"/>
      <c r="M520" s="15"/>
    </row>
    <row r="521" spans="10:13" s="12" customFormat="1" ht="12.75">
      <c r="J521" s="15"/>
      <c r="K521" s="15"/>
      <c r="L521" s="15"/>
      <c r="M521" s="15"/>
    </row>
    <row r="522" spans="10:13" s="12" customFormat="1" ht="12.75">
      <c r="J522" s="15"/>
      <c r="K522" s="15"/>
      <c r="L522" s="15"/>
      <c r="M522" s="15"/>
    </row>
    <row r="523" spans="10:13" s="12" customFormat="1" ht="12.75">
      <c r="J523" s="15"/>
      <c r="K523" s="15"/>
      <c r="L523" s="15"/>
      <c r="M523" s="15"/>
    </row>
    <row r="524" spans="10:13" s="12" customFormat="1" ht="12.75">
      <c r="J524" s="15"/>
      <c r="K524" s="15"/>
      <c r="L524" s="15"/>
      <c r="M524" s="15"/>
    </row>
    <row r="525" spans="10:13" s="12" customFormat="1" ht="12.75">
      <c r="J525" s="15"/>
      <c r="K525" s="15"/>
      <c r="L525" s="15"/>
      <c r="M525" s="15"/>
    </row>
    <row r="526" spans="10:13" s="12" customFormat="1" ht="12.75">
      <c r="J526" s="15"/>
      <c r="K526" s="15"/>
      <c r="L526" s="15"/>
      <c r="M526" s="15"/>
    </row>
    <row r="527" spans="10:13" s="12" customFormat="1" ht="12.75">
      <c r="J527" s="15"/>
      <c r="K527" s="15"/>
      <c r="L527" s="15"/>
      <c r="M527" s="15"/>
    </row>
    <row r="528" spans="10:13" s="12" customFormat="1" ht="12.75">
      <c r="J528" s="15"/>
      <c r="K528" s="15"/>
      <c r="L528" s="15"/>
      <c r="M528" s="15"/>
    </row>
    <row r="529" spans="10:13" s="12" customFormat="1" ht="12.75">
      <c r="J529" s="15"/>
      <c r="K529" s="15"/>
      <c r="L529" s="15"/>
      <c r="M529" s="15"/>
    </row>
    <row r="530" spans="10:13" s="12" customFormat="1" ht="12.75">
      <c r="J530" s="15"/>
      <c r="K530" s="15"/>
      <c r="L530" s="15"/>
      <c r="M530" s="15"/>
    </row>
    <row r="531" spans="10:13" s="12" customFormat="1" ht="12.75">
      <c r="J531" s="15"/>
      <c r="K531" s="15"/>
      <c r="L531" s="15"/>
      <c r="M531" s="15"/>
    </row>
    <row r="532" spans="10:13" s="12" customFormat="1" ht="12.75">
      <c r="J532" s="15"/>
      <c r="K532" s="15"/>
      <c r="L532" s="15"/>
      <c r="M532" s="15"/>
    </row>
    <row r="533" spans="10:13" s="12" customFormat="1" ht="12.75">
      <c r="J533" s="15"/>
      <c r="K533" s="15"/>
      <c r="L533" s="15"/>
      <c r="M533" s="15"/>
    </row>
    <row r="534" spans="10:13" s="12" customFormat="1" ht="12.75">
      <c r="J534" s="15"/>
      <c r="K534" s="15"/>
      <c r="L534" s="15"/>
      <c r="M534" s="15"/>
    </row>
    <row r="535" spans="10:13" s="12" customFormat="1" ht="12.75">
      <c r="J535" s="15"/>
      <c r="K535" s="15"/>
      <c r="L535" s="15"/>
      <c r="M535" s="15"/>
    </row>
    <row r="536" spans="10:13" s="12" customFormat="1" ht="12.75">
      <c r="J536" s="15"/>
      <c r="K536" s="15"/>
      <c r="L536" s="15"/>
      <c r="M536" s="15"/>
    </row>
    <row r="537" spans="10:13" s="12" customFormat="1" ht="12.75">
      <c r="J537" s="15"/>
      <c r="K537" s="15"/>
      <c r="L537" s="15"/>
      <c r="M537" s="15"/>
    </row>
    <row r="538" spans="10:13" s="12" customFormat="1" ht="12.75">
      <c r="J538" s="15"/>
      <c r="K538" s="15"/>
      <c r="L538" s="15"/>
      <c r="M538" s="15"/>
    </row>
    <row r="539" spans="10:13" s="12" customFormat="1" ht="12.75">
      <c r="J539" s="15"/>
      <c r="K539" s="15"/>
      <c r="L539" s="15"/>
      <c r="M539" s="15"/>
    </row>
    <row r="540" spans="10:13" s="12" customFormat="1" ht="12.75">
      <c r="J540" s="15"/>
      <c r="K540" s="15"/>
      <c r="L540" s="15"/>
      <c r="M540" s="15"/>
    </row>
    <row r="541" spans="10:13" s="12" customFormat="1" ht="12.75">
      <c r="J541" s="15"/>
      <c r="K541" s="15"/>
      <c r="L541" s="15"/>
      <c r="M541" s="15"/>
    </row>
    <row r="542" spans="10:13" s="12" customFormat="1" ht="12.75">
      <c r="J542" s="15"/>
      <c r="K542" s="15"/>
      <c r="L542" s="15"/>
      <c r="M542" s="15"/>
    </row>
    <row r="543" spans="10:13" s="12" customFormat="1" ht="12.75">
      <c r="J543" s="15"/>
      <c r="K543" s="15"/>
      <c r="L543" s="15"/>
      <c r="M543" s="15"/>
    </row>
    <row r="544" spans="10:13" s="12" customFormat="1" ht="12.75">
      <c r="J544" s="15"/>
      <c r="K544" s="15"/>
      <c r="L544" s="15"/>
      <c r="M544" s="15"/>
    </row>
    <row r="545" spans="10:13" s="12" customFormat="1" ht="12.75">
      <c r="J545" s="15"/>
      <c r="K545" s="15"/>
      <c r="L545" s="15"/>
      <c r="M545" s="15"/>
    </row>
    <row r="546" spans="10:13" s="12" customFormat="1" ht="12.75">
      <c r="J546" s="15"/>
      <c r="K546" s="15"/>
      <c r="L546" s="15"/>
      <c r="M546" s="15"/>
    </row>
    <row r="547" spans="10:13" s="12" customFormat="1" ht="12.75">
      <c r="J547" s="15"/>
      <c r="K547" s="15"/>
      <c r="L547" s="15"/>
      <c r="M547" s="15"/>
    </row>
    <row r="548" spans="10:13" s="12" customFormat="1" ht="12.75">
      <c r="J548" s="15"/>
      <c r="K548" s="15"/>
      <c r="L548" s="15"/>
      <c r="M548" s="15"/>
    </row>
    <row r="549" spans="10:13" s="12" customFormat="1" ht="12.75">
      <c r="J549" s="15"/>
      <c r="K549" s="15"/>
      <c r="L549" s="15"/>
      <c r="M549" s="15"/>
    </row>
    <row r="550" spans="10:13" s="12" customFormat="1" ht="12.75">
      <c r="J550" s="15"/>
      <c r="K550" s="15"/>
      <c r="L550" s="15"/>
      <c r="M550" s="15"/>
    </row>
    <row r="551" spans="10:13" s="12" customFormat="1" ht="12.75">
      <c r="J551" s="15"/>
      <c r="K551" s="15"/>
      <c r="L551" s="15"/>
      <c r="M551" s="15"/>
    </row>
    <row r="552" spans="10:13" s="12" customFormat="1" ht="12.75">
      <c r="J552" s="15"/>
      <c r="K552" s="15"/>
      <c r="L552" s="15"/>
      <c r="M552" s="15"/>
    </row>
    <row r="553" spans="10:13" s="12" customFormat="1" ht="12.75">
      <c r="J553" s="15"/>
      <c r="K553" s="15"/>
      <c r="L553" s="15"/>
      <c r="M553" s="15"/>
    </row>
    <row r="554" spans="10:13" s="12" customFormat="1" ht="12.75">
      <c r="J554" s="15"/>
      <c r="K554" s="15"/>
      <c r="L554" s="15"/>
      <c r="M554" s="15"/>
    </row>
    <row r="555" spans="10:13" s="12" customFormat="1" ht="12.75">
      <c r="J555" s="15"/>
      <c r="K555" s="15"/>
      <c r="L555" s="15"/>
      <c r="M555" s="15"/>
    </row>
    <row r="556" spans="10:13" s="12" customFormat="1" ht="12.75">
      <c r="J556" s="15"/>
      <c r="K556" s="15"/>
      <c r="L556" s="15"/>
      <c r="M556" s="15"/>
    </row>
    <row r="557" spans="10:13" s="12" customFormat="1" ht="12.75">
      <c r="J557" s="15"/>
      <c r="K557" s="15"/>
      <c r="L557" s="15"/>
      <c r="M557" s="15"/>
    </row>
    <row r="558" spans="10:13" s="12" customFormat="1" ht="12.75">
      <c r="J558" s="15"/>
      <c r="K558" s="15"/>
      <c r="L558" s="15"/>
      <c r="M558" s="15"/>
    </row>
    <row r="559" spans="10:13" s="12" customFormat="1" ht="12.75">
      <c r="J559" s="15"/>
      <c r="K559" s="15"/>
      <c r="L559" s="15"/>
      <c r="M559" s="15"/>
    </row>
    <row r="560" spans="10:13" s="12" customFormat="1" ht="12.75">
      <c r="J560" s="15"/>
      <c r="K560" s="15"/>
      <c r="L560" s="15"/>
      <c r="M560" s="15"/>
    </row>
    <row r="561" spans="10:13" s="12" customFormat="1" ht="12.75">
      <c r="J561" s="15"/>
      <c r="K561" s="15"/>
      <c r="L561" s="15"/>
      <c r="M561" s="15"/>
    </row>
    <row r="562" spans="10:13" s="12" customFormat="1" ht="12.75">
      <c r="J562" s="15"/>
      <c r="K562" s="15"/>
      <c r="L562" s="15"/>
      <c r="M562" s="15"/>
    </row>
    <row r="563" spans="10:13" s="12" customFormat="1" ht="12.75">
      <c r="J563" s="15"/>
      <c r="K563" s="15"/>
      <c r="L563" s="15"/>
      <c r="M563" s="15"/>
    </row>
    <row r="564" spans="10:13" s="12" customFormat="1" ht="12.75">
      <c r="J564" s="15"/>
      <c r="K564" s="15"/>
      <c r="L564" s="15"/>
      <c r="M564" s="15"/>
    </row>
    <row r="565" spans="10:13" s="12" customFormat="1" ht="12.75">
      <c r="J565" s="15"/>
      <c r="K565" s="15"/>
      <c r="L565" s="15"/>
      <c r="M565" s="15"/>
    </row>
    <row r="566" spans="10:13" s="12" customFormat="1" ht="12.75">
      <c r="J566" s="15"/>
      <c r="K566" s="15"/>
      <c r="L566" s="15"/>
      <c r="M566" s="15"/>
    </row>
    <row r="567" spans="10:13" s="12" customFormat="1" ht="12.75">
      <c r="J567" s="15"/>
      <c r="K567" s="15"/>
      <c r="L567" s="15"/>
      <c r="M567" s="15"/>
    </row>
    <row r="568" spans="10:13" s="12" customFormat="1" ht="12.75">
      <c r="J568" s="15"/>
      <c r="K568" s="15"/>
      <c r="L568" s="15"/>
      <c r="M568" s="15"/>
    </row>
    <row r="569" spans="10:13" s="12" customFormat="1" ht="12.75">
      <c r="J569" s="15"/>
      <c r="K569" s="15"/>
      <c r="L569" s="15"/>
      <c r="M569" s="15"/>
    </row>
    <row r="570" spans="10:13" s="12" customFormat="1" ht="12.75">
      <c r="J570" s="15"/>
      <c r="K570" s="15"/>
      <c r="L570" s="15"/>
      <c r="M570" s="15"/>
    </row>
    <row r="571" spans="10:13" s="12" customFormat="1" ht="12.75">
      <c r="J571" s="15"/>
      <c r="K571" s="15"/>
      <c r="L571" s="15"/>
      <c r="M571" s="15"/>
    </row>
    <row r="572" spans="10:13" s="12" customFormat="1" ht="12.75">
      <c r="J572" s="15"/>
      <c r="K572" s="15"/>
      <c r="L572" s="15"/>
      <c r="M572" s="15"/>
    </row>
    <row r="573" spans="10:13" s="12" customFormat="1" ht="12.75">
      <c r="J573" s="15"/>
      <c r="K573" s="15"/>
      <c r="L573" s="15"/>
      <c r="M573" s="15"/>
    </row>
    <row r="574" spans="10:13" s="12" customFormat="1" ht="12.75">
      <c r="J574" s="15"/>
      <c r="K574" s="15"/>
      <c r="L574" s="15"/>
      <c r="M574" s="15"/>
    </row>
    <row r="575" spans="10:13" s="12" customFormat="1" ht="12.75">
      <c r="J575" s="15"/>
      <c r="K575" s="15"/>
      <c r="L575" s="15"/>
      <c r="M575" s="15"/>
    </row>
    <row r="576" spans="10:13" s="12" customFormat="1" ht="12.75">
      <c r="J576" s="15"/>
      <c r="K576" s="15"/>
      <c r="L576" s="15"/>
      <c r="M576" s="15"/>
    </row>
    <row r="577" spans="10:13" s="12" customFormat="1" ht="12.75">
      <c r="J577" s="15"/>
      <c r="K577" s="15"/>
      <c r="L577" s="15"/>
      <c r="M577" s="15"/>
    </row>
    <row r="578" spans="10:13" s="12" customFormat="1" ht="12.75">
      <c r="J578" s="15"/>
      <c r="K578" s="15"/>
      <c r="L578" s="15"/>
      <c r="M578" s="15"/>
    </row>
    <row r="579" spans="10:13" s="12" customFormat="1" ht="12.75">
      <c r="J579" s="15"/>
      <c r="K579" s="15"/>
      <c r="L579" s="15"/>
      <c r="M579" s="15"/>
    </row>
    <row r="580" spans="10:13" s="12" customFormat="1" ht="12.75">
      <c r="J580" s="15"/>
      <c r="K580" s="15"/>
      <c r="L580" s="15"/>
      <c r="M580" s="15"/>
    </row>
    <row r="581" spans="10:13" s="12" customFormat="1" ht="12.75">
      <c r="J581" s="15"/>
      <c r="K581" s="15"/>
      <c r="L581" s="15"/>
      <c r="M581" s="15"/>
    </row>
    <row r="582" spans="10:13" s="12" customFormat="1" ht="12.75">
      <c r="J582" s="15"/>
      <c r="K582" s="15"/>
      <c r="L582" s="15"/>
      <c r="M582" s="15"/>
    </row>
    <row r="583" spans="10:13" s="12" customFormat="1" ht="12.75">
      <c r="J583" s="15"/>
      <c r="K583" s="15"/>
      <c r="L583" s="15"/>
      <c r="M583" s="15"/>
    </row>
    <row r="584" spans="10:13" s="12" customFormat="1" ht="12.75">
      <c r="J584" s="15"/>
      <c r="K584" s="15"/>
      <c r="L584" s="15"/>
      <c r="M584" s="15"/>
    </row>
    <row r="585" spans="10:13" s="12" customFormat="1" ht="12.75">
      <c r="J585" s="15"/>
      <c r="K585" s="15"/>
      <c r="L585" s="15"/>
      <c r="M585" s="15"/>
    </row>
    <row r="586" spans="10:13" s="12" customFormat="1" ht="12.75">
      <c r="J586" s="15"/>
      <c r="K586" s="15"/>
      <c r="L586" s="15"/>
      <c r="M586" s="15"/>
    </row>
    <row r="587" spans="10:13" s="12" customFormat="1" ht="12.75">
      <c r="J587" s="15"/>
      <c r="K587" s="15"/>
      <c r="L587" s="15"/>
      <c r="M587" s="15"/>
    </row>
    <row r="588" spans="10:13" s="12" customFormat="1" ht="12.75">
      <c r="J588" s="15"/>
      <c r="K588" s="15"/>
      <c r="L588" s="15"/>
      <c r="M588" s="15"/>
    </row>
    <row r="589" spans="10:13" s="12" customFormat="1" ht="12.75">
      <c r="J589" s="15"/>
      <c r="K589" s="15"/>
      <c r="L589" s="15"/>
      <c r="M589" s="15"/>
    </row>
    <row r="590" spans="10:13" s="12" customFormat="1" ht="12.75">
      <c r="J590" s="15"/>
      <c r="K590" s="15"/>
      <c r="L590" s="15"/>
      <c r="M590" s="15"/>
    </row>
    <row r="591" spans="10:13" s="12" customFormat="1" ht="12.75">
      <c r="J591" s="15"/>
      <c r="K591" s="15"/>
      <c r="L591" s="15"/>
      <c r="M591" s="15"/>
    </row>
    <row r="592" spans="10:13" s="12" customFormat="1" ht="12.75">
      <c r="J592" s="15"/>
      <c r="K592" s="15"/>
      <c r="L592" s="15"/>
      <c r="M592" s="15"/>
    </row>
    <row r="593" spans="10:13" s="12" customFormat="1" ht="12.75">
      <c r="J593" s="15"/>
      <c r="K593" s="15"/>
      <c r="L593" s="15"/>
      <c r="M593" s="15"/>
    </row>
    <row r="594" spans="10:13" s="12" customFormat="1" ht="12.75">
      <c r="J594" s="15"/>
      <c r="K594" s="15"/>
      <c r="L594" s="15"/>
      <c r="M594" s="15"/>
    </row>
    <row r="595" spans="10:13" s="12" customFormat="1" ht="12.75">
      <c r="J595" s="15"/>
      <c r="K595" s="15"/>
      <c r="L595" s="15"/>
      <c r="M595" s="15"/>
    </row>
    <row r="596" spans="10:13" s="12" customFormat="1" ht="12.75">
      <c r="J596" s="15"/>
      <c r="K596" s="15"/>
      <c r="L596" s="15"/>
      <c r="M596" s="15"/>
    </row>
    <row r="597" spans="10:13" s="12" customFormat="1" ht="12.75">
      <c r="J597" s="15"/>
      <c r="K597" s="15"/>
      <c r="L597" s="15"/>
      <c r="M597" s="15"/>
    </row>
    <row r="598" spans="10:13" s="12" customFormat="1" ht="12.75">
      <c r="J598" s="15"/>
      <c r="K598" s="15"/>
      <c r="L598" s="15"/>
      <c r="M598" s="15"/>
    </row>
    <row r="599" spans="10:13" s="12" customFormat="1" ht="12.75">
      <c r="J599" s="15"/>
      <c r="K599" s="15"/>
      <c r="L599" s="15"/>
      <c r="M599" s="15"/>
    </row>
    <row r="600" spans="10:13" s="12" customFormat="1" ht="12.75">
      <c r="J600" s="15"/>
      <c r="K600" s="15"/>
      <c r="L600" s="15"/>
      <c r="M600" s="15"/>
    </row>
    <row r="601" spans="10:13" s="12" customFormat="1" ht="12.75">
      <c r="J601" s="15"/>
      <c r="K601" s="15"/>
      <c r="L601" s="15"/>
      <c r="M601" s="15"/>
    </row>
    <row r="602" spans="10:13" s="12" customFormat="1" ht="12.75">
      <c r="J602" s="15"/>
      <c r="K602" s="15"/>
      <c r="L602" s="15"/>
      <c r="M602" s="15"/>
    </row>
    <row r="603" spans="10:13" s="12" customFormat="1" ht="12.75">
      <c r="J603" s="15"/>
      <c r="K603" s="15"/>
      <c r="L603" s="15"/>
      <c r="M603" s="15"/>
    </row>
    <row r="604" spans="10:13" s="12" customFormat="1" ht="12.75">
      <c r="J604" s="15"/>
      <c r="K604" s="15"/>
      <c r="L604" s="15"/>
      <c r="M604" s="15"/>
    </row>
    <row r="605" spans="10:13" s="12" customFormat="1" ht="12.75">
      <c r="J605" s="15"/>
      <c r="K605" s="15"/>
      <c r="L605" s="15"/>
      <c r="M605" s="15"/>
    </row>
    <row r="606" spans="10:13" s="12" customFormat="1" ht="12.75">
      <c r="J606" s="15"/>
      <c r="K606" s="15"/>
      <c r="L606" s="15"/>
      <c r="M606" s="15"/>
    </row>
    <row r="607" spans="10:13" s="12" customFormat="1" ht="12.75">
      <c r="J607" s="15"/>
      <c r="K607" s="15"/>
      <c r="L607" s="15"/>
      <c r="M607" s="15"/>
    </row>
    <row r="608" spans="10:13" s="12" customFormat="1" ht="12.75">
      <c r="J608" s="15"/>
      <c r="K608" s="15"/>
      <c r="L608" s="15"/>
      <c r="M608" s="15"/>
    </row>
    <row r="609" spans="10:13" s="12" customFormat="1" ht="12.75">
      <c r="J609" s="15"/>
      <c r="K609" s="15"/>
      <c r="L609" s="15"/>
      <c r="M609" s="15"/>
    </row>
    <row r="610" spans="10:13" s="12" customFormat="1" ht="12.75">
      <c r="J610" s="15"/>
      <c r="K610" s="15"/>
      <c r="L610" s="15"/>
      <c r="M610" s="15"/>
    </row>
    <row r="611" spans="10:13" s="12" customFormat="1" ht="12.75">
      <c r="J611" s="15"/>
      <c r="K611" s="15"/>
      <c r="L611" s="15"/>
      <c r="M611" s="15"/>
    </row>
    <row r="612" spans="10:13" s="12" customFormat="1" ht="12.75">
      <c r="J612" s="15"/>
      <c r="K612" s="15"/>
      <c r="L612" s="15"/>
      <c r="M612" s="15"/>
    </row>
    <row r="613" spans="10:13" s="12" customFormat="1" ht="12.75">
      <c r="J613" s="15"/>
      <c r="K613" s="15"/>
      <c r="L613" s="15"/>
      <c r="M613" s="15"/>
    </row>
    <row r="614" spans="10:13" s="12" customFormat="1" ht="12.75">
      <c r="J614" s="15"/>
      <c r="K614" s="15"/>
      <c r="L614" s="15"/>
      <c r="M614" s="15"/>
    </row>
    <row r="615" spans="10:13" s="12" customFormat="1" ht="12.75">
      <c r="J615" s="15"/>
      <c r="K615" s="15"/>
      <c r="L615" s="15"/>
      <c r="M615" s="15"/>
    </row>
    <row r="616" spans="10:13" s="12" customFormat="1" ht="12.75">
      <c r="J616" s="15"/>
      <c r="K616" s="15"/>
      <c r="L616" s="15"/>
      <c r="M616" s="15"/>
    </row>
    <row r="617" spans="10:13" s="12" customFormat="1" ht="12.75">
      <c r="J617" s="15"/>
      <c r="K617" s="15"/>
      <c r="L617" s="15"/>
      <c r="M617" s="15"/>
    </row>
    <row r="618" spans="10:13" s="12" customFormat="1" ht="12.75">
      <c r="J618" s="15"/>
      <c r="K618" s="15"/>
      <c r="L618" s="15"/>
      <c r="M618" s="15"/>
    </row>
    <row r="619" spans="10:13" s="12" customFormat="1" ht="12.75">
      <c r="J619" s="15"/>
      <c r="K619" s="15"/>
      <c r="L619" s="15"/>
      <c r="M619" s="15"/>
    </row>
    <row r="620" spans="10:13" s="12" customFormat="1" ht="12.75">
      <c r="J620" s="15"/>
      <c r="K620" s="15"/>
      <c r="L620" s="15"/>
      <c r="M620" s="15"/>
    </row>
    <row r="621" spans="10:13" s="12" customFormat="1" ht="12.75">
      <c r="J621" s="15"/>
      <c r="K621" s="15"/>
      <c r="L621" s="15"/>
      <c r="M621" s="15"/>
    </row>
    <row r="622" spans="10:13" s="12" customFormat="1" ht="12.75">
      <c r="J622" s="15"/>
      <c r="K622" s="15"/>
      <c r="L622" s="15"/>
      <c r="M622" s="15"/>
    </row>
    <row r="623" spans="10:13" s="12" customFormat="1" ht="12.75">
      <c r="J623" s="15"/>
      <c r="K623" s="15"/>
      <c r="L623" s="15"/>
      <c r="M623" s="15"/>
    </row>
    <row r="624" spans="10:13" s="12" customFormat="1" ht="12.75">
      <c r="J624" s="15"/>
      <c r="K624" s="15"/>
      <c r="L624" s="15"/>
      <c r="M624" s="15"/>
    </row>
    <row r="625" spans="10:13" s="12" customFormat="1" ht="12.75">
      <c r="J625" s="15"/>
      <c r="K625" s="15"/>
      <c r="L625" s="15"/>
      <c r="M625" s="15"/>
    </row>
    <row r="626" spans="10:13" s="12" customFormat="1" ht="12.75">
      <c r="J626" s="15"/>
      <c r="K626" s="15"/>
      <c r="L626" s="15"/>
      <c r="M626" s="15"/>
    </row>
    <row r="627" spans="10:13" s="12" customFormat="1" ht="12.75">
      <c r="J627" s="15"/>
      <c r="K627" s="15"/>
      <c r="L627" s="15"/>
      <c r="M627" s="15"/>
    </row>
    <row r="628" spans="10:13" s="12" customFormat="1" ht="12.75">
      <c r="J628" s="15"/>
      <c r="K628" s="15"/>
      <c r="L628" s="15"/>
      <c r="M628" s="15"/>
    </row>
    <row r="629" spans="10:13" s="12" customFormat="1" ht="12.75">
      <c r="J629" s="15"/>
      <c r="K629" s="15"/>
      <c r="L629" s="15"/>
      <c r="M629" s="15"/>
    </row>
    <row r="630" spans="10:13" s="12" customFormat="1" ht="12.75">
      <c r="J630" s="15"/>
      <c r="K630" s="15"/>
      <c r="L630" s="15"/>
      <c r="M630" s="15"/>
    </row>
    <row r="631" spans="10:13" s="12" customFormat="1" ht="12.75">
      <c r="J631" s="15"/>
      <c r="K631" s="15"/>
      <c r="L631" s="15"/>
      <c r="M631" s="15"/>
    </row>
    <row r="632" spans="10:13" s="12" customFormat="1" ht="12.75">
      <c r="J632" s="15"/>
      <c r="K632" s="15"/>
      <c r="L632" s="15"/>
      <c r="M632" s="15"/>
    </row>
    <row r="633" spans="10:13" s="12" customFormat="1" ht="12.75">
      <c r="J633" s="15"/>
      <c r="K633" s="15"/>
      <c r="L633" s="15"/>
      <c r="M633" s="15"/>
    </row>
    <row r="634" spans="10:13" s="12" customFormat="1" ht="12.75">
      <c r="J634" s="15"/>
      <c r="K634" s="15"/>
      <c r="L634" s="15"/>
      <c r="M634" s="15"/>
    </row>
    <row r="635" spans="10:13" s="12" customFormat="1" ht="12.75">
      <c r="J635" s="15"/>
      <c r="K635" s="15"/>
      <c r="L635" s="15"/>
      <c r="M635" s="15"/>
    </row>
    <row r="636" spans="10:13" s="12" customFormat="1" ht="12.75">
      <c r="J636" s="15"/>
      <c r="K636" s="15"/>
      <c r="L636" s="15"/>
      <c r="M636" s="15"/>
    </row>
    <row r="637" spans="10:13" s="12" customFormat="1" ht="12.75">
      <c r="J637" s="15"/>
      <c r="K637" s="15"/>
      <c r="L637" s="15"/>
      <c r="M637" s="15"/>
    </row>
    <row r="638" spans="10:13" s="12" customFormat="1" ht="12.75">
      <c r="J638" s="15"/>
      <c r="K638" s="15"/>
      <c r="L638" s="15"/>
      <c r="M638" s="15"/>
    </row>
    <row r="639" spans="10:13" s="12" customFormat="1" ht="12.75">
      <c r="J639" s="15"/>
      <c r="K639" s="15"/>
      <c r="L639" s="15"/>
      <c r="M639" s="15"/>
    </row>
    <row r="640" spans="10:13" s="12" customFormat="1" ht="12.75">
      <c r="J640" s="15"/>
      <c r="K640" s="15"/>
      <c r="L640" s="15"/>
      <c r="M640" s="15"/>
    </row>
    <row r="641" spans="10:13" s="12" customFormat="1" ht="12.75">
      <c r="J641" s="15"/>
      <c r="K641" s="15"/>
      <c r="L641" s="15"/>
      <c r="M641" s="15"/>
    </row>
    <row r="642" spans="10:13" s="12" customFormat="1" ht="12.75">
      <c r="J642" s="15"/>
      <c r="K642" s="15"/>
      <c r="L642" s="15"/>
      <c r="M642" s="15"/>
    </row>
    <row r="643" spans="10:13" s="12" customFormat="1" ht="12.75">
      <c r="J643" s="15"/>
      <c r="K643" s="15"/>
      <c r="L643" s="15"/>
      <c r="M643" s="15"/>
    </row>
    <row r="644" spans="10:13" s="12" customFormat="1" ht="12.75">
      <c r="J644" s="15"/>
      <c r="K644" s="15"/>
      <c r="L644" s="15"/>
      <c r="M644" s="15"/>
    </row>
    <row r="645" spans="10:13" s="12" customFormat="1" ht="12.75">
      <c r="J645" s="15"/>
      <c r="K645" s="15"/>
      <c r="L645" s="15"/>
      <c r="M645" s="15"/>
    </row>
    <row r="646" spans="10:13" s="12" customFormat="1" ht="12.75">
      <c r="J646" s="15"/>
      <c r="K646" s="15"/>
      <c r="L646" s="15"/>
      <c r="M646" s="15"/>
    </row>
    <row r="647" spans="10:13" s="12" customFormat="1" ht="12.75">
      <c r="J647" s="15"/>
      <c r="K647" s="15"/>
      <c r="L647" s="15"/>
      <c r="M647" s="15"/>
    </row>
    <row r="648" spans="10:13" s="12" customFormat="1" ht="12.75">
      <c r="J648" s="15"/>
      <c r="K648" s="15"/>
      <c r="L648" s="15"/>
      <c r="M648" s="15"/>
    </row>
    <row r="649" spans="10:13" s="12" customFormat="1" ht="12.75">
      <c r="J649" s="15"/>
      <c r="K649" s="15"/>
      <c r="L649" s="15"/>
      <c r="M649" s="15"/>
    </row>
    <row r="650" spans="10:13" s="12" customFormat="1" ht="12.75">
      <c r="J650" s="15"/>
      <c r="K650" s="15"/>
      <c r="L650" s="15"/>
      <c r="M650" s="15"/>
    </row>
    <row r="651" spans="10:13" s="12" customFormat="1" ht="12.75">
      <c r="J651" s="15"/>
      <c r="K651" s="15"/>
      <c r="L651" s="15"/>
      <c r="M651" s="15"/>
    </row>
    <row r="652" spans="10:13" s="12" customFormat="1" ht="12.75">
      <c r="J652" s="15"/>
      <c r="K652" s="15"/>
      <c r="L652" s="15"/>
      <c r="M652" s="15"/>
    </row>
    <row r="653" spans="10:13" s="12" customFormat="1" ht="12.75">
      <c r="J653" s="15"/>
      <c r="K653" s="15"/>
      <c r="L653" s="15"/>
      <c r="M653" s="15"/>
    </row>
    <row r="654" spans="10:13" s="12" customFormat="1" ht="12.75">
      <c r="J654" s="15"/>
      <c r="K654" s="15"/>
      <c r="L654" s="15"/>
      <c r="M654" s="15"/>
    </row>
    <row r="655" spans="10:13" s="12" customFormat="1" ht="12.75">
      <c r="J655" s="15"/>
      <c r="K655" s="15"/>
      <c r="L655" s="15"/>
      <c r="M655" s="15"/>
    </row>
    <row r="656" spans="10:13" s="12" customFormat="1" ht="12.75">
      <c r="J656" s="15"/>
      <c r="K656" s="15"/>
      <c r="L656" s="15"/>
      <c r="M656" s="15"/>
    </row>
    <row r="657" spans="10:13" s="12" customFormat="1" ht="12.75">
      <c r="J657" s="15"/>
      <c r="K657" s="15"/>
      <c r="L657" s="15"/>
      <c r="M657" s="15"/>
    </row>
    <row r="658" spans="10:13" s="12" customFormat="1" ht="12.75">
      <c r="J658" s="15"/>
      <c r="K658" s="15"/>
      <c r="L658" s="15"/>
      <c r="M658" s="15"/>
    </row>
    <row r="659" spans="10:13" s="12" customFormat="1" ht="12.75">
      <c r="J659" s="15"/>
      <c r="K659" s="15"/>
      <c r="L659" s="15"/>
      <c r="M659" s="15"/>
    </row>
    <row r="660" spans="10:13" s="12" customFormat="1" ht="12.75">
      <c r="J660" s="15"/>
      <c r="K660" s="15"/>
      <c r="L660" s="15"/>
      <c r="M660" s="15"/>
    </row>
    <row r="661" spans="10:13" s="12" customFormat="1" ht="12.75">
      <c r="J661" s="15"/>
      <c r="K661" s="15"/>
      <c r="L661" s="15"/>
      <c r="M661" s="15"/>
    </row>
    <row r="662" spans="10:13" s="12" customFormat="1" ht="12.75">
      <c r="J662" s="15"/>
      <c r="K662" s="15"/>
      <c r="L662" s="15"/>
      <c r="M662" s="15"/>
    </row>
    <row r="663" spans="10:13" s="12" customFormat="1" ht="12.75">
      <c r="J663" s="15"/>
      <c r="K663" s="15"/>
      <c r="L663" s="15"/>
      <c r="M663" s="15"/>
    </row>
    <row r="664" spans="10:13" s="12" customFormat="1" ht="12.75">
      <c r="J664" s="15"/>
      <c r="K664" s="15"/>
      <c r="L664" s="15"/>
      <c r="M664" s="15"/>
    </row>
    <row r="665" spans="10:13" s="12" customFormat="1" ht="12.75">
      <c r="J665" s="15"/>
      <c r="K665" s="15"/>
      <c r="L665" s="15"/>
      <c r="M665" s="15"/>
    </row>
    <row r="666" spans="10:13" s="12" customFormat="1" ht="12.75">
      <c r="J666" s="15"/>
      <c r="K666" s="15"/>
      <c r="L666" s="15"/>
      <c r="M666" s="15"/>
    </row>
    <row r="667" spans="10:13" s="12" customFormat="1" ht="12.75">
      <c r="J667" s="15"/>
      <c r="K667" s="15"/>
      <c r="L667" s="15"/>
      <c r="M667" s="15"/>
    </row>
    <row r="668" spans="10:13" s="12" customFormat="1" ht="12.75">
      <c r="J668" s="15"/>
      <c r="K668" s="15"/>
      <c r="L668" s="15"/>
      <c r="M668" s="15"/>
    </row>
    <row r="669" spans="10:13" s="12" customFormat="1" ht="12.75">
      <c r="J669" s="15"/>
      <c r="K669" s="15"/>
      <c r="L669" s="15"/>
      <c r="M669" s="15"/>
    </row>
    <row r="670" spans="10:13" s="12" customFormat="1" ht="12.75">
      <c r="J670" s="15"/>
      <c r="K670" s="15"/>
      <c r="L670" s="15"/>
      <c r="M670" s="15"/>
    </row>
    <row r="671" spans="10:13" s="12" customFormat="1" ht="12.75">
      <c r="J671" s="15"/>
      <c r="K671" s="15"/>
      <c r="L671" s="15"/>
      <c r="M671" s="15"/>
    </row>
    <row r="672" spans="10:13" s="12" customFormat="1" ht="12.75">
      <c r="J672" s="15"/>
      <c r="K672" s="15"/>
      <c r="L672" s="15"/>
      <c r="M672" s="15"/>
    </row>
    <row r="673" spans="10:13" s="12" customFormat="1" ht="12.75">
      <c r="J673" s="15"/>
      <c r="K673" s="15"/>
      <c r="L673" s="15"/>
      <c r="M673" s="15"/>
    </row>
    <row r="674" spans="10:13" s="12" customFormat="1" ht="12.75">
      <c r="J674" s="15"/>
      <c r="K674" s="15"/>
      <c r="L674" s="15"/>
      <c r="M674" s="15"/>
    </row>
    <row r="675" spans="10:13" s="12" customFormat="1" ht="12.75">
      <c r="J675" s="15"/>
      <c r="K675" s="15"/>
      <c r="L675" s="15"/>
      <c r="M675" s="15"/>
    </row>
    <row r="676" spans="10:13" s="12" customFormat="1" ht="12.75">
      <c r="J676" s="15"/>
      <c r="K676" s="15"/>
      <c r="L676" s="15"/>
      <c r="M676" s="15"/>
    </row>
    <row r="677" spans="10:13" s="12" customFormat="1" ht="12.75">
      <c r="J677" s="15"/>
      <c r="K677" s="15"/>
      <c r="L677" s="15"/>
      <c r="M677" s="15"/>
    </row>
    <row r="678" spans="10:13" s="12" customFormat="1" ht="12.75">
      <c r="J678" s="15"/>
      <c r="K678" s="15"/>
      <c r="L678" s="15"/>
      <c r="M678" s="15"/>
    </row>
    <row r="679" spans="10:13" s="12" customFormat="1" ht="12.75">
      <c r="J679" s="15"/>
      <c r="K679" s="15"/>
      <c r="L679" s="15"/>
      <c r="M679" s="15"/>
    </row>
    <row r="680" spans="10:13" s="12" customFormat="1" ht="12.75">
      <c r="J680" s="15"/>
      <c r="K680" s="15"/>
      <c r="L680" s="15"/>
      <c r="M680" s="15"/>
    </row>
    <row r="681" spans="10:13" s="12" customFormat="1" ht="12.75">
      <c r="J681" s="15"/>
      <c r="K681" s="15"/>
      <c r="L681" s="15"/>
      <c r="M681" s="15"/>
    </row>
    <row r="682" spans="10:13" s="12" customFormat="1" ht="12.75">
      <c r="J682" s="15"/>
      <c r="K682" s="15"/>
      <c r="L682" s="15"/>
      <c r="M682" s="15"/>
    </row>
    <row r="683" spans="10:13" s="12" customFormat="1" ht="12.75">
      <c r="J683" s="15"/>
      <c r="K683" s="15"/>
      <c r="L683" s="15"/>
      <c r="M683" s="15"/>
    </row>
    <row r="684" spans="10:13" s="12" customFormat="1" ht="12.75">
      <c r="J684" s="15"/>
      <c r="K684" s="15"/>
      <c r="L684" s="15"/>
      <c r="M684" s="15"/>
    </row>
    <row r="685" spans="10:13" s="12" customFormat="1" ht="12.75">
      <c r="J685" s="15"/>
      <c r="K685" s="15"/>
      <c r="L685" s="15"/>
      <c r="M685" s="15"/>
    </row>
    <row r="686" spans="10:13" s="12" customFormat="1" ht="12.75">
      <c r="J686" s="15"/>
      <c r="K686" s="15"/>
      <c r="L686" s="15"/>
      <c r="M686" s="15"/>
    </row>
    <row r="687" spans="10:13" s="12" customFormat="1" ht="12.75">
      <c r="J687" s="15"/>
      <c r="K687" s="15"/>
      <c r="L687" s="15"/>
      <c r="M687" s="15"/>
    </row>
    <row r="688" spans="10:13" s="12" customFormat="1" ht="12.75">
      <c r="J688" s="15"/>
      <c r="K688" s="15"/>
      <c r="L688" s="15"/>
      <c r="M688" s="15"/>
    </row>
    <row r="689" spans="10:13" s="12" customFormat="1" ht="12.75">
      <c r="J689" s="15"/>
      <c r="K689" s="15"/>
      <c r="L689" s="15"/>
      <c r="M689" s="15"/>
    </row>
    <row r="690" spans="10:13" s="12" customFormat="1" ht="12.75">
      <c r="J690" s="15"/>
      <c r="K690" s="15"/>
      <c r="L690" s="15"/>
      <c r="M690" s="15"/>
    </row>
    <row r="691" spans="10:13" s="12" customFormat="1" ht="12.75">
      <c r="J691" s="15"/>
      <c r="K691" s="15"/>
      <c r="L691" s="15"/>
      <c r="M691" s="15"/>
    </row>
    <row r="692" spans="10:13" s="12" customFormat="1" ht="12.75">
      <c r="J692" s="15"/>
      <c r="K692" s="15"/>
      <c r="L692" s="15"/>
      <c r="M692" s="15"/>
    </row>
    <row r="693" spans="10:13" s="12" customFormat="1" ht="12.75">
      <c r="J693" s="15"/>
      <c r="K693" s="15"/>
      <c r="L693" s="15"/>
      <c r="M693" s="15"/>
    </row>
    <row r="694" spans="10:13" s="12" customFormat="1" ht="12.75">
      <c r="J694" s="15"/>
      <c r="K694" s="15"/>
      <c r="L694" s="15"/>
      <c r="M694" s="15"/>
    </row>
    <row r="695" spans="10:13" s="12" customFormat="1" ht="12.75">
      <c r="J695" s="15"/>
      <c r="K695" s="15"/>
      <c r="L695" s="15"/>
      <c r="M695" s="15"/>
    </row>
    <row r="696" spans="10:13" s="12" customFormat="1" ht="12.75">
      <c r="J696" s="15"/>
      <c r="K696" s="15"/>
      <c r="L696" s="15"/>
      <c r="M696" s="15"/>
    </row>
    <row r="697" spans="10:13" s="12" customFormat="1" ht="12.75">
      <c r="J697" s="15"/>
      <c r="K697" s="15"/>
      <c r="L697" s="15"/>
      <c r="M697" s="15"/>
    </row>
    <row r="698" spans="10:13" s="12" customFormat="1" ht="12.75">
      <c r="J698" s="15"/>
      <c r="K698" s="15"/>
      <c r="L698" s="15"/>
      <c r="M698" s="15"/>
    </row>
    <row r="699" spans="10:13" s="12" customFormat="1" ht="12.75">
      <c r="J699" s="15"/>
      <c r="K699" s="15"/>
      <c r="L699" s="15"/>
      <c r="M699" s="15"/>
    </row>
    <row r="700" spans="10:13" s="12" customFormat="1" ht="12.75">
      <c r="J700" s="15"/>
      <c r="K700" s="15"/>
      <c r="L700" s="15"/>
      <c r="M700" s="15"/>
    </row>
    <row r="701" spans="10:13" s="12" customFormat="1" ht="12.75">
      <c r="J701" s="15"/>
      <c r="K701" s="15"/>
      <c r="L701" s="15"/>
      <c r="M701" s="15"/>
    </row>
    <row r="702" spans="10:13" s="12" customFormat="1" ht="12.75">
      <c r="J702" s="15"/>
      <c r="K702" s="15"/>
      <c r="L702" s="15"/>
      <c r="M702" s="15"/>
    </row>
    <row r="703" spans="10:13" s="12" customFormat="1" ht="12.75">
      <c r="J703" s="15"/>
      <c r="K703" s="15"/>
      <c r="L703" s="15"/>
      <c r="M703" s="15"/>
    </row>
    <row r="704" spans="10:13" s="12" customFormat="1" ht="12.75">
      <c r="J704" s="15"/>
      <c r="K704" s="15"/>
      <c r="L704" s="15"/>
      <c r="M704" s="15"/>
    </row>
    <row r="705" spans="10:13" s="12" customFormat="1" ht="12.75">
      <c r="J705" s="15"/>
      <c r="K705" s="15"/>
      <c r="L705" s="15"/>
      <c r="M705" s="15"/>
    </row>
    <row r="706" spans="10:13" s="12" customFormat="1" ht="12.75">
      <c r="J706" s="15"/>
      <c r="K706" s="15"/>
      <c r="L706" s="15"/>
      <c r="M706" s="15"/>
    </row>
    <row r="707" spans="10:13" s="12" customFormat="1" ht="12.75">
      <c r="J707" s="15"/>
      <c r="K707" s="15"/>
      <c r="L707" s="15"/>
      <c r="M707" s="15"/>
    </row>
    <row r="708" spans="10:13" s="12" customFormat="1" ht="12.75">
      <c r="J708" s="15"/>
      <c r="K708" s="15"/>
      <c r="L708" s="15"/>
      <c r="M708" s="15"/>
    </row>
    <row r="709" spans="10:13" s="12" customFormat="1" ht="12.75">
      <c r="J709" s="15"/>
      <c r="K709" s="15"/>
      <c r="L709" s="15"/>
      <c r="M709" s="15"/>
    </row>
    <row r="710" spans="10:13" s="12" customFormat="1" ht="12.75">
      <c r="J710" s="15"/>
      <c r="K710" s="15"/>
      <c r="L710" s="15"/>
      <c r="M710" s="15"/>
    </row>
    <row r="711" spans="10:13" s="12" customFormat="1" ht="12.75">
      <c r="J711" s="15"/>
      <c r="K711" s="15"/>
      <c r="L711" s="15"/>
      <c r="M711" s="15"/>
    </row>
    <row r="712" spans="10:13" s="12" customFormat="1" ht="12.75">
      <c r="J712" s="15"/>
      <c r="K712" s="15"/>
      <c r="L712" s="15"/>
      <c r="M712" s="15"/>
    </row>
    <row r="713" spans="10:13" s="12" customFormat="1" ht="12.75">
      <c r="J713" s="15"/>
      <c r="K713" s="15"/>
      <c r="L713" s="15"/>
      <c r="M713" s="15"/>
    </row>
    <row r="714" spans="10:13" s="12" customFormat="1" ht="12.75">
      <c r="J714" s="15"/>
      <c r="K714" s="15"/>
      <c r="L714" s="15"/>
      <c r="M714" s="15"/>
    </row>
    <row r="715" spans="10:13" s="12" customFormat="1" ht="12.75">
      <c r="J715" s="15"/>
      <c r="K715" s="15"/>
      <c r="L715" s="15"/>
      <c r="M715" s="15"/>
    </row>
    <row r="716" spans="10:13" s="12" customFormat="1" ht="12.75">
      <c r="J716" s="15"/>
      <c r="K716" s="15"/>
      <c r="L716" s="15"/>
      <c r="M716" s="15"/>
    </row>
    <row r="717" spans="10:13" s="12" customFormat="1" ht="12.75">
      <c r="J717" s="15"/>
      <c r="K717" s="15"/>
      <c r="L717" s="15"/>
      <c r="M717" s="15"/>
    </row>
    <row r="718" spans="10:13" s="12" customFormat="1" ht="12.75">
      <c r="J718" s="15"/>
      <c r="K718" s="15"/>
      <c r="L718" s="15"/>
      <c r="M718" s="15"/>
    </row>
    <row r="719" spans="10:13" s="12" customFormat="1" ht="12.75">
      <c r="J719" s="15"/>
      <c r="K719" s="15"/>
      <c r="L719" s="15"/>
      <c r="M719" s="15"/>
    </row>
    <row r="720" spans="10:13" s="12" customFormat="1" ht="12.75">
      <c r="J720" s="15"/>
      <c r="K720" s="15"/>
      <c r="L720" s="15"/>
      <c r="M720" s="15"/>
    </row>
    <row r="721" spans="10:13" s="12" customFormat="1" ht="12.75">
      <c r="J721" s="15"/>
      <c r="K721" s="15"/>
      <c r="L721" s="15"/>
      <c r="M721" s="15"/>
    </row>
    <row r="722" spans="10:13" s="12" customFormat="1" ht="12.75">
      <c r="J722" s="15"/>
      <c r="K722" s="15"/>
      <c r="L722" s="15"/>
      <c r="M722" s="15"/>
    </row>
    <row r="723" spans="10:13" s="12" customFormat="1" ht="12.75">
      <c r="J723" s="15"/>
      <c r="K723" s="15"/>
      <c r="L723" s="15"/>
      <c r="M723" s="15"/>
    </row>
    <row r="724" spans="10:13" s="12" customFormat="1" ht="12.75">
      <c r="J724" s="15"/>
      <c r="K724" s="15"/>
      <c r="L724" s="15"/>
      <c r="M724" s="15"/>
    </row>
    <row r="725" spans="10:13" s="12" customFormat="1" ht="12.75">
      <c r="J725" s="15"/>
      <c r="K725" s="15"/>
      <c r="L725" s="15"/>
      <c r="M725" s="15"/>
    </row>
    <row r="726" spans="10:13" s="12" customFormat="1" ht="12.75">
      <c r="J726" s="15"/>
      <c r="K726" s="15"/>
      <c r="L726" s="15"/>
      <c r="M726" s="15"/>
    </row>
    <row r="727" spans="10:13" s="12" customFormat="1" ht="12.75">
      <c r="J727" s="15"/>
      <c r="K727" s="15"/>
      <c r="L727" s="15"/>
      <c r="M727" s="15"/>
    </row>
    <row r="728" spans="10:13" s="12" customFormat="1" ht="12.75">
      <c r="J728" s="15"/>
      <c r="K728" s="15"/>
      <c r="L728" s="15"/>
      <c r="M728" s="15"/>
    </row>
    <row r="729" spans="10:13" s="12" customFormat="1" ht="12.75">
      <c r="J729" s="15"/>
      <c r="K729" s="15"/>
      <c r="L729" s="15"/>
      <c r="M729" s="15"/>
    </row>
    <row r="730" spans="10:13" s="12" customFormat="1" ht="12.75">
      <c r="J730" s="15"/>
      <c r="K730" s="15"/>
      <c r="L730" s="15"/>
      <c r="M730" s="15"/>
    </row>
    <row r="731" spans="10:13" s="12" customFormat="1" ht="12.75">
      <c r="J731" s="15"/>
      <c r="K731" s="15"/>
      <c r="L731" s="15"/>
      <c r="M731" s="15"/>
    </row>
    <row r="732" spans="10:13" s="12" customFormat="1" ht="12.75">
      <c r="J732" s="15"/>
      <c r="K732" s="15"/>
      <c r="L732" s="15"/>
      <c r="M732" s="15"/>
    </row>
    <row r="733" spans="10:13" s="12" customFormat="1" ht="12.75">
      <c r="J733" s="15"/>
      <c r="K733" s="15"/>
      <c r="L733" s="15"/>
      <c r="M733" s="15"/>
    </row>
    <row r="734" spans="10:13" s="12" customFormat="1" ht="12.75">
      <c r="J734" s="15"/>
      <c r="K734" s="15"/>
      <c r="L734" s="15"/>
      <c r="M734" s="15"/>
    </row>
    <row r="735" spans="10:13" s="12" customFormat="1" ht="12.75">
      <c r="J735" s="15"/>
      <c r="K735" s="15"/>
      <c r="L735" s="15"/>
      <c r="M735" s="15"/>
    </row>
    <row r="736" spans="10:13" s="12" customFormat="1" ht="12.75">
      <c r="J736" s="15"/>
      <c r="K736" s="15"/>
      <c r="L736" s="15"/>
      <c r="M736" s="15"/>
    </row>
    <row r="737" spans="10:13" s="12" customFormat="1" ht="12.75">
      <c r="J737" s="15"/>
      <c r="K737" s="15"/>
      <c r="L737" s="15"/>
      <c r="M737" s="15"/>
    </row>
    <row r="738" spans="10:13" s="12" customFormat="1" ht="12.75">
      <c r="J738" s="15"/>
      <c r="K738" s="15"/>
      <c r="L738" s="15"/>
      <c r="M738" s="15"/>
    </row>
    <row r="739" spans="10:13" s="12" customFormat="1" ht="12.75">
      <c r="J739" s="15"/>
      <c r="K739" s="15"/>
      <c r="L739" s="15"/>
      <c r="M739" s="15"/>
    </row>
    <row r="740" spans="10:13" s="12" customFormat="1" ht="12.75">
      <c r="J740" s="15"/>
      <c r="K740" s="15"/>
      <c r="L740" s="15"/>
      <c r="M740" s="15"/>
    </row>
    <row r="741" spans="10:13" s="12" customFormat="1" ht="12.75">
      <c r="J741" s="15"/>
      <c r="K741" s="15"/>
      <c r="L741" s="15"/>
      <c r="M741" s="15"/>
    </row>
    <row r="742" spans="10:13" s="12" customFormat="1" ht="12.75">
      <c r="J742" s="15"/>
      <c r="K742" s="15"/>
      <c r="L742" s="15"/>
      <c r="M742" s="15"/>
    </row>
    <row r="743" spans="10:13" s="12" customFormat="1" ht="12.75">
      <c r="J743" s="15"/>
      <c r="K743" s="15"/>
      <c r="L743" s="15"/>
      <c r="M743" s="15"/>
    </row>
    <row r="744" spans="10:13" s="12" customFormat="1" ht="12.75">
      <c r="J744" s="15"/>
      <c r="K744" s="15"/>
      <c r="L744" s="15"/>
      <c r="M744" s="15"/>
    </row>
    <row r="745" spans="10:13" s="12" customFormat="1" ht="12.75">
      <c r="J745" s="15"/>
      <c r="K745" s="15"/>
      <c r="L745" s="15"/>
      <c r="M745" s="15"/>
    </row>
    <row r="746" spans="10:13" s="12" customFormat="1" ht="12.75">
      <c r="J746" s="15"/>
      <c r="K746" s="15"/>
      <c r="L746" s="15"/>
      <c r="M746" s="15"/>
    </row>
    <row r="747" spans="10:13" s="12" customFormat="1" ht="12.75">
      <c r="J747" s="15"/>
      <c r="K747" s="15"/>
      <c r="L747" s="15"/>
      <c r="M747" s="15"/>
    </row>
    <row r="748" spans="10:13" s="12" customFormat="1" ht="12.75">
      <c r="J748" s="15"/>
      <c r="K748" s="15"/>
      <c r="L748" s="15"/>
      <c r="M748" s="15"/>
    </row>
    <row r="749" spans="10:13" s="12" customFormat="1" ht="12.75">
      <c r="J749" s="15"/>
      <c r="K749" s="15"/>
      <c r="L749" s="15"/>
      <c r="M749" s="15"/>
    </row>
    <row r="750" spans="10:13" s="12" customFormat="1" ht="12.75">
      <c r="J750" s="15"/>
      <c r="K750" s="15"/>
      <c r="L750" s="15"/>
      <c r="M750" s="15"/>
    </row>
    <row r="751" spans="10:13" s="12" customFormat="1" ht="12.75">
      <c r="J751" s="15"/>
      <c r="K751" s="15"/>
      <c r="L751" s="15"/>
      <c r="M751" s="15"/>
    </row>
    <row r="752" spans="10:13" s="12" customFormat="1" ht="12.75">
      <c r="J752" s="15"/>
      <c r="K752" s="15"/>
      <c r="L752" s="15"/>
      <c r="M752" s="15"/>
    </row>
    <row r="753" spans="10:13" s="12" customFormat="1" ht="12.75">
      <c r="J753" s="15"/>
      <c r="K753" s="15"/>
      <c r="L753" s="15"/>
      <c r="M753" s="15"/>
    </row>
    <row r="754" spans="10:13" s="12" customFormat="1" ht="12.75">
      <c r="J754" s="15"/>
      <c r="K754" s="15"/>
      <c r="L754" s="15"/>
      <c r="M754" s="15"/>
    </row>
    <row r="755" spans="10:13" s="12" customFormat="1" ht="12.75">
      <c r="J755" s="15"/>
      <c r="K755" s="15"/>
      <c r="L755" s="15"/>
      <c r="M755" s="15"/>
    </row>
    <row r="756" spans="10:13" s="12" customFormat="1" ht="12.75">
      <c r="J756" s="15"/>
      <c r="K756" s="15"/>
      <c r="L756" s="15"/>
      <c r="M756" s="15"/>
    </row>
    <row r="757" spans="10:13" s="12" customFormat="1" ht="12.75">
      <c r="J757" s="15"/>
      <c r="K757" s="15"/>
      <c r="L757" s="15"/>
      <c r="M757" s="15"/>
    </row>
    <row r="758" spans="10:13" s="12" customFormat="1" ht="12.75">
      <c r="J758" s="15"/>
      <c r="K758" s="15"/>
      <c r="L758" s="15"/>
      <c r="M758" s="15"/>
    </row>
    <row r="759" spans="10:13" s="12" customFormat="1" ht="12.75">
      <c r="J759" s="15"/>
      <c r="K759" s="15"/>
      <c r="L759" s="15"/>
      <c r="M759" s="15"/>
    </row>
    <row r="760" spans="10:13" s="12" customFormat="1" ht="12.75">
      <c r="J760" s="15"/>
      <c r="K760" s="15"/>
      <c r="L760" s="15"/>
      <c r="M760" s="15"/>
    </row>
    <row r="761" spans="10:13" s="12" customFormat="1" ht="12.75">
      <c r="J761" s="15"/>
      <c r="K761" s="15"/>
      <c r="L761" s="15"/>
      <c r="M761" s="15"/>
    </row>
    <row r="762" spans="10:13" s="12" customFormat="1" ht="12.75">
      <c r="J762" s="15"/>
      <c r="K762" s="15"/>
      <c r="L762" s="15"/>
      <c r="M762" s="15"/>
    </row>
    <row r="763" spans="10:13" s="12" customFormat="1" ht="12.75">
      <c r="J763" s="15"/>
      <c r="K763" s="15"/>
      <c r="L763" s="15"/>
      <c r="M763" s="15"/>
    </row>
    <row r="764" spans="10:13" s="12" customFormat="1" ht="12.75">
      <c r="J764" s="15"/>
      <c r="K764" s="15"/>
      <c r="L764" s="15"/>
      <c r="M764" s="15"/>
    </row>
    <row r="765" spans="10:13" s="12" customFormat="1" ht="12.75">
      <c r="J765" s="15"/>
      <c r="K765" s="15"/>
      <c r="L765" s="15"/>
      <c r="M765" s="15"/>
    </row>
    <row r="766" spans="10:13" s="12" customFormat="1" ht="12.75">
      <c r="J766" s="15"/>
      <c r="K766" s="15"/>
      <c r="L766" s="15"/>
      <c r="M766" s="15"/>
    </row>
    <row r="767" spans="10:13" s="12" customFormat="1" ht="12.75">
      <c r="J767" s="15"/>
      <c r="K767" s="15"/>
      <c r="L767" s="15"/>
      <c r="M767" s="15"/>
    </row>
    <row r="768" spans="10:13" s="12" customFormat="1" ht="12.75">
      <c r="J768" s="15"/>
      <c r="K768" s="15"/>
      <c r="L768" s="15"/>
      <c r="M768" s="15"/>
    </row>
    <row r="769" spans="10:13" s="12" customFormat="1" ht="12.75">
      <c r="J769" s="15"/>
      <c r="K769" s="15"/>
      <c r="L769" s="15"/>
      <c r="M769" s="15"/>
    </row>
    <row r="770" spans="10:13" s="12" customFormat="1" ht="12.75">
      <c r="J770" s="15"/>
      <c r="K770" s="15"/>
      <c r="L770" s="15"/>
      <c r="M770" s="15"/>
    </row>
    <row r="771" spans="10:13" s="12" customFormat="1" ht="12.75">
      <c r="J771" s="15"/>
      <c r="K771" s="15"/>
      <c r="L771" s="15"/>
      <c r="M771" s="15"/>
    </row>
    <row r="772" spans="10:13" s="12" customFormat="1" ht="12.75">
      <c r="J772" s="15"/>
      <c r="K772" s="15"/>
      <c r="L772" s="15"/>
      <c r="M772" s="15"/>
    </row>
    <row r="773" spans="10:13" s="12" customFormat="1" ht="12.75">
      <c r="J773" s="15"/>
      <c r="K773" s="15"/>
      <c r="L773" s="15"/>
      <c r="M773" s="15"/>
    </row>
    <row r="774" spans="10:13" s="12" customFormat="1" ht="12.75">
      <c r="J774" s="15"/>
      <c r="K774" s="15"/>
      <c r="L774" s="15"/>
      <c r="M774" s="15"/>
    </row>
    <row r="775" spans="10:13" s="12" customFormat="1" ht="12.75">
      <c r="J775" s="15"/>
      <c r="K775" s="15"/>
      <c r="L775" s="15"/>
      <c r="M775" s="15"/>
    </row>
    <row r="776" spans="10:13" s="12" customFormat="1" ht="12.75">
      <c r="J776" s="15"/>
      <c r="K776" s="15"/>
      <c r="L776" s="15"/>
      <c r="M776" s="15"/>
    </row>
    <row r="777" spans="10:13" s="12" customFormat="1" ht="12.75">
      <c r="J777" s="15"/>
      <c r="K777" s="15"/>
      <c r="L777" s="15"/>
      <c r="M777" s="15"/>
    </row>
    <row r="778" spans="10:13" s="12" customFormat="1" ht="12.75">
      <c r="J778" s="15"/>
      <c r="K778" s="15"/>
      <c r="L778" s="15"/>
      <c r="M778" s="15"/>
    </row>
    <row r="779" spans="10:13" s="12" customFormat="1" ht="12.75">
      <c r="J779" s="15"/>
      <c r="K779" s="15"/>
      <c r="L779" s="15"/>
      <c r="M779" s="15"/>
    </row>
    <row r="780" spans="10:13" s="12" customFormat="1" ht="12.75">
      <c r="J780" s="15"/>
      <c r="K780" s="15"/>
      <c r="L780" s="15"/>
      <c r="M780" s="15"/>
    </row>
    <row r="781" spans="10:13" s="12" customFormat="1" ht="12.75">
      <c r="J781" s="15"/>
      <c r="K781" s="15"/>
      <c r="L781" s="15"/>
      <c r="M781" s="15"/>
    </row>
    <row r="782" spans="10:13" s="12" customFormat="1" ht="12.75">
      <c r="J782" s="15"/>
      <c r="K782" s="15"/>
      <c r="L782" s="15"/>
      <c r="M782" s="15"/>
    </row>
    <row r="783" spans="10:13" s="12" customFormat="1" ht="12.75">
      <c r="J783" s="15"/>
      <c r="K783" s="15"/>
      <c r="L783" s="15"/>
      <c r="M783" s="15"/>
    </row>
    <row r="784" spans="10:13" s="12" customFormat="1" ht="12.75">
      <c r="J784" s="15"/>
      <c r="K784" s="15"/>
      <c r="L784" s="15"/>
      <c r="M784" s="15"/>
    </row>
    <row r="785" spans="10:13" s="12" customFormat="1" ht="12.75">
      <c r="J785" s="15"/>
      <c r="K785" s="15"/>
      <c r="L785" s="15"/>
      <c r="M785" s="15"/>
    </row>
    <row r="786" spans="10:13" s="12" customFormat="1" ht="12.75">
      <c r="J786" s="15"/>
      <c r="K786" s="15"/>
      <c r="L786" s="15"/>
      <c r="M786" s="15"/>
    </row>
    <row r="787" spans="10:13" s="12" customFormat="1" ht="12.75">
      <c r="J787" s="15"/>
      <c r="K787" s="15"/>
      <c r="L787" s="15"/>
      <c r="M787" s="15"/>
    </row>
    <row r="788" spans="10:13" s="12" customFormat="1" ht="12.75">
      <c r="J788" s="15"/>
      <c r="K788" s="15"/>
      <c r="L788" s="15"/>
      <c r="M788" s="15"/>
    </row>
    <row r="789" spans="10:13" s="12" customFormat="1" ht="12.75">
      <c r="J789" s="15"/>
      <c r="K789" s="15"/>
      <c r="L789" s="15"/>
      <c r="M789" s="15"/>
    </row>
    <row r="790" spans="10:13" s="12" customFormat="1" ht="12.75">
      <c r="J790" s="15"/>
      <c r="K790" s="15"/>
      <c r="L790" s="15"/>
      <c r="M790" s="15"/>
    </row>
    <row r="791" spans="10:13" s="12" customFormat="1" ht="12.75">
      <c r="J791" s="15"/>
      <c r="K791" s="15"/>
      <c r="L791" s="15"/>
      <c r="M791" s="15"/>
    </row>
    <row r="792" spans="10:13" s="12" customFormat="1" ht="12.75">
      <c r="J792" s="15"/>
      <c r="K792" s="15"/>
      <c r="L792" s="15"/>
      <c r="M792" s="15"/>
    </row>
    <row r="793" spans="10:13" s="12" customFormat="1" ht="12.75">
      <c r="J793" s="15"/>
      <c r="K793" s="15"/>
      <c r="L793" s="15"/>
      <c r="M793" s="15"/>
    </row>
    <row r="794" spans="10:13" s="12" customFormat="1" ht="12.75">
      <c r="J794" s="15"/>
      <c r="K794" s="15"/>
      <c r="L794" s="15"/>
      <c r="M794" s="15"/>
    </row>
    <row r="795" spans="10:13" s="12" customFormat="1" ht="12.75">
      <c r="J795" s="15"/>
      <c r="K795" s="15"/>
      <c r="L795" s="15"/>
      <c r="M795" s="15"/>
    </row>
    <row r="796" spans="10:13" s="12" customFormat="1" ht="12.75">
      <c r="J796" s="15"/>
      <c r="K796" s="15"/>
      <c r="L796" s="15"/>
      <c r="M796" s="15"/>
    </row>
    <row r="797" spans="10:13" s="12" customFormat="1" ht="12.75">
      <c r="J797" s="15"/>
      <c r="K797" s="15"/>
      <c r="L797" s="15"/>
      <c r="M797" s="15"/>
    </row>
    <row r="798" spans="10:13" s="12" customFormat="1" ht="12.75">
      <c r="J798" s="15"/>
      <c r="K798" s="15"/>
      <c r="L798" s="15"/>
      <c r="M798" s="15"/>
    </row>
    <row r="799" spans="10:13" s="12" customFormat="1" ht="12.75">
      <c r="J799" s="15"/>
      <c r="K799" s="15"/>
      <c r="L799" s="15"/>
      <c r="M799" s="15"/>
    </row>
    <row r="800" spans="10:13" s="12" customFormat="1" ht="12.75">
      <c r="J800" s="15"/>
      <c r="K800" s="15"/>
      <c r="L800" s="15"/>
      <c r="M800" s="15"/>
    </row>
    <row r="801" spans="10:13" s="12" customFormat="1" ht="12.75">
      <c r="J801" s="15"/>
      <c r="K801" s="15"/>
      <c r="L801" s="15"/>
      <c r="M801" s="15"/>
    </row>
    <row r="802" spans="10:13" s="12" customFormat="1" ht="12.75">
      <c r="J802" s="15"/>
      <c r="K802" s="15"/>
      <c r="L802" s="15"/>
      <c r="M802" s="15"/>
    </row>
    <row r="803" spans="10:13" s="12" customFormat="1" ht="12.75">
      <c r="J803" s="15"/>
      <c r="K803" s="15"/>
      <c r="L803" s="15"/>
      <c r="M803" s="15"/>
    </row>
    <row r="804" spans="10:13" s="12" customFormat="1" ht="12.75">
      <c r="J804" s="15"/>
      <c r="K804" s="15"/>
      <c r="L804" s="15"/>
      <c r="M804" s="15"/>
    </row>
    <row r="805" spans="10:13" s="12" customFormat="1" ht="12.75">
      <c r="J805" s="15"/>
      <c r="K805" s="15"/>
      <c r="L805" s="15"/>
      <c r="M805" s="15"/>
    </row>
    <row r="806" spans="10:13" s="12" customFormat="1" ht="12.75">
      <c r="J806" s="15"/>
      <c r="K806" s="15"/>
      <c r="L806" s="15"/>
      <c r="M806" s="15"/>
    </row>
    <row r="807" spans="1:9" ht="12.75">
      <c r="A807" s="12"/>
      <c r="B807" s="12"/>
      <c r="C807" s="12"/>
      <c r="D807" s="12"/>
      <c r="E807" s="12"/>
      <c r="F807" s="12"/>
      <c r="G807" s="12"/>
      <c r="H807" s="12"/>
      <c r="I807" s="12"/>
    </row>
  </sheetData>
  <sheetProtection/>
  <mergeCells count="11">
    <mergeCell ref="F46:G46"/>
    <mergeCell ref="H46:I46"/>
    <mergeCell ref="C47:D47"/>
    <mergeCell ref="C46:D46"/>
    <mergeCell ref="F3:G4"/>
    <mergeCell ref="H3:I4"/>
    <mergeCell ref="A3:B3"/>
    <mergeCell ref="A4:B4"/>
    <mergeCell ref="C3:E3"/>
    <mergeCell ref="A46:B46"/>
    <mergeCell ref="A47:B47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2014-10-20T00:35:43Z</dcterms:created>
  <dcterms:modified xsi:type="dcterms:W3CDTF">2023-11-01T06:20:36Z</dcterms:modified>
  <cp:category/>
  <cp:version/>
  <cp:contentType/>
  <cp:contentStatus/>
</cp:coreProperties>
</file>