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filterPrivacy="1" defaultThemeVersion="124226"/>
  <xr:revisionPtr revIDLastSave="0" documentId="13_ncr:1_{EE76FDDD-F6E7-4BD3-8899-74A535A61E04}" xr6:coauthVersionLast="36" xr6:coauthVersionMax="36" xr10:uidLastSave="{00000000-0000-0000-0000-000000000000}"/>
  <bookViews>
    <workbookView xWindow="0" yWindow="0" windowWidth="17568" windowHeight="7812" xr2:uid="{00000000-000D-0000-FFFF-FFFF00000000}"/>
  </bookViews>
  <sheets>
    <sheet name="R2大学連携事業一覧" sheetId="17" r:id="rId1"/>
  </sheets>
  <definedNames>
    <definedName name="_xlnm._FilterDatabase" localSheetId="0" hidden="1">'R2大学連携事業一覧'!$B$11:$K$107</definedName>
    <definedName name="_xlnm.Print_Area" localSheetId="0">'R2大学連携事業一覧'!$A$1:$L$108</definedName>
    <definedName name="_xlnm.Print_Titles" localSheetId="0">'R2大学連携事業一覧'!$1:$11</definedName>
  </definedNames>
  <calcPr calcId="191029"/>
</workbook>
</file>

<file path=xl/calcChain.xml><?xml version="1.0" encoding="utf-8"?>
<calcChain xmlns="http://schemas.openxmlformats.org/spreadsheetml/2006/main">
  <c r="K63"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6" authorId="0" shapeId="0" xr:uid="{1E9A1E05-7B88-44AC-9499-A9768EE8EC1A}">
      <text>
        <r>
          <rPr>
            <sz val="9"/>
            <color indexed="81"/>
            <rFont val="MS P ゴシック"/>
            <family val="3"/>
            <charset val="128"/>
          </rPr>
          <t xml:space="preserve">３行分記載がなかったため、追記いたします。
</t>
        </r>
      </text>
    </comment>
  </commentList>
</comments>
</file>

<file path=xl/sharedStrings.xml><?xml version="1.0" encoding="utf-8"?>
<sst xmlns="http://schemas.openxmlformats.org/spreadsheetml/2006/main" count="773" uniqueCount="451">
  <si>
    <t>事業名</t>
    <rPh sb="0" eb="2">
      <t>ジギョウ</t>
    </rPh>
    <rPh sb="2" eb="3">
      <t>メイ</t>
    </rPh>
    <phoneticPr fontId="2"/>
  </si>
  <si>
    <t>個人名</t>
    <rPh sb="0" eb="3">
      <t>コジンメイ</t>
    </rPh>
    <phoneticPr fontId="2"/>
  </si>
  <si>
    <t>実施日</t>
    <rPh sb="0" eb="3">
      <t>ジッシビ</t>
    </rPh>
    <phoneticPr fontId="2"/>
  </si>
  <si>
    <t>学部学科</t>
    <rPh sb="0" eb="2">
      <t>ガクブ</t>
    </rPh>
    <rPh sb="2" eb="4">
      <t>ガッカ</t>
    </rPh>
    <phoneticPr fontId="2"/>
  </si>
  <si>
    <t>東京電機大学</t>
    <rPh sb="0" eb="2">
      <t>トウキョウ</t>
    </rPh>
    <rPh sb="2" eb="4">
      <t>デンキ</t>
    </rPh>
    <rPh sb="4" eb="6">
      <t>ダイガク</t>
    </rPh>
    <phoneticPr fontId="2"/>
  </si>
  <si>
    <t>研究推進社会連携センター</t>
    <rPh sb="0" eb="2">
      <t>ケンキュウ</t>
    </rPh>
    <rPh sb="2" eb="4">
      <t>スイシン</t>
    </rPh>
    <rPh sb="4" eb="6">
      <t>シャカイ</t>
    </rPh>
    <rPh sb="6" eb="8">
      <t>レンケイ</t>
    </rPh>
    <phoneticPr fontId="2"/>
  </si>
  <si>
    <t>柿崎淑郎准教授</t>
    <rPh sb="0" eb="2">
      <t>カキザキ</t>
    </rPh>
    <rPh sb="2" eb="4">
      <t>トシロウ</t>
    </rPh>
    <rPh sb="4" eb="7">
      <t>ジュンキョウジュ</t>
    </rPh>
    <phoneticPr fontId="2"/>
  </si>
  <si>
    <t>情報公開・個人情報保護審議会</t>
    <rPh sb="0" eb="2">
      <t>ジョウホウ</t>
    </rPh>
    <rPh sb="2" eb="4">
      <t>コウカイ</t>
    </rPh>
    <rPh sb="5" eb="7">
      <t>コジン</t>
    </rPh>
    <rPh sb="7" eb="9">
      <t>ジョウホウ</t>
    </rPh>
    <rPh sb="9" eb="11">
      <t>ホゴ</t>
    </rPh>
    <rPh sb="11" eb="14">
      <t>シンギカイ</t>
    </rPh>
    <phoneticPr fontId="2"/>
  </si>
  <si>
    <t>情報公開・個人情報保護審議会の委員</t>
    <rPh sb="0" eb="2">
      <t>ジョウホウ</t>
    </rPh>
    <rPh sb="2" eb="4">
      <t>コウカイ</t>
    </rPh>
    <rPh sb="5" eb="7">
      <t>コジン</t>
    </rPh>
    <rPh sb="7" eb="9">
      <t>ジョウホウ</t>
    </rPh>
    <rPh sb="9" eb="11">
      <t>ホゴ</t>
    </rPh>
    <rPh sb="11" eb="14">
      <t>シンギカイ</t>
    </rPh>
    <rPh sb="15" eb="17">
      <t>イイン</t>
    </rPh>
    <phoneticPr fontId="2"/>
  </si>
  <si>
    <t>5/7、7/9、9/4、11/9、1/12、3/29</t>
    <phoneticPr fontId="2"/>
  </si>
  <si>
    <t>東京未来大学</t>
    <rPh sb="0" eb="2">
      <t>トウキョウ</t>
    </rPh>
    <rPh sb="2" eb="4">
      <t>ミライ</t>
    </rPh>
    <rPh sb="4" eb="6">
      <t>ダイガク</t>
    </rPh>
    <phoneticPr fontId="2"/>
  </si>
  <si>
    <t>足立区いじめ等調査委員会の委員</t>
    <rPh sb="13" eb="15">
      <t>イイン</t>
    </rPh>
    <phoneticPr fontId="2"/>
  </si>
  <si>
    <t>11/24</t>
    <phoneticPr fontId="2"/>
  </si>
  <si>
    <t>東京未来大学</t>
    <phoneticPr fontId="2"/>
  </si>
  <si>
    <t>モチベーション行動科学部モチベーション行動科学科</t>
    <rPh sb="19" eb="21">
      <t>コウドウ</t>
    </rPh>
    <rPh sb="21" eb="24">
      <t>カガクカ</t>
    </rPh>
    <phoneticPr fontId="4"/>
  </si>
  <si>
    <t>森下一成教授</t>
    <rPh sb="0" eb="2">
      <t>モリシタ</t>
    </rPh>
    <rPh sb="2" eb="4">
      <t>カズナリ</t>
    </rPh>
    <rPh sb="4" eb="6">
      <t>キョウジュ</t>
    </rPh>
    <phoneticPr fontId="4"/>
  </si>
  <si>
    <t>10/16</t>
    <phoneticPr fontId="2"/>
  </si>
  <si>
    <t>足立区立中央図書館一部業務委託事業者選定委員会</t>
    <rPh sb="9" eb="11">
      <t>イチブ</t>
    </rPh>
    <rPh sb="11" eb="13">
      <t>ギョウム</t>
    </rPh>
    <rPh sb="13" eb="15">
      <t>イタク</t>
    </rPh>
    <rPh sb="15" eb="18">
      <t>ジギョウシャ</t>
    </rPh>
    <rPh sb="18" eb="20">
      <t>センテイ</t>
    </rPh>
    <rPh sb="20" eb="23">
      <t>イインカイ</t>
    </rPh>
    <phoneticPr fontId="2"/>
  </si>
  <si>
    <t>放送大学</t>
    <rPh sb="0" eb="2">
      <t>ホウソウ</t>
    </rPh>
    <rPh sb="2" eb="4">
      <t>ダイガク</t>
    </rPh>
    <phoneticPr fontId="2"/>
  </si>
  <si>
    <t>教養学部</t>
    <rPh sb="0" eb="2">
      <t>キョウヨウ</t>
    </rPh>
    <rPh sb="2" eb="4">
      <t>ガクブ</t>
    </rPh>
    <phoneticPr fontId="2"/>
  </si>
  <si>
    <t>居場所を兼ねた学習支援事業委託プロポーザル選定委員</t>
    <rPh sb="0" eb="3">
      <t>イバショ</t>
    </rPh>
    <rPh sb="4" eb="5">
      <t>カ</t>
    </rPh>
    <rPh sb="7" eb="9">
      <t>ガクシュウ</t>
    </rPh>
    <rPh sb="9" eb="11">
      <t>シエン</t>
    </rPh>
    <rPh sb="11" eb="13">
      <t>ジギョウ</t>
    </rPh>
    <rPh sb="13" eb="15">
      <t>イタク</t>
    </rPh>
    <rPh sb="21" eb="23">
      <t>センテイ</t>
    </rPh>
    <rPh sb="23" eb="25">
      <t>イイン</t>
    </rPh>
    <phoneticPr fontId="2"/>
  </si>
  <si>
    <t>子ども心理学部こども心理学科</t>
    <rPh sb="0" eb="1">
      <t>コ</t>
    </rPh>
    <rPh sb="3" eb="6">
      <t>シンリガク</t>
    </rPh>
    <rPh sb="6" eb="7">
      <t>ブ</t>
    </rPh>
    <rPh sb="10" eb="12">
      <t>シンリ</t>
    </rPh>
    <rPh sb="12" eb="14">
      <t>ガッカ</t>
    </rPh>
    <phoneticPr fontId="2"/>
  </si>
  <si>
    <t>小林久美教授</t>
    <rPh sb="0" eb="2">
      <t>コバヤシ</t>
    </rPh>
    <rPh sb="2" eb="4">
      <t>クミ</t>
    </rPh>
    <rPh sb="4" eb="6">
      <t>キョウジュ</t>
    </rPh>
    <phoneticPr fontId="2"/>
  </si>
  <si>
    <t>居場所を兼ねた学習支援事業委託についての選定委員会についての委員</t>
    <rPh sb="20" eb="22">
      <t>センテイ</t>
    </rPh>
    <rPh sb="22" eb="25">
      <t>イインカイ</t>
    </rPh>
    <rPh sb="30" eb="32">
      <t>イイン</t>
    </rPh>
    <phoneticPr fontId="2"/>
  </si>
  <si>
    <t>7/14、9/11、11/6</t>
    <phoneticPr fontId="2"/>
  </si>
  <si>
    <t>東京電機大学</t>
    <rPh sb="2" eb="4">
      <t>デンキ</t>
    </rPh>
    <rPh sb="4" eb="6">
      <t>ダイガク</t>
    </rPh>
    <phoneticPr fontId="2"/>
  </si>
  <si>
    <t>理工学部</t>
    <rPh sb="0" eb="2">
      <t>リコウ</t>
    </rPh>
    <rPh sb="2" eb="4">
      <t>ガクブ</t>
    </rPh>
    <phoneticPr fontId="2"/>
  </si>
  <si>
    <t>山本宏樹准教授</t>
    <rPh sb="0" eb="2">
      <t>ヤマモト</t>
    </rPh>
    <rPh sb="2" eb="4">
      <t>ヒロキ</t>
    </rPh>
    <rPh sb="4" eb="7">
      <t>ジュンキョウジュ</t>
    </rPh>
    <phoneticPr fontId="2"/>
  </si>
  <si>
    <t>7/14、9/11、11/6</t>
  </si>
  <si>
    <t>居場所を兼ねた学習支援事業の効果検証調査</t>
    <rPh sb="0" eb="3">
      <t>イバショ</t>
    </rPh>
    <rPh sb="4" eb="5">
      <t>カ</t>
    </rPh>
    <rPh sb="7" eb="9">
      <t>ガクシュウ</t>
    </rPh>
    <rPh sb="9" eb="11">
      <t>シエン</t>
    </rPh>
    <rPh sb="11" eb="13">
      <t>ジギョウ</t>
    </rPh>
    <rPh sb="14" eb="16">
      <t>コウカ</t>
    </rPh>
    <rPh sb="16" eb="18">
      <t>ケンショウ</t>
    </rPh>
    <rPh sb="18" eb="20">
      <t>チョウサ</t>
    </rPh>
    <phoneticPr fontId="2"/>
  </si>
  <si>
    <t>帝京科学大学</t>
    <phoneticPr fontId="2"/>
  </si>
  <si>
    <t>医療科学部医療福祉学科</t>
    <phoneticPr fontId="2"/>
  </si>
  <si>
    <t>柊崎京子教授</t>
    <rPh sb="0" eb="1">
      <t>ヒイラギ</t>
    </rPh>
    <rPh sb="1" eb="2">
      <t>サキ</t>
    </rPh>
    <rPh sb="2" eb="4">
      <t>キョウコ</t>
    </rPh>
    <rPh sb="4" eb="6">
      <t>キョウジュ</t>
    </rPh>
    <phoneticPr fontId="2"/>
  </si>
  <si>
    <t>帝京科学大学</t>
    <rPh sb="0" eb="2">
      <t>テイキョウ</t>
    </rPh>
    <rPh sb="2" eb="4">
      <t>カガク</t>
    </rPh>
    <rPh sb="4" eb="6">
      <t>ダイガク</t>
    </rPh>
    <phoneticPr fontId="2"/>
  </si>
  <si>
    <t>介護実習（地域実習）</t>
    <rPh sb="0" eb="2">
      <t>カイゴ</t>
    </rPh>
    <rPh sb="2" eb="4">
      <t>ジッシュウ</t>
    </rPh>
    <rPh sb="5" eb="7">
      <t>チイキ</t>
    </rPh>
    <rPh sb="7" eb="9">
      <t>ジッシュウ</t>
    </rPh>
    <phoneticPr fontId="2"/>
  </si>
  <si>
    <t>3/8</t>
    <phoneticPr fontId="2"/>
  </si>
  <si>
    <t>東京電機大学</t>
  </si>
  <si>
    <t>福祉サービス苦情等解決委員会</t>
    <rPh sb="0" eb="2">
      <t>フクシ</t>
    </rPh>
    <rPh sb="6" eb="9">
      <t>クジョウトウ</t>
    </rPh>
    <rPh sb="9" eb="11">
      <t>カイケツ</t>
    </rPh>
    <rPh sb="11" eb="14">
      <t>イインカイ</t>
    </rPh>
    <phoneticPr fontId="2"/>
  </si>
  <si>
    <t>医療科学部医療福祉学科</t>
    <rPh sb="0" eb="2">
      <t>イリョウ</t>
    </rPh>
    <rPh sb="2" eb="5">
      <t>カガクブ</t>
    </rPh>
    <rPh sb="5" eb="9">
      <t>イリョウフクシ</t>
    </rPh>
    <rPh sb="9" eb="11">
      <t>ガッカ</t>
    </rPh>
    <phoneticPr fontId="2"/>
  </si>
  <si>
    <t>福祉サービス苦情等解決委員会の委員</t>
    <rPh sb="0" eb="2">
      <t>フクシ</t>
    </rPh>
    <rPh sb="6" eb="8">
      <t>クジョウ</t>
    </rPh>
    <rPh sb="8" eb="9">
      <t>トウ</t>
    </rPh>
    <rPh sb="9" eb="11">
      <t>カイケツ</t>
    </rPh>
    <rPh sb="11" eb="14">
      <t>イインカイ</t>
    </rPh>
    <rPh sb="15" eb="17">
      <t>イイン</t>
    </rPh>
    <phoneticPr fontId="2"/>
  </si>
  <si>
    <t>10/5、3/1</t>
    <phoneticPr fontId="2"/>
  </si>
  <si>
    <t>－</t>
    <phoneticPr fontId="2"/>
  </si>
  <si>
    <t>清掃美化活動実施団体への登録及び清掃活動の実施</t>
    <rPh sb="0" eb="2">
      <t>セイソウ</t>
    </rPh>
    <rPh sb="2" eb="4">
      <t>ビカ</t>
    </rPh>
    <rPh sb="4" eb="6">
      <t>カツドウ</t>
    </rPh>
    <rPh sb="6" eb="8">
      <t>ジッシ</t>
    </rPh>
    <rPh sb="8" eb="10">
      <t>ダンタイ</t>
    </rPh>
    <rPh sb="12" eb="14">
      <t>トウロク</t>
    </rPh>
    <rPh sb="14" eb="15">
      <t>オヨ</t>
    </rPh>
    <rPh sb="16" eb="18">
      <t>セイソウ</t>
    </rPh>
    <rPh sb="18" eb="20">
      <t>カツドウ</t>
    </rPh>
    <rPh sb="21" eb="23">
      <t>ジッシ</t>
    </rPh>
    <phoneticPr fontId="2"/>
  </si>
  <si>
    <t>毎週月曜日</t>
    <rPh sb="0" eb="2">
      <t>マイシュウ</t>
    </rPh>
    <rPh sb="2" eb="5">
      <t>ゲツヨウビ</t>
    </rPh>
    <phoneticPr fontId="2"/>
  </si>
  <si>
    <t>春のごみゼロ地域清掃活動</t>
    <rPh sb="0" eb="1">
      <t>ハル</t>
    </rPh>
    <rPh sb="6" eb="8">
      <t>チイキ</t>
    </rPh>
    <rPh sb="8" eb="10">
      <t>セイソウ</t>
    </rPh>
    <rPh sb="10" eb="12">
      <t>カツドウ</t>
    </rPh>
    <phoneticPr fontId="2"/>
  </si>
  <si>
    <t>秋のごみゼロ地域清掃活動</t>
    <rPh sb="0" eb="1">
      <t>アキ</t>
    </rPh>
    <rPh sb="6" eb="8">
      <t>チイキ</t>
    </rPh>
    <rPh sb="8" eb="10">
      <t>セイソウ</t>
    </rPh>
    <rPh sb="10" eb="12">
      <t>カツドウ</t>
    </rPh>
    <phoneticPr fontId="2"/>
  </si>
  <si>
    <t>施設管理部門</t>
    <rPh sb="0" eb="2">
      <t>シセツ</t>
    </rPh>
    <rPh sb="2" eb="4">
      <t>カンリ</t>
    </rPh>
    <rPh sb="4" eb="6">
      <t>ブモン</t>
    </rPh>
    <phoneticPr fontId="2"/>
  </si>
  <si>
    <t>避難所運営訓練（本館）</t>
    <rPh sb="0" eb="3">
      <t>ヒナンジョ</t>
    </rPh>
    <rPh sb="3" eb="5">
      <t>ウンエイ</t>
    </rPh>
    <rPh sb="5" eb="7">
      <t>クンレン</t>
    </rPh>
    <rPh sb="8" eb="10">
      <t>ホンカン</t>
    </rPh>
    <phoneticPr fontId="2"/>
  </si>
  <si>
    <t>11/28</t>
    <phoneticPr fontId="2"/>
  </si>
  <si>
    <t>避難所運営訓練（大学２号館）</t>
    <rPh sb="0" eb="3">
      <t>ヒナンジョ</t>
    </rPh>
    <rPh sb="3" eb="5">
      <t>ウンエイ</t>
    </rPh>
    <rPh sb="5" eb="7">
      <t>クンレン</t>
    </rPh>
    <rPh sb="8" eb="10">
      <t>ダイガク</t>
    </rPh>
    <rPh sb="10" eb="13">
      <t>ニゴウカン</t>
    </rPh>
    <phoneticPr fontId="2"/>
  </si>
  <si>
    <t>11/29</t>
    <phoneticPr fontId="2"/>
  </si>
  <si>
    <t>足立区地域防災無線定期交信訓練</t>
  </si>
  <si>
    <t>毎月15日前後</t>
    <rPh sb="0" eb="2">
      <t>マイツキ</t>
    </rPh>
    <rPh sb="4" eb="5">
      <t>ニチ</t>
    </rPh>
    <rPh sb="5" eb="7">
      <t>ゼンゴ</t>
    </rPh>
    <phoneticPr fontId="2"/>
  </si>
  <si>
    <t>各大学1人</t>
    <rPh sb="0" eb="3">
      <t>カクダイガク</t>
    </rPh>
    <rPh sb="4" eb="5">
      <t>リ</t>
    </rPh>
    <phoneticPr fontId="2"/>
  </si>
  <si>
    <t>小中学校用務業務委託事業者選定委員会</t>
    <rPh sb="0" eb="8">
      <t>ショウチュウガッコウヨウムギョウム</t>
    </rPh>
    <rPh sb="8" eb="10">
      <t>イタク</t>
    </rPh>
    <rPh sb="10" eb="13">
      <t>ジギョウシャ</t>
    </rPh>
    <rPh sb="13" eb="15">
      <t>センテイ</t>
    </rPh>
    <rPh sb="15" eb="18">
      <t>イインカイ</t>
    </rPh>
    <phoneticPr fontId="2"/>
  </si>
  <si>
    <t>東京未来大学</t>
    <rPh sb="0" eb="6">
      <t>トウキョウミライダイガク</t>
    </rPh>
    <phoneticPr fontId="2"/>
  </si>
  <si>
    <t>保育・教職センター</t>
    <rPh sb="0" eb="2">
      <t>ホイク</t>
    </rPh>
    <rPh sb="3" eb="5">
      <t>キョウショク</t>
    </rPh>
    <phoneticPr fontId="2"/>
  </si>
  <si>
    <t>長谷川かほる特任教授</t>
    <rPh sb="0" eb="3">
      <t>ハセガワ</t>
    </rPh>
    <rPh sb="6" eb="10">
      <t>トクニンキョウジュ</t>
    </rPh>
    <phoneticPr fontId="2"/>
  </si>
  <si>
    <t>東京電機大学</t>
    <rPh sb="0" eb="6">
      <t>トウキョウデンキダイガク</t>
    </rPh>
    <phoneticPr fontId="2"/>
  </si>
  <si>
    <t>管財部</t>
    <rPh sb="0" eb="3">
      <t>カンザイブ</t>
    </rPh>
    <phoneticPr fontId="2"/>
  </si>
  <si>
    <t>井山義信部長</t>
    <rPh sb="0" eb="2">
      <t>イヤマ</t>
    </rPh>
    <rPh sb="2" eb="4">
      <t>ヨシノブ</t>
    </rPh>
    <rPh sb="4" eb="6">
      <t>ブチョウ</t>
    </rPh>
    <phoneticPr fontId="2"/>
  </si>
  <si>
    <t>東京藝術大学</t>
    <rPh sb="0" eb="2">
      <t>トウキョウ</t>
    </rPh>
    <rPh sb="2" eb="4">
      <t>ゲイジュツ</t>
    </rPh>
    <rPh sb="4" eb="6">
      <t>ダイガク</t>
    </rPh>
    <phoneticPr fontId="2"/>
  </si>
  <si>
    <t>市街地再開発事業等
アドバイザリー会議</t>
    <rPh sb="0" eb="3">
      <t>シガイチ</t>
    </rPh>
    <rPh sb="3" eb="6">
      <t>サイカイハツ</t>
    </rPh>
    <rPh sb="6" eb="8">
      <t>ジギョウ</t>
    </rPh>
    <rPh sb="8" eb="9">
      <t>トウ</t>
    </rPh>
    <rPh sb="17" eb="19">
      <t>カイギ</t>
    </rPh>
    <phoneticPr fontId="2"/>
  </si>
  <si>
    <t>9/11</t>
    <phoneticPr fontId="2"/>
  </si>
  <si>
    <t>（公財）足立区体育協会評議員会</t>
    <rPh sb="1" eb="3">
      <t>コウザイ</t>
    </rPh>
    <rPh sb="4" eb="11">
      <t>アダチクタイイクキョウカイ</t>
    </rPh>
    <rPh sb="11" eb="15">
      <t>ヒョウギインカイ</t>
    </rPh>
    <phoneticPr fontId="2"/>
  </si>
  <si>
    <t>こども心理学部こども心理学科</t>
    <rPh sb="3" eb="6">
      <t>シンリガク</t>
    </rPh>
    <rPh sb="6" eb="7">
      <t>ブ</t>
    </rPh>
    <rPh sb="10" eb="14">
      <t>シンリガッカ</t>
    </rPh>
    <phoneticPr fontId="2"/>
  </si>
  <si>
    <t>（公財）足立区体育協会の評議員</t>
    <rPh sb="1" eb="3">
      <t>コウザイ</t>
    </rPh>
    <rPh sb="4" eb="6">
      <t>アダチ</t>
    </rPh>
    <rPh sb="6" eb="7">
      <t>ク</t>
    </rPh>
    <rPh sb="7" eb="9">
      <t>タイイク</t>
    </rPh>
    <rPh sb="9" eb="11">
      <t>キョウカイ</t>
    </rPh>
    <rPh sb="12" eb="15">
      <t>ヒョウギイン</t>
    </rPh>
    <phoneticPr fontId="2"/>
  </si>
  <si>
    <t>足立区住民記録システム外１件再構築業務委託プロポーザル選定委員会</t>
  </si>
  <si>
    <t>未来科学部
ロボット・メカトロニクス学科</t>
  </si>
  <si>
    <t>5/14、9/14、10/1</t>
  </si>
  <si>
    <t>放送大学</t>
  </si>
  <si>
    <t>教養学部
情報コース</t>
  </si>
  <si>
    <t>足立区ギャラクシティ運営評価委員会</t>
    <phoneticPr fontId="2"/>
  </si>
  <si>
    <t>東京藝術大学</t>
    <phoneticPr fontId="2"/>
  </si>
  <si>
    <t>音楽学部</t>
    <phoneticPr fontId="2"/>
  </si>
  <si>
    <t>ギャラクシティの施設運営を円滑に推進するため、足立区こども未来創造館及び足立区西新井文化ホール指定管理者の評価</t>
    <phoneticPr fontId="2"/>
  </si>
  <si>
    <t>9/1</t>
    <phoneticPr fontId="2"/>
  </si>
  <si>
    <t>文教大学</t>
    <phoneticPr fontId="2"/>
  </si>
  <si>
    <t>教育学部</t>
    <phoneticPr fontId="2"/>
  </si>
  <si>
    <t>芸術によるまちづくり事業</t>
    <rPh sb="0" eb="2">
      <t>ゲイジュツ</t>
    </rPh>
    <rPh sb="10" eb="12">
      <t>ジギョウ</t>
    </rPh>
    <phoneticPr fontId="2"/>
  </si>
  <si>
    <t>東京藝術大学</t>
    <rPh sb="0" eb="6">
      <t>トウキョウゲイジュツダイガク</t>
    </rPh>
    <phoneticPr fontId="2"/>
  </si>
  <si>
    <t>7/6、8/24、10/9、11/3、2/20</t>
    <phoneticPr fontId="2"/>
  </si>
  <si>
    <t>東京未来大学</t>
  </si>
  <si>
    <t>音楽学部</t>
  </si>
  <si>
    <t>文教大学</t>
  </si>
  <si>
    <t>文教大学</t>
    <rPh sb="0" eb="2">
      <t>ブンキョウ</t>
    </rPh>
    <rPh sb="2" eb="4">
      <t>ダイガク</t>
    </rPh>
    <phoneticPr fontId="2"/>
  </si>
  <si>
    <t>「地球にやさしいひとのまち」ポスターコンクール応募チラシの配布</t>
    <rPh sb="1" eb="3">
      <t>チキュウ</t>
    </rPh>
    <rPh sb="23" eb="25">
      <t>オウボ</t>
    </rPh>
    <rPh sb="29" eb="31">
      <t>ハイフ</t>
    </rPh>
    <phoneticPr fontId="2"/>
  </si>
  <si>
    <t>放送大学、東京藝術大学、東京未来大学、帝京科学大学、東京電機大学</t>
  </si>
  <si>
    <t>８月～１０月（募集期間）</t>
    <rPh sb="1" eb="2">
      <t>ガツ</t>
    </rPh>
    <rPh sb="5" eb="6">
      <t>ガツ</t>
    </rPh>
    <rPh sb="7" eb="11">
      <t>ボシュウキカン</t>
    </rPh>
    <phoneticPr fontId="2"/>
  </si>
  <si>
    <t>「地球にやさしいひとのまち」ポスターコンクール入賞者啓発ポスターの配布</t>
    <rPh sb="1" eb="3">
      <t>チキュウ</t>
    </rPh>
    <rPh sb="23" eb="26">
      <t>ニュウショウシャ</t>
    </rPh>
    <rPh sb="26" eb="28">
      <t>ケイハツ</t>
    </rPh>
    <rPh sb="33" eb="35">
      <t>ハイフ</t>
    </rPh>
    <phoneticPr fontId="2"/>
  </si>
  <si>
    <t>3月下旬</t>
    <rPh sb="1" eb="2">
      <t>ガツ</t>
    </rPh>
    <rPh sb="2" eb="4">
      <t>ゲジュン</t>
    </rPh>
    <phoneticPr fontId="2"/>
  </si>
  <si>
    <t>子ども施設指定管理者等選定審査会委員</t>
    <rPh sb="15" eb="16">
      <t>カイ</t>
    </rPh>
    <rPh sb="16" eb="18">
      <t>イイン</t>
    </rPh>
    <phoneticPr fontId="2"/>
  </si>
  <si>
    <t>教育人間科学部幼児保育学科　</t>
    <rPh sb="0" eb="2">
      <t>キョウイク</t>
    </rPh>
    <rPh sb="2" eb="4">
      <t>ニンゲン</t>
    </rPh>
    <rPh sb="4" eb="6">
      <t>カガク</t>
    </rPh>
    <rPh sb="6" eb="7">
      <t>ブ</t>
    </rPh>
    <rPh sb="7" eb="9">
      <t>ヨウジ</t>
    </rPh>
    <rPh sb="9" eb="11">
      <t>ホイク</t>
    </rPh>
    <rPh sb="11" eb="13">
      <t>ガッカ</t>
    </rPh>
    <phoneticPr fontId="6"/>
  </si>
  <si>
    <t>林友子教授</t>
    <rPh sb="3" eb="5">
      <t>キョウジュ</t>
    </rPh>
    <phoneticPr fontId="2"/>
  </si>
  <si>
    <t>子ども施設指定管理者等選定審査会の委員</t>
    <phoneticPr fontId="2"/>
  </si>
  <si>
    <t>子ども支援専門部会の特別部会員</t>
    <rPh sb="3" eb="5">
      <t>シエン</t>
    </rPh>
    <rPh sb="5" eb="7">
      <t>センモン</t>
    </rPh>
    <rPh sb="7" eb="9">
      <t>ブカイ</t>
    </rPh>
    <rPh sb="10" eb="12">
      <t>トクベツ</t>
    </rPh>
    <rPh sb="12" eb="14">
      <t>ブカイ</t>
    </rPh>
    <rPh sb="14" eb="15">
      <t>イン</t>
    </rPh>
    <phoneticPr fontId="2"/>
  </si>
  <si>
    <t>孤立ゼロプロジェクト推進連絡会</t>
    <phoneticPr fontId="2"/>
  </si>
  <si>
    <t>こども心理学部こども心理学科</t>
    <rPh sb="10" eb="12">
      <t>シンリ</t>
    </rPh>
    <rPh sb="12" eb="14">
      <t>ガッカ</t>
    </rPh>
    <phoneticPr fontId="2"/>
  </si>
  <si>
    <t>足立保健所窓口等運営業務委託プロポーザル選定委員</t>
    <rPh sb="20" eb="22">
      <t>センテイ</t>
    </rPh>
    <rPh sb="22" eb="24">
      <t>イイン</t>
    </rPh>
    <phoneticPr fontId="2"/>
  </si>
  <si>
    <t>医療科学部医療福祉学科</t>
    <rPh sb="0" eb="2">
      <t>イリョウ</t>
    </rPh>
    <rPh sb="2" eb="4">
      <t>カガク</t>
    </rPh>
    <rPh sb="4" eb="5">
      <t>ブ</t>
    </rPh>
    <rPh sb="5" eb="7">
      <t>イリョウ</t>
    </rPh>
    <rPh sb="7" eb="9">
      <t>フクシ</t>
    </rPh>
    <rPh sb="9" eb="11">
      <t>ガッカ</t>
    </rPh>
    <phoneticPr fontId="2"/>
  </si>
  <si>
    <t>加藤洋子教授</t>
    <rPh sb="4" eb="6">
      <t>キョウジュ</t>
    </rPh>
    <phoneticPr fontId="2"/>
  </si>
  <si>
    <t>7/7、9/3、10/21</t>
    <phoneticPr fontId="2"/>
  </si>
  <si>
    <t>7
（うち外部委員4名）</t>
    <rPh sb="5" eb="9">
      <t>ガイブイイン</t>
    </rPh>
    <rPh sb="10" eb="11">
      <t>メイ</t>
    </rPh>
    <phoneticPr fontId="2"/>
  </si>
  <si>
    <t>未来科学部建築学科</t>
    <rPh sb="0" eb="2">
      <t>ミライ</t>
    </rPh>
    <rPh sb="2" eb="4">
      <t>カガク</t>
    </rPh>
    <rPh sb="4" eb="5">
      <t>ブ</t>
    </rPh>
    <rPh sb="5" eb="7">
      <t>ケンチク</t>
    </rPh>
    <rPh sb="7" eb="9">
      <t>ガッカ</t>
    </rPh>
    <phoneticPr fontId="2"/>
  </si>
  <si>
    <t>モチベーション行動科学部</t>
    <rPh sb="7" eb="9">
      <t>コウドウ</t>
    </rPh>
    <rPh sb="9" eb="12">
      <t>カガクブ</t>
    </rPh>
    <phoneticPr fontId="2"/>
  </si>
  <si>
    <t>足立区立校外施設評価委員会</t>
    <rPh sb="0" eb="4">
      <t>アダチクリツ</t>
    </rPh>
    <rPh sb="4" eb="6">
      <t>コウガイ</t>
    </rPh>
    <rPh sb="6" eb="8">
      <t>シセツ</t>
    </rPh>
    <rPh sb="8" eb="10">
      <t>ヒョウカ</t>
    </rPh>
    <rPh sb="10" eb="13">
      <t>イインカイ</t>
    </rPh>
    <phoneticPr fontId="2"/>
  </si>
  <si>
    <t>こども心理学部</t>
    <rPh sb="3" eb="5">
      <t>シンリ</t>
    </rPh>
    <rPh sb="5" eb="7">
      <t>ガクブ</t>
    </rPh>
    <phoneticPr fontId="2"/>
  </si>
  <si>
    <t>7月～8月</t>
    <rPh sb="1" eb="2">
      <t>ガツ</t>
    </rPh>
    <rPh sb="4" eb="5">
      <t>ガツ</t>
    </rPh>
    <phoneticPr fontId="2"/>
  </si>
  <si>
    <t>精神障がい者施設指定管理者選定等審査会</t>
    <rPh sb="0" eb="2">
      <t>セイシン</t>
    </rPh>
    <rPh sb="2" eb="3">
      <t>ショウ</t>
    </rPh>
    <rPh sb="5" eb="6">
      <t>シャ</t>
    </rPh>
    <rPh sb="6" eb="8">
      <t>シセツ</t>
    </rPh>
    <rPh sb="8" eb="10">
      <t>シテイ</t>
    </rPh>
    <rPh sb="10" eb="13">
      <t>カンリシャ</t>
    </rPh>
    <rPh sb="13" eb="15">
      <t>センテイ</t>
    </rPh>
    <rPh sb="15" eb="16">
      <t>トウ</t>
    </rPh>
    <rPh sb="16" eb="19">
      <t>シンサカイ</t>
    </rPh>
    <phoneticPr fontId="2"/>
  </si>
  <si>
    <t>帝京科学大学</t>
    <rPh sb="0" eb="6">
      <t>テイキョウカガクダイガク</t>
    </rPh>
    <phoneticPr fontId="2"/>
  </si>
  <si>
    <t>岩瀬剛二教授</t>
    <rPh sb="0" eb="2">
      <t>イワセ</t>
    </rPh>
    <rPh sb="2" eb="4">
      <t>ゴウジ</t>
    </rPh>
    <rPh sb="4" eb="6">
      <t>キョウジュ</t>
    </rPh>
    <phoneticPr fontId="2"/>
  </si>
  <si>
    <t>教育利用研究会</t>
  </si>
  <si>
    <t>学芸員実習</t>
  </si>
  <si>
    <t>8/23～9/1</t>
    <phoneticPr fontId="2"/>
  </si>
  <si>
    <t>都市農業公園合同調査・研究</t>
    <rPh sb="0" eb="6">
      <t>トシノウギョウコウエン</t>
    </rPh>
    <rPh sb="6" eb="8">
      <t>ゴウドウ</t>
    </rPh>
    <rPh sb="8" eb="10">
      <t>チョウサ</t>
    </rPh>
    <rPh sb="11" eb="13">
      <t>ケンキュウ</t>
    </rPh>
    <phoneticPr fontId="2"/>
  </si>
  <si>
    <t>自然環境学科</t>
    <rPh sb="0" eb="6">
      <t>シゼンカンキョウガッカ</t>
    </rPh>
    <phoneticPr fontId="2"/>
  </si>
  <si>
    <t>都市農業公園にて、センボンヤリ、ツメクサなどの発芽条件を調査研究を行う</t>
    <rPh sb="0" eb="6">
      <t>トシノウギョウコウエン</t>
    </rPh>
    <rPh sb="23" eb="27">
      <t>ハツガジョウケン</t>
    </rPh>
    <rPh sb="28" eb="32">
      <t>チョウサケンキュウ</t>
    </rPh>
    <rPh sb="33" eb="34">
      <t>オコナ</t>
    </rPh>
    <phoneticPr fontId="2"/>
  </si>
  <si>
    <t>毎月2回</t>
    <rPh sb="0" eb="2">
      <t>マイツキ</t>
    </rPh>
    <rPh sb="3" eb="4">
      <t>カイ</t>
    </rPh>
    <phoneticPr fontId="2"/>
  </si>
  <si>
    <t>公園施設指定管理者選定等審査会</t>
    <rPh sb="0" eb="4">
      <t>コウエンシセツ</t>
    </rPh>
    <rPh sb="4" eb="9">
      <t>シテイカンリシャ</t>
    </rPh>
    <rPh sb="9" eb="12">
      <t>センテイトウ</t>
    </rPh>
    <rPh sb="12" eb="15">
      <t>シンサカイ</t>
    </rPh>
    <phoneticPr fontId="2"/>
  </si>
  <si>
    <t>東京未来大学</t>
    <rPh sb="0" eb="2">
      <t>トウキョウ</t>
    </rPh>
    <rPh sb="2" eb="6">
      <t>ミライダイガク</t>
    </rPh>
    <phoneticPr fontId="2"/>
  </si>
  <si>
    <t>こども心理学部こども心理学科</t>
    <rPh sb="3" eb="7">
      <t>シンリガクブ</t>
    </rPh>
    <rPh sb="10" eb="12">
      <t>シンリ</t>
    </rPh>
    <rPh sb="12" eb="14">
      <t>ガッカ</t>
    </rPh>
    <phoneticPr fontId="2"/>
  </si>
  <si>
    <t>鈴木哲也教授</t>
    <rPh sb="0" eb="2">
      <t>スズキ</t>
    </rPh>
    <rPh sb="2" eb="4">
      <t>テツヤ</t>
    </rPh>
    <rPh sb="4" eb="6">
      <t>キョウジュ</t>
    </rPh>
    <phoneticPr fontId="2"/>
  </si>
  <si>
    <t>生命環境学部アニマルサイエンス学科</t>
    <rPh sb="0" eb="4">
      <t>セイメイカンキョウ</t>
    </rPh>
    <rPh sb="4" eb="6">
      <t>ガクブ</t>
    </rPh>
    <rPh sb="15" eb="17">
      <t>ガッカ</t>
    </rPh>
    <phoneticPr fontId="2"/>
  </si>
  <si>
    <t>加賀谷玲夢講師</t>
    <rPh sb="0" eb="1">
      <t>カ</t>
    </rPh>
    <rPh sb="1" eb="2">
      <t>ガ</t>
    </rPh>
    <rPh sb="2" eb="3">
      <t>タニ</t>
    </rPh>
    <rPh sb="3" eb="4">
      <t>レイ</t>
    </rPh>
    <rPh sb="4" eb="5">
      <t>ユメ</t>
    </rPh>
    <rPh sb="5" eb="7">
      <t>コウシ</t>
    </rPh>
    <phoneticPr fontId="2"/>
  </si>
  <si>
    <t>小中学生</t>
    <rPh sb="0" eb="4">
      <t>ショウチュウガクセイ</t>
    </rPh>
    <phoneticPr fontId="2"/>
  </si>
  <si>
    <t>文教大学</t>
    <rPh sb="0" eb="4">
      <t>ブンキョウダイガク</t>
    </rPh>
    <phoneticPr fontId="2"/>
  </si>
  <si>
    <t>福祉施設指定管理者等評価委員会委員</t>
    <rPh sb="0" eb="15">
      <t>フ</t>
    </rPh>
    <rPh sb="15" eb="17">
      <t>イイン</t>
    </rPh>
    <phoneticPr fontId="2"/>
  </si>
  <si>
    <t>福祉施設指定管理者等選定審査会委員</t>
    <rPh sb="0" eb="15">
      <t>フ</t>
    </rPh>
    <rPh sb="15" eb="17">
      <t>イイン</t>
    </rPh>
    <phoneticPr fontId="2"/>
  </si>
  <si>
    <t>足立区社会福祉法人設立認可審査会委員</t>
    <rPh sb="0" eb="2">
      <t>アダチ</t>
    </rPh>
    <rPh sb="2" eb="3">
      <t>ク</t>
    </rPh>
    <rPh sb="3" eb="5">
      <t>シャカイ</t>
    </rPh>
    <rPh sb="5" eb="7">
      <t>フクシ</t>
    </rPh>
    <rPh sb="7" eb="9">
      <t>ホウジン</t>
    </rPh>
    <rPh sb="9" eb="11">
      <t>セツリツ</t>
    </rPh>
    <rPh sb="11" eb="13">
      <t>ニンカ</t>
    </rPh>
    <rPh sb="13" eb="16">
      <t>シンサカイ</t>
    </rPh>
    <rPh sb="16" eb="18">
      <t>イイン</t>
    </rPh>
    <phoneticPr fontId="2"/>
  </si>
  <si>
    <t>オウム真理教勧誘防止チラシの配付</t>
  </si>
  <si>
    <t>12/24</t>
  </si>
  <si>
    <t>創業プランコンテスト選考委員会</t>
    <rPh sb="0" eb="2">
      <t>ソウギョウ</t>
    </rPh>
    <rPh sb="10" eb="15">
      <t>センコウイインカイ</t>
    </rPh>
    <phoneticPr fontId="2"/>
  </si>
  <si>
    <t>9/15（第1次選考）、10/5（第2次選考）</t>
    <rPh sb="5" eb="6">
      <t>ダイ</t>
    </rPh>
    <rPh sb="7" eb="8">
      <t>ツギ</t>
    </rPh>
    <rPh sb="8" eb="10">
      <t>センコウ</t>
    </rPh>
    <rPh sb="17" eb="18">
      <t>ダイ</t>
    </rPh>
    <rPh sb="19" eb="20">
      <t>ジ</t>
    </rPh>
    <rPh sb="20" eb="22">
      <t>センコウ</t>
    </rPh>
    <phoneticPr fontId="2"/>
  </si>
  <si>
    <t>創業支援施設入居者選考委員会</t>
    <rPh sb="0" eb="6">
      <t>ソウギョウシエンシセツ</t>
    </rPh>
    <rPh sb="6" eb="9">
      <t>ニュウキョシャ</t>
    </rPh>
    <rPh sb="9" eb="14">
      <t>センコウイインカイ</t>
    </rPh>
    <phoneticPr fontId="2"/>
  </si>
  <si>
    <t>11/24、3/26</t>
    <phoneticPr fontId="2"/>
  </si>
  <si>
    <t>高等教育機関が設置する創業支援施設の運営に対する補助金</t>
    <rPh sb="0" eb="6">
      <t>コウトウキョウイクキカン</t>
    </rPh>
    <rPh sb="7" eb="9">
      <t>セッチ</t>
    </rPh>
    <rPh sb="11" eb="17">
      <t>ソウギョウシエンシセツ</t>
    </rPh>
    <rPh sb="18" eb="20">
      <t>ウンエイ</t>
    </rPh>
    <rPh sb="21" eb="22">
      <t>タイ</t>
    </rPh>
    <rPh sb="24" eb="27">
      <t>ホジョキン</t>
    </rPh>
    <phoneticPr fontId="2"/>
  </si>
  <si>
    <t>研究推進社会連携センター</t>
    <rPh sb="0" eb="8">
      <t>ケンキュウスイシンシャカイレンケイ</t>
    </rPh>
    <phoneticPr fontId="2"/>
  </si>
  <si>
    <t>4/1～3/31</t>
    <phoneticPr fontId="2"/>
  </si>
  <si>
    <t>コールセンター事業</t>
    <rPh sb="7" eb="9">
      <t>ジギョウ</t>
    </rPh>
    <phoneticPr fontId="2"/>
  </si>
  <si>
    <t>教養学部情報コース</t>
    <phoneticPr fontId="2"/>
  </si>
  <si>
    <t>足立区統合電話センター運営評価委員会における助言者</t>
    <rPh sb="0" eb="3">
      <t>アダチク</t>
    </rPh>
    <rPh sb="22" eb="25">
      <t>ジョゲンシャ</t>
    </rPh>
    <phoneticPr fontId="2"/>
  </si>
  <si>
    <t>足立区ユニバーサルデザイン推進会議委員</t>
    <rPh sb="0" eb="3">
      <t>アダチク</t>
    </rPh>
    <rPh sb="13" eb="15">
      <t>スイシン</t>
    </rPh>
    <rPh sb="15" eb="17">
      <t>カイギ</t>
    </rPh>
    <rPh sb="17" eb="19">
      <t>イイン</t>
    </rPh>
    <phoneticPr fontId="2"/>
  </si>
  <si>
    <t>山田あすか教授</t>
    <rPh sb="0" eb="2">
      <t>ヤマダ</t>
    </rPh>
    <rPh sb="5" eb="7">
      <t>キョウジュ</t>
    </rPh>
    <phoneticPr fontId="2"/>
  </si>
  <si>
    <t>足立区ユニバーサルデザイン推進会議の学識委員</t>
    <rPh sb="0" eb="3">
      <t>アダチク</t>
    </rPh>
    <rPh sb="13" eb="15">
      <t>スイシン</t>
    </rPh>
    <rPh sb="15" eb="17">
      <t>カイギ</t>
    </rPh>
    <rPh sb="18" eb="20">
      <t>ガクシキ</t>
    </rPh>
    <rPh sb="20" eb="22">
      <t>イイン</t>
    </rPh>
    <phoneticPr fontId="2"/>
  </si>
  <si>
    <t>足立区バリアフリー協議会委員</t>
    <rPh sb="0" eb="3">
      <t>アダチク</t>
    </rPh>
    <rPh sb="9" eb="12">
      <t>キョウギカイ</t>
    </rPh>
    <rPh sb="12" eb="14">
      <t>イイン</t>
    </rPh>
    <phoneticPr fontId="2"/>
  </si>
  <si>
    <t>足立区バリアフリー協議会の学識委員</t>
    <rPh sb="0" eb="3">
      <t>アダチク</t>
    </rPh>
    <rPh sb="9" eb="12">
      <t>キョウギカイ</t>
    </rPh>
    <rPh sb="13" eb="15">
      <t>ガクシキ</t>
    </rPh>
    <rPh sb="15" eb="17">
      <t>イイン</t>
    </rPh>
    <phoneticPr fontId="2"/>
  </si>
  <si>
    <t>事業区分</t>
    <rPh sb="0" eb="2">
      <t>ジギョウ</t>
    </rPh>
    <rPh sb="2" eb="4">
      <t>クブン</t>
    </rPh>
    <phoneticPr fontId="2"/>
  </si>
  <si>
    <t>高校生以上</t>
    <rPh sb="0" eb="3">
      <t>コウコウセイ</t>
    </rPh>
    <rPh sb="3" eb="5">
      <t>イジョウ</t>
    </rPh>
    <phoneticPr fontId="2"/>
  </si>
  <si>
    <t>産学連携技術促進事業
技術相談事業</t>
    <rPh sb="11" eb="13">
      <t>ギジュツ</t>
    </rPh>
    <rPh sb="13" eb="15">
      <t>ソウダン</t>
    </rPh>
    <rPh sb="15" eb="17">
      <t>ジギョウ</t>
    </rPh>
    <phoneticPr fontId="2"/>
  </si>
  <si>
    <t>産官学交流センター</t>
  </si>
  <si>
    <t>随時</t>
    <rPh sb="0" eb="2">
      <t>ズイジ</t>
    </rPh>
    <phoneticPr fontId="6"/>
  </si>
  <si>
    <t>産学連携技術促進事業
技術勉強会</t>
    <rPh sb="0" eb="2">
      <t>サンガク</t>
    </rPh>
    <rPh sb="2" eb="4">
      <t>レンケイ</t>
    </rPh>
    <rPh sb="4" eb="6">
      <t>ギジュツ</t>
    </rPh>
    <rPh sb="6" eb="8">
      <t>ソクシン</t>
    </rPh>
    <rPh sb="8" eb="10">
      <t>ジギョウ</t>
    </rPh>
    <rPh sb="11" eb="13">
      <t>ギジュツ</t>
    </rPh>
    <rPh sb="13" eb="15">
      <t>ベンキョウ</t>
    </rPh>
    <rPh sb="15" eb="16">
      <t>カイ</t>
    </rPh>
    <phoneticPr fontId="2"/>
  </si>
  <si>
    <t>英語マスター講座委託事業者選定委員</t>
    <rPh sb="0" eb="2">
      <t>エイゴ</t>
    </rPh>
    <rPh sb="6" eb="8">
      <t>コウザ</t>
    </rPh>
    <rPh sb="8" eb="10">
      <t>イタク</t>
    </rPh>
    <rPh sb="10" eb="12">
      <t>ジギョウ</t>
    </rPh>
    <rPh sb="12" eb="13">
      <t>シャ</t>
    </rPh>
    <rPh sb="13" eb="15">
      <t>センテイ</t>
    </rPh>
    <rPh sb="15" eb="17">
      <t>イイン</t>
    </rPh>
    <phoneticPr fontId="2"/>
  </si>
  <si>
    <t>教育人間科学部学校教育学科</t>
    <rPh sb="0" eb="2">
      <t>キョウイク</t>
    </rPh>
    <rPh sb="2" eb="4">
      <t>ニンゲン</t>
    </rPh>
    <rPh sb="4" eb="6">
      <t>カガク</t>
    </rPh>
    <rPh sb="6" eb="7">
      <t>ブ</t>
    </rPh>
    <rPh sb="7" eb="9">
      <t>ガッコウ</t>
    </rPh>
    <rPh sb="9" eb="11">
      <t>キョウイク</t>
    </rPh>
    <rPh sb="11" eb="13">
      <t>ガッカ</t>
    </rPh>
    <phoneticPr fontId="2"/>
  </si>
  <si>
    <t>馬場千秋教授</t>
    <rPh sb="0" eb="2">
      <t>ババ</t>
    </rPh>
    <rPh sb="2" eb="4">
      <t>チアキ</t>
    </rPh>
    <rPh sb="4" eb="6">
      <t>キョウジュ</t>
    </rPh>
    <phoneticPr fontId="2"/>
  </si>
  <si>
    <t>12/24、3/11</t>
    <phoneticPr fontId="2"/>
  </si>
  <si>
    <t>通年</t>
    <rPh sb="0" eb="2">
      <t>ツウネン</t>
    </rPh>
    <phoneticPr fontId="2"/>
  </si>
  <si>
    <t>足立区区民評価委員会</t>
    <rPh sb="0" eb="3">
      <t>アダチク</t>
    </rPh>
    <rPh sb="3" eb="5">
      <t>クミン</t>
    </rPh>
    <rPh sb="5" eb="7">
      <t>ヒョウカ</t>
    </rPh>
    <rPh sb="7" eb="9">
      <t>イイン</t>
    </rPh>
    <rPh sb="9" eb="10">
      <t>カイ</t>
    </rPh>
    <phoneticPr fontId="2"/>
  </si>
  <si>
    <t>こども心理学部こども心理学科</t>
    <rPh sb="3" eb="5">
      <t>シンリ</t>
    </rPh>
    <rPh sb="5" eb="7">
      <t>ガクブ</t>
    </rPh>
    <rPh sb="10" eb="12">
      <t>シンリ</t>
    </rPh>
    <rPh sb="12" eb="14">
      <t>ガッカ</t>
    </rPh>
    <phoneticPr fontId="2"/>
  </si>
  <si>
    <t>足立区区民評価委員会の学識委員</t>
    <rPh sb="0" eb="3">
      <t>アダチク</t>
    </rPh>
    <rPh sb="3" eb="5">
      <t>クミン</t>
    </rPh>
    <rPh sb="5" eb="7">
      <t>ヒョウカ</t>
    </rPh>
    <rPh sb="7" eb="10">
      <t>イインカイ</t>
    </rPh>
    <rPh sb="11" eb="13">
      <t>ガクシキ</t>
    </rPh>
    <rPh sb="13" eb="15">
      <t>イイン</t>
    </rPh>
    <phoneticPr fontId="2"/>
  </si>
  <si>
    <t>足立区区民評価委員会</t>
    <rPh sb="0" eb="3">
      <t>アダチク</t>
    </rPh>
    <rPh sb="3" eb="5">
      <t>クミン</t>
    </rPh>
    <rPh sb="5" eb="7">
      <t>ヒョウカ</t>
    </rPh>
    <rPh sb="7" eb="10">
      <t>イインカイ</t>
    </rPh>
    <phoneticPr fontId="2"/>
  </si>
  <si>
    <t>未来科学部</t>
    <rPh sb="0" eb="2">
      <t>ミライ</t>
    </rPh>
    <rPh sb="2" eb="5">
      <t>カガクブ</t>
    </rPh>
    <phoneticPr fontId="2"/>
  </si>
  <si>
    <t>藤後悦子教授</t>
    <phoneticPr fontId="2"/>
  </si>
  <si>
    <t>足立区における多層的文化芸術環境に関する調査研究委託事業
「福祉と子育て支援事業」</t>
    <rPh sb="0" eb="3">
      <t>アダチク</t>
    </rPh>
    <rPh sb="7" eb="10">
      <t>タソウテキ</t>
    </rPh>
    <rPh sb="10" eb="12">
      <t>ブンカ</t>
    </rPh>
    <rPh sb="12" eb="14">
      <t>ゲイジュツ</t>
    </rPh>
    <rPh sb="14" eb="16">
      <t>カンキョウ</t>
    </rPh>
    <rPh sb="17" eb="18">
      <t>カン</t>
    </rPh>
    <rPh sb="20" eb="22">
      <t>チョウサ</t>
    </rPh>
    <rPh sb="22" eb="24">
      <t>ケンキュウ</t>
    </rPh>
    <rPh sb="24" eb="26">
      <t>イタク</t>
    </rPh>
    <rPh sb="26" eb="28">
      <t>ジギョウ</t>
    </rPh>
    <rPh sb="30" eb="32">
      <t>フクシ</t>
    </rPh>
    <rPh sb="33" eb="35">
      <t>コソダ</t>
    </rPh>
    <rPh sb="36" eb="38">
      <t>シエン</t>
    </rPh>
    <rPh sb="38" eb="40">
      <t>ジギョウ</t>
    </rPh>
    <phoneticPr fontId="2"/>
  </si>
  <si>
    <t>音楽部</t>
    <rPh sb="0" eb="2">
      <t>オンガク</t>
    </rPh>
    <rPh sb="2" eb="3">
      <t>ブ</t>
    </rPh>
    <phoneticPr fontId="2"/>
  </si>
  <si>
    <t>①7/7,7/16,
　9/8、9/30
　11/12,11/25,
　12/9,3/8
②10/31、11/21
③11/3
④2/23
　3/3～4/11（動画配信期間）</t>
    <rPh sb="80" eb="82">
      <t>ドウガ</t>
    </rPh>
    <rPh sb="82" eb="84">
      <t>ハイシン</t>
    </rPh>
    <rPh sb="84" eb="86">
      <t>キカン</t>
    </rPh>
    <phoneticPr fontId="2"/>
  </si>
  <si>
    <t>シェアサイクル事業の実証実験</t>
    <rPh sb="7" eb="9">
      <t>ジギョウ</t>
    </rPh>
    <rPh sb="10" eb="12">
      <t>ジッショウ</t>
    </rPh>
    <rPh sb="12" eb="14">
      <t>ジッケン</t>
    </rPh>
    <phoneticPr fontId="2"/>
  </si>
  <si>
    <t>シェアサイクル事業の実証実験に伴うサイクルポートの設置</t>
    <rPh sb="7" eb="9">
      <t>ジギョウ</t>
    </rPh>
    <rPh sb="10" eb="12">
      <t>ジッショウ</t>
    </rPh>
    <rPh sb="12" eb="14">
      <t>ジッケン</t>
    </rPh>
    <rPh sb="15" eb="16">
      <t>トモナ</t>
    </rPh>
    <rPh sb="25" eb="27">
      <t>セッチ</t>
    </rPh>
    <phoneticPr fontId="2"/>
  </si>
  <si>
    <t>環境審議会</t>
    <rPh sb="0" eb="2">
      <t>カンキョウ</t>
    </rPh>
    <rPh sb="2" eb="5">
      <t>シンギカイ</t>
    </rPh>
    <phoneticPr fontId="2"/>
  </si>
  <si>
    <t>未来科学部</t>
    <rPh sb="0" eb="2">
      <t>ミライ</t>
    </rPh>
    <rPh sb="2" eb="4">
      <t>カガク</t>
    </rPh>
    <rPh sb="4" eb="5">
      <t>ブ</t>
    </rPh>
    <phoneticPr fontId="2"/>
  </si>
  <si>
    <t>環境基本条例の規定に基づく区長の附属機関の学識経験者委員環境審議会副会長</t>
    <rPh sb="0" eb="2">
      <t>カンキョウ</t>
    </rPh>
    <rPh sb="2" eb="4">
      <t>キホン</t>
    </rPh>
    <rPh sb="4" eb="6">
      <t>ジョウレイ</t>
    </rPh>
    <rPh sb="7" eb="9">
      <t>キテイ</t>
    </rPh>
    <rPh sb="10" eb="11">
      <t>モト</t>
    </rPh>
    <rPh sb="13" eb="15">
      <t>クチョウ</t>
    </rPh>
    <rPh sb="16" eb="18">
      <t>フゾク</t>
    </rPh>
    <rPh sb="18" eb="20">
      <t>キカン</t>
    </rPh>
    <rPh sb="21" eb="23">
      <t>ガクシキ</t>
    </rPh>
    <rPh sb="23" eb="26">
      <t>ケイケンシャ</t>
    </rPh>
    <rPh sb="26" eb="28">
      <t>イイン</t>
    </rPh>
    <rPh sb="28" eb="30">
      <t>カンキョウ</t>
    </rPh>
    <rPh sb="30" eb="33">
      <t>シンギカイ</t>
    </rPh>
    <rPh sb="33" eb="36">
      <t>フクカイチョウ</t>
    </rPh>
    <phoneticPr fontId="2"/>
  </si>
  <si>
    <t>足立区における多層的文化芸術環境に関する調査研究委託事業
「音楽教育支援事業」</t>
    <rPh sb="36" eb="38">
      <t>ジギョウ</t>
    </rPh>
    <phoneticPr fontId="2"/>
  </si>
  <si>
    <t>佐野靖教授</t>
    <rPh sb="0" eb="2">
      <t>サノ</t>
    </rPh>
    <rPh sb="2" eb="3">
      <t>ヤスシ</t>
    </rPh>
    <rPh sb="3" eb="5">
      <t>キョウジュ</t>
    </rPh>
    <phoneticPr fontId="2"/>
  </si>
  <si>
    <t>指導者養成講座
「アートボランティア講座」</t>
    <rPh sb="18" eb="20">
      <t>コウザ</t>
    </rPh>
    <phoneticPr fontId="2"/>
  </si>
  <si>
    <t>髙橋文子准教授</t>
    <rPh sb="0" eb="1">
      <t>コウ</t>
    </rPh>
    <rPh sb="1" eb="2">
      <t>ハシ</t>
    </rPh>
    <rPh sb="2" eb="4">
      <t>フミコ</t>
    </rPh>
    <rPh sb="4" eb="7">
      <t>ジュンキョウジュ</t>
    </rPh>
    <phoneticPr fontId="2"/>
  </si>
  <si>
    <t>１回目
　中止
２回目
　①10/14
　②10/28
　③11/14</t>
    <rPh sb="1" eb="3">
      <t>カイメ</t>
    </rPh>
    <rPh sb="5" eb="7">
      <t>チュウシ</t>
    </rPh>
    <rPh sb="9" eb="11">
      <t>カイメ</t>
    </rPh>
    <phoneticPr fontId="2"/>
  </si>
  <si>
    <t>花園誠教授
大学生</t>
    <rPh sb="6" eb="8">
      <t>ダイガク</t>
    </rPh>
    <rPh sb="8" eb="9">
      <t>セイ</t>
    </rPh>
    <phoneticPr fontId="2"/>
  </si>
  <si>
    <t>足立区委託事業
「科学・ものづくり体験教室」</t>
    <rPh sb="0" eb="3">
      <t>アダチク</t>
    </rPh>
    <rPh sb="3" eb="5">
      <t>イタク</t>
    </rPh>
    <rPh sb="5" eb="7">
      <t>ジギョウ</t>
    </rPh>
    <phoneticPr fontId="4"/>
  </si>
  <si>
    <t>足立区委託事業
「のびのびプレイデイ」</t>
    <rPh sb="0" eb="3">
      <t>アダチク</t>
    </rPh>
    <rPh sb="3" eb="5">
      <t>イタク</t>
    </rPh>
    <rPh sb="5" eb="7">
      <t>ジギョウ</t>
    </rPh>
    <phoneticPr fontId="4"/>
  </si>
  <si>
    <t>教育人間科学部幼児保育学科</t>
  </si>
  <si>
    <t>足立区委託事業
「夢の体験教室」</t>
  </si>
  <si>
    <t>教育人間科学部学校教育学科</t>
  </si>
  <si>
    <t>12/21～1/31</t>
  </si>
  <si>
    <t>足立区委託事業
「ICTを活用した教材開発・実践事業（ふれあい動物教室・自然体験教室）」</t>
    <rPh sb="0" eb="3">
      <t>アダチク</t>
    </rPh>
    <rPh sb="3" eb="7">
      <t>イタクジギョウ</t>
    </rPh>
    <rPh sb="13" eb="15">
      <t>カツヨウ</t>
    </rPh>
    <rPh sb="36" eb="42">
      <t>シゼンタイケンキョウシツ</t>
    </rPh>
    <phoneticPr fontId="2"/>
  </si>
  <si>
    <t>足立区委託事業
「体験！1日大学生」</t>
  </si>
  <si>
    <t>教育人間科学部こども学科</t>
    <phoneticPr fontId="2"/>
  </si>
  <si>
    <t>12/23～1/22</t>
    <phoneticPr fontId="2"/>
  </si>
  <si>
    <t>2/27</t>
    <phoneticPr fontId="2"/>
  </si>
  <si>
    <t>「アートアクセスあだち 音まち千住の縁」
文化サロン「仲町の家」拠点形成事業</t>
    <rPh sb="21" eb="23">
      <t>ブンカ</t>
    </rPh>
    <rPh sb="27" eb="29">
      <t>ナカチョウ</t>
    </rPh>
    <rPh sb="30" eb="31">
      <t>イエ</t>
    </rPh>
    <rPh sb="32" eb="34">
      <t>キョテン</t>
    </rPh>
    <rPh sb="34" eb="36">
      <t>ケイセイ</t>
    </rPh>
    <rPh sb="36" eb="38">
      <t>ジギョウ</t>
    </rPh>
    <phoneticPr fontId="6"/>
  </si>
  <si>
    <t>東京藝術大学</t>
    <rPh sb="0" eb="2">
      <t>トウキョウ</t>
    </rPh>
    <rPh sb="2" eb="4">
      <t>ゲイジュツ</t>
    </rPh>
    <rPh sb="4" eb="6">
      <t>ダイガク</t>
    </rPh>
    <phoneticPr fontId="6"/>
  </si>
  <si>
    <t>音楽学部音楽環境創造科・大学院国際芸術創造研究科</t>
    <rPh sb="0" eb="2">
      <t>オンガク</t>
    </rPh>
    <rPh sb="2" eb="4">
      <t>ガクブ</t>
    </rPh>
    <rPh sb="4" eb="6">
      <t>オンガク</t>
    </rPh>
    <rPh sb="6" eb="8">
      <t>カンキョウ</t>
    </rPh>
    <rPh sb="8" eb="10">
      <t>ソウゾウ</t>
    </rPh>
    <rPh sb="10" eb="11">
      <t>カ</t>
    </rPh>
    <rPh sb="12" eb="15">
      <t>ダイガクイン</t>
    </rPh>
    <rPh sb="15" eb="17">
      <t>コクサイ</t>
    </rPh>
    <rPh sb="17" eb="19">
      <t>ゲイジュツ</t>
    </rPh>
    <rPh sb="19" eb="21">
      <t>ソウゾウ</t>
    </rPh>
    <rPh sb="21" eb="24">
      <t>ケンキュウカ</t>
    </rPh>
    <phoneticPr fontId="2"/>
  </si>
  <si>
    <t>熊倉純子教授</t>
    <rPh sb="0" eb="2">
      <t>クマクラ</t>
    </rPh>
    <rPh sb="2" eb="4">
      <t>ジュンコ</t>
    </rPh>
    <rPh sb="4" eb="6">
      <t>キョウジュ</t>
    </rPh>
    <phoneticPr fontId="6"/>
  </si>
  <si>
    <t>6/18～3/29までの土・日・月・祝日（121日開館）</t>
    <rPh sb="12" eb="13">
      <t>ド</t>
    </rPh>
    <rPh sb="14" eb="15">
      <t>ニチ</t>
    </rPh>
    <rPh sb="16" eb="17">
      <t>ゲツ</t>
    </rPh>
    <rPh sb="18" eb="20">
      <t>シュクジツ</t>
    </rPh>
    <rPh sb="24" eb="25">
      <t>ニチ</t>
    </rPh>
    <rPh sb="25" eb="27">
      <t>カイカン</t>
    </rPh>
    <phoneticPr fontId="2"/>
  </si>
  <si>
    <t>「アートアクセスあだち 音まち千住の縁」
Memorial Rebirth 千住</t>
    <phoneticPr fontId="2"/>
  </si>
  <si>
    <t>4/19、8/20、10/18、3/14、16、25</t>
    <phoneticPr fontId="2"/>
  </si>
  <si>
    <t>「アートアクセスあだち 音まち千住の縁」
千住だじゃれ音楽祭</t>
    <rPh sb="21" eb="23">
      <t>センジュ</t>
    </rPh>
    <rPh sb="27" eb="30">
      <t>オンガクサイ</t>
    </rPh>
    <phoneticPr fontId="6"/>
  </si>
  <si>
    <t>5/31、8/5、10/31、11/28、12/19、1/24</t>
    <phoneticPr fontId="2"/>
  </si>
  <si>
    <t>「アートアクセスあだち 音まち千住の縁」
イミグレーション・ミュージアム東京</t>
    <rPh sb="36" eb="38">
      <t>トウキョウ</t>
    </rPh>
    <phoneticPr fontId="6"/>
  </si>
  <si>
    <t>6/1～3/14
12/5～3/14</t>
    <phoneticPr fontId="2"/>
  </si>
  <si>
    <t>「アートアクセスあだち 音まち千住の縁」
千住タウンレーベル</t>
    <phoneticPr fontId="6"/>
  </si>
  <si>
    <t>「アートアクセスあだち 音まち千住の縁」
千住・縁レジデンス</t>
    <rPh sb="24" eb="25">
      <t>エン</t>
    </rPh>
    <phoneticPr fontId="6"/>
  </si>
  <si>
    <t>5/21、6/3、24、7/6、16、9/24,11/20</t>
    <phoneticPr fontId="2"/>
  </si>
  <si>
    <t>委員</t>
    <rPh sb="0" eb="2">
      <t>イイン</t>
    </rPh>
    <phoneticPr fontId="2"/>
  </si>
  <si>
    <t>講座</t>
    <rPh sb="0" eb="2">
      <t>コウザ</t>
    </rPh>
    <phoneticPr fontId="2"/>
  </si>
  <si>
    <t>会議</t>
    <rPh sb="0" eb="2">
      <t>カイギ</t>
    </rPh>
    <phoneticPr fontId="2"/>
  </si>
  <si>
    <t>イベント</t>
    <phoneticPr fontId="2"/>
  </si>
  <si>
    <t>企業等連携</t>
    <rPh sb="0" eb="2">
      <t>キギョウ</t>
    </rPh>
    <rPh sb="2" eb="3">
      <t>トウ</t>
    </rPh>
    <rPh sb="3" eb="5">
      <t>レンケイ</t>
    </rPh>
    <phoneticPr fontId="2"/>
  </si>
  <si>
    <t>全区民</t>
    <rPh sb="0" eb="1">
      <t>ゼン</t>
    </rPh>
    <rPh sb="1" eb="3">
      <t>クミン</t>
    </rPh>
    <phoneticPr fontId="2"/>
  </si>
  <si>
    <t>公契約等審議会委員</t>
  </si>
  <si>
    <t>東京未来大学</t>
    <rPh sb="0" eb="2">
      <t>トウキョウ</t>
    </rPh>
    <rPh sb="2" eb="4">
      <t>ミライ</t>
    </rPh>
    <rPh sb="4" eb="5">
      <t>ダイ</t>
    </rPh>
    <rPh sb="5" eb="6">
      <t>ガク</t>
    </rPh>
    <phoneticPr fontId="2"/>
  </si>
  <si>
    <t>モチベーション行動科学部</t>
  </si>
  <si>
    <t>公契約等審議会の学識委員</t>
  </si>
  <si>
    <t>5/12、10/21、1/19、3/30</t>
  </si>
  <si>
    <t>スクールソーシャルワーカースーパービジョン研修</t>
    <rPh sb="21" eb="23">
      <t>ケンシュウ</t>
    </rPh>
    <phoneticPr fontId="2"/>
  </si>
  <si>
    <t>人間科学部
人間科学科</t>
    <rPh sb="0" eb="2">
      <t>ニンゲン</t>
    </rPh>
    <rPh sb="2" eb="4">
      <t>カガク</t>
    </rPh>
    <rPh sb="4" eb="5">
      <t>ブ</t>
    </rPh>
    <rPh sb="6" eb="8">
      <t>ニンゲン</t>
    </rPh>
    <rPh sb="8" eb="10">
      <t>カガク</t>
    </rPh>
    <rPh sb="10" eb="11">
      <t>カ</t>
    </rPh>
    <phoneticPr fontId="2"/>
  </si>
  <si>
    <t>宮地さつき講師</t>
    <rPh sb="0" eb="2">
      <t>ミヤチ</t>
    </rPh>
    <rPh sb="5" eb="7">
      <t>コウシ</t>
    </rPh>
    <phoneticPr fontId="2"/>
  </si>
  <si>
    <t>実習生受入れ</t>
    <rPh sb="0" eb="2">
      <t>ジッシュウ</t>
    </rPh>
    <rPh sb="2" eb="3">
      <t>セイ</t>
    </rPh>
    <rPh sb="3" eb="5">
      <t>ウケイ</t>
    </rPh>
    <phoneticPr fontId="2"/>
  </si>
  <si>
    <t>人間科学研究科臨床心理学専攻</t>
    <rPh sb="0" eb="2">
      <t>ニンゲン</t>
    </rPh>
    <rPh sb="2" eb="4">
      <t>カガク</t>
    </rPh>
    <rPh sb="4" eb="6">
      <t>ケンキュウ</t>
    </rPh>
    <rPh sb="6" eb="7">
      <t>カ</t>
    </rPh>
    <rPh sb="7" eb="9">
      <t>リンショウ</t>
    </rPh>
    <rPh sb="9" eb="12">
      <t>シンリガク</t>
    </rPh>
    <rPh sb="12" eb="14">
      <t>センコウ</t>
    </rPh>
    <phoneticPr fontId="2"/>
  </si>
  <si>
    <t>11/9</t>
  </si>
  <si>
    <t>６月～３月</t>
    <rPh sb="1" eb="2">
      <t>ガツ</t>
    </rPh>
    <rPh sb="4" eb="5">
      <t>ガツ</t>
    </rPh>
    <phoneticPr fontId="2"/>
  </si>
  <si>
    <t>足立区いじめ等調査委員会</t>
    <rPh sb="0" eb="3">
      <t>アダチク</t>
    </rPh>
    <rPh sb="6" eb="7">
      <t>トウ</t>
    </rPh>
    <rPh sb="7" eb="9">
      <t>チョウサ</t>
    </rPh>
    <rPh sb="9" eb="11">
      <t>イイン</t>
    </rPh>
    <rPh sb="11" eb="12">
      <t>カイ</t>
    </rPh>
    <phoneticPr fontId="2"/>
  </si>
  <si>
    <t>こども心理学部　こども心理学科</t>
    <phoneticPr fontId="2"/>
  </si>
  <si>
    <t>１回目
12/11～12/24
２回目（再配信）
2/19～2/24</t>
    <rPh sb="1" eb="3">
      <t>カイメ</t>
    </rPh>
    <rPh sb="17" eb="19">
      <t>カイメ</t>
    </rPh>
    <rPh sb="20" eb="23">
      <t>サイハイシン</t>
    </rPh>
    <phoneticPr fontId="2"/>
  </si>
  <si>
    <t>足立区ユニバーサルデザイン推進会議公募選考委員</t>
    <rPh sb="0" eb="3">
      <t>アダチク</t>
    </rPh>
    <rPh sb="13" eb="15">
      <t>スイシン</t>
    </rPh>
    <rPh sb="15" eb="17">
      <t>カイギ</t>
    </rPh>
    <rPh sb="17" eb="19">
      <t>コウボ</t>
    </rPh>
    <rPh sb="19" eb="21">
      <t>センコウ</t>
    </rPh>
    <rPh sb="21" eb="23">
      <t>イイン</t>
    </rPh>
    <phoneticPr fontId="2"/>
  </si>
  <si>
    <t>足立区ユニバーサルデザイン推進会議の公募選考委員</t>
    <rPh sb="0" eb="3">
      <t>アダチク</t>
    </rPh>
    <rPh sb="13" eb="15">
      <t>スイシン</t>
    </rPh>
    <rPh sb="15" eb="17">
      <t>カイギ</t>
    </rPh>
    <rPh sb="18" eb="20">
      <t>コウボ</t>
    </rPh>
    <rPh sb="20" eb="22">
      <t>センコウ</t>
    </rPh>
    <rPh sb="22" eb="24">
      <t>イイン</t>
    </rPh>
    <phoneticPr fontId="2"/>
  </si>
  <si>
    <t>1/28、2/25</t>
    <phoneticPr fontId="2"/>
  </si>
  <si>
    <t>足立区文化芸術劇場運営評価委員会</t>
    <rPh sb="0" eb="3">
      <t>アダチク</t>
    </rPh>
    <rPh sb="3" eb="5">
      <t>ブンカ</t>
    </rPh>
    <rPh sb="5" eb="7">
      <t>ゲイジュツ</t>
    </rPh>
    <rPh sb="7" eb="9">
      <t>ゲキジョウ</t>
    </rPh>
    <rPh sb="9" eb="11">
      <t>ウンエイ</t>
    </rPh>
    <rPh sb="11" eb="13">
      <t>ヒョウカ</t>
    </rPh>
    <rPh sb="13" eb="16">
      <t>イインカイ</t>
    </rPh>
    <phoneticPr fontId="2"/>
  </si>
  <si>
    <t>芸術劇場の施設運営を円滑に推進するため、シアター1010指定管理者の評価</t>
    <rPh sb="28" eb="30">
      <t>シテイ</t>
    </rPh>
    <rPh sb="30" eb="33">
      <t>カンリシャ</t>
    </rPh>
    <rPh sb="34" eb="36">
      <t>ヒョウカ</t>
    </rPh>
    <phoneticPr fontId="2"/>
  </si>
  <si>
    <t>8/21、9/8、9/11</t>
  </si>
  <si>
    <t>生命環境学部生命科学科</t>
    <rPh sb="0" eb="2">
      <t>セイメイ</t>
    </rPh>
    <rPh sb="2" eb="4">
      <t>カンキョウ</t>
    </rPh>
    <rPh sb="4" eb="6">
      <t>ガクブ</t>
    </rPh>
    <rPh sb="6" eb="8">
      <t>セイメイ</t>
    </rPh>
    <rPh sb="8" eb="10">
      <t>カガク</t>
    </rPh>
    <rPh sb="10" eb="11">
      <t>カ</t>
    </rPh>
    <phoneticPr fontId="2"/>
  </si>
  <si>
    <t>足立区ギャラクシティ運営評価委員会</t>
  </si>
  <si>
    <t>ギャラクシティの施設運営を円滑に推進するため、足立区こども未来創造館及び足立区西新井文化ホール指定管理者の評価</t>
  </si>
  <si>
    <t>桧垣博章教授</t>
    <phoneticPr fontId="2"/>
  </si>
  <si>
    <t>中谷多哉子教授</t>
    <phoneticPr fontId="2"/>
  </si>
  <si>
    <t>大橋恵教授</t>
    <rPh sb="0" eb="2">
      <t>オオハシ</t>
    </rPh>
    <rPh sb="2" eb="3">
      <t>メグミ</t>
    </rPh>
    <rPh sb="3" eb="5">
      <t>キョウジュ</t>
    </rPh>
    <phoneticPr fontId="2"/>
  </si>
  <si>
    <t>田中真奈美教授</t>
    <rPh sb="5" eb="7">
      <t>キョウジュ</t>
    </rPh>
    <phoneticPr fontId="2"/>
  </si>
  <si>
    <t>小谷博子教授</t>
    <rPh sb="0" eb="2">
      <t>コタニ</t>
    </rPh>
    <rPh sb="2" eb="4">
      <t>ヒロコ</t>
    </rPh>
    <rPh sb="4" eb="6">
      <t>キョウジュ</t>
    </rPh>
    <phoneticPr fontId="2"/>
  </si>
  <si>
    <t>加藤洋子教授</t>
    <rPh sb="0" eb="2">
      <t>カトウ</t>
    </rPh>
    <rPh sb="2" eb="4">
      <t>ヨウコ</t>
    </rPh>
    <rPh sb="4" eb="6">
      <t>キョウジュ</t>
    </rPh>
    <phoneticPr fontId="2"/>
  </si>
  <si>
    <t>三木良子講師</t>
    <rPh sb="4" eb="6">
      <t>コウシ</t>
    </rPh>
    <phoneticPr fontId="2"/>
  </si>
  <si>
    <t>百田真史教授</t>
    <rPh sb="0" eb="2">
      <t>モモタ</t>
    </rPh>
    <rPh sb="2" eb="3">
      <t>マ</t>
    </rPh>
    <rPh sb="3" eb="4">
      <t>フミ</t>
    </rPh>
    <phoneticPr fontId="2"/>
  </si>
  <si>
    <t>高校生以上</t>
    <rPh sb="0" eb="5">
      <t>コウコウセイイジョウ</t>
    </rPh>
    <phoneticPr fontId="2"/>
  </si>
  <si>
    <t>放送大学</t>
    <rPh sb="0" eb="4">
      <t>ホウソウダイガク</t>
    </rPh>
    <phoneticPr fontId="2"/>
  </si>
  <si>
    <t>村田容常客員教授</t>
    <rPh sb="0" eb="2">
      <t>ムラタ</t>
    </rPh>
    <rPh sb="2" eb="3">
      <t>カタチ</t>
    </rPh>
    <rPh sb="3" eb="4">
      <t>ツネ</t>
    </rPh>
    <rPh sb="4" eb="6">
      <t>キャクイン</t>
    </rPh>
    <rPh sb="6" eb="8">
      <t>キョウジュ</t>
    </rPh>
    <phoneticPr fontId="2"/>
  </si>
  <si>
    <t>2/21</t>
    <phoneticPr fontId="2"/>
  </si>
  <si>
    <t>藤後悦子教授</t>
    <rPh sb="0" eb="1">
      <t>フジ</t>
    </rPh>
    <rPh sb="1" eb="2">
      <t>ゴ</t>
    </rPh>
    <rPh sb="2" eb="4">
      <t>エツコ</t>
    </rPh>
    <rPh sb="4" eb="6">
      <t>キョウジュ</t>
    </rPh>
    <phoneticPr fontId="2"/>
  </si>
  <si>
    <t>3/6</t>
    <phoneticPr fontId="2"/>
  </si>
  <si>
    <t>32（視聴者数）</t>
    <rPh sb="3" eb="6">
      <t>シチョウシャ</t>
    </rPh>
    <phoneticPr fontId="2"/>
  </si>
  <si>
    <t>52（視聴者数）</t>
    <phoneticPr fontId="2"/>
  </si>
  <si>
    <t>企業等連携</t>
    <rPh sb="0" eb="5">
      <t>キギョウトウレンケイ</t>
    </rPh>
    <phoneticPr fontId="2"/>
  </si>
  <si>
    <t>大学生地域活動プラットフォーム</t>
    <rPh sb="0" eb="3">
      <t>ダイガクセイ</t>
    </rPh>
    <rPh sb="3" eb="5">
      <t>チイキ</t>
    </rPh>
    <rPh sb="5" eb="7">
      <t>カツドウ</t>
    </rPh>
    <phoneticPr fontId="2"/>
  </si>
  <si>
    <t>主に8月、11～3月</t>
    <rPh sb="0" eb="1">
      <t>オモ</t>
    </rPh>
    <rPh sb="3" eb="4">
      <t>ガツ</t>
    </rPh>
    <rPh sb="9" eb="10">
      <t>ガツ</t>
    </rPh>
    <phoneticPr fontId="2"/>
  </si>
  <si>
    <t>学長会議・実務者会議</t>
    <rPh sb="0" eb="4">
      <t>ガクチョウカイギ</t>
    </rPh>
    <rPh sb="5" eb="10">
      <t>ジツムシャカイギ</t>
    </rPh>
    <phoneticPr fontId="2"/>
  </si>
  <si>
    <t>六大学</t>
    <rPh sb="0" eb="3">
      <t>ロクダイガク</t>
    </rPh>
    <phoneticPr fontId="2"/>
  </si>
  <si>
    <t>8/27
7/30、3/25</t>
    <phoneticPr fontId="2"/>
  </si>
  <si>
    <t>シンポジウム「アクティブ・スクール・マネジメント」</t>
    <phoneticPr fontId="2"/>
  </si>
  <si>
    <t>新井立夫教授</t>
    <rPh sb="0" eb="2">
      <t>アライ</t>
    </rPh>
    <rPh sb="2" eb="4">
      <t>タツオ</t>
    </rPh>
    <rPh sb="4" eb="6">
      <t>キョウジュ</t>
    </rPh>
    <phoneticPr fontId="4"/>
  </si>
  <si>
    <t>幼児</t>
    <rPh sb="0" eb="2">
      <t>ヨウジ</t>
    </rPh>
    <phoneticPr fontId="7"/>
  </si>
  <si>
    <t>第1回足立区文化・読書・スポーツ推進委員会</t>
    <rPh sb="0" eb="1">
      <t>ダイ</t>
    </rPh>
    <rPh sb="2" eb="3">
      <t>カイ</t>
    </rPh>
    <rPh sb="3" eb="6">
      <t>アダチク</t>
    </rPh>
    <rPh sb="6" eb="8">
      <t>ブンカ</t>
    </rPh>
    <rPh sb="9" eb="11">
      <t>ドクショ</t>
    </rPh>
    <rPh sb="16" eb="18">
      <t>スイシン</t>
    </rPh>
    <rPh sb="18" eb="21">
      <t>イインカイ</t>
    </rPh>
    <phoneticPr fontId="2"/>
  </si>
  <si>
    <t>足立区文化・読書・スポーツ推進委員会の委員</t>
    <rPh sb="15" eb="18">
      <t>イインカイ</t>
    </rPh>
    <phoneticPr fontId="2"/>
  </si>
  <si>
    <t>副学長</t>
    <rPh sb="0" eb="1">
      <t>フク</t>
    </rPh>
    <rPh sb="1" eb="3">
      <t>ガクチョウ</t>
    </rPh>
    <phoneticPr fontId="2"/>
  </si>
  <si>
    <t>名誉教授</t>
    <rPh sb="0" eb="2">
      <t>メイヨ</t>
    </rPh>
    <rPh sb="2" eb="4">
      <t>キョウジュ</t>
    </rPh>
    <phoneticPr fontId="2"/>
  </si>
  <si>
    <t>足立区文化・読書・スポーツ推進委員会　運動・スポーツ部会</t>
    <rPh sb="0" eb="3">
      <t>アダチク</t>
    </rPh>
    <rPh sb="3" eb="5">
      <t>ブンカ</t>
    </rPh>
    <rPh sb="6" eb="8">
      <t>ドクショ</t>
    </rPh>
    <rPh sb="13" eb="15">
      <t>スイシン</t>
    </rPh>
    <rPh sb="15" eb="18">
      <t>イインカイ</t>
    </rPh>
    <rPh sb="19" eb="21">
      <t>ウンドウ</t>
    </rPh>
    <rPh sb="26" eb="28">
      <t>ブカイ</t>
    </rPh>
    <phoneticPr fontId="2"/>
  </si>
  <si>
    <t>足立区文化・読書・スポーツ推進委員会各部会の委員</t>
    <rPh sb="15" eb="18">
      <t>イインカイ</t>
    </rPh>
    <rPh sb="18" eb="19">
      <t>カク</t>
    </rPh>
    <rPh sb="19" eb="21">
      <t>ブカイ</t>
    </rPh>
    <phoneticPr fontId="2"/>
  </si>
  <si>
    <t>2/8</t>
    <phoneticPr fontId="2"/>
  </si>
  <si>
    <t>足立区文化・読書・スポーツ推進委員会　文化芸術部会</t>
    <rPh sb="0" eb="3">
      <t>アダチク</t>
    </rPh>
    <rPh sb="3" eb="5">
      <t>ブンカ</t>
    </rPh>
    <rPh sb="6" eb="8">
      <t>ドクショ</t>
    </rPh>
    <rPh sb="13" eb="15">
      <t>スイシン</t>
    </rPh>
    <rPh sb="15" eb="18">
      <t>イインカイ</t>
    </rPh>
    <rPh sb="19" eb="21">
      <t>ブンカ</t>
    </rPh>
    <rPh sb="21" eb="23">
      <t>ゲイジュツ</t>
    </rPh>
    <rPh sb="23" eb="25">
      <t>ブカイ</t>
    </rPh>
    <phoneticPr fontId="2"/>
  </si>
  <si>
    <t>2/12</t>
    <phoneticPr fontId="2"/>
  </si>
  <si>
    <t>生涯学習関連施設指定管理者評価委員会</t>
    <rPh sb="0" eb="2">
      <t>ショウガイ</t>
    </rPh>
    <rPh sb="2" eb="4">
      <t>ガクシュウ</t>
    </rPh>
    <rPh sb="4" eb="6">
      <t>カンレン</t>
    </rPh>
    <rPh sb="6" eb="8">
      <t>シセツ</t>
    </rPh>
    <rPh sb="8" eb="10">
      <t>シテイ</t>
    </rPh>
    <rPh sb="10" eb="13">
      <t>カンリシャ</t>
    </rPh>
    <rPh sb="13" eb="15">
      <t>ヒョウカ</t>
    </rPh>
    <rPh sb="15" eb="18">
      <t>イインカイ</t>
    </rPh>
    <phoneticPr fontId="2"/>
  </si>
  <si>
    <t>生涯学習関連施設指定管理者評価委員会の評価専門委員</t>
    <rPh sb="19" eb="21">
      <t>ヒョウカ</t>
    </rPh>
    <rPh sb="21" eb="23">
      <t>センモン</t>
    </rPh>
    <rPh sb="23" eb="25">
      <t>イイン</t>
    </rPh>
    <phoneticPr fontId="2"/>
  </si>
  <si>
    <t>8/19、8/20、8/21</t>
    <phoneticPr fontId="2"/>
  </si>
  <si>
    <t>生涯学習関連施設指定管理者選定審査会（第一次・二次）</t>
    <rPh sb="0" eb="2">
      <t>ショウガイ</t>
    </rPh>
    <rPh sb="2" eb="4">
      <t>ガクシュウ</t>
    </rPh>
    <rPh sb="4" eb="6">
      <t>カンレン</t>
    </rPh>
    <rPh sb="6" eb="8">
      <t>シセツ</t>
    </rPh>
    <rPh sb="8" eb="10">
      <t>シテイ</t>
    </rPh>
    <rPh sb="10" eb="13">
      <t>カンリシャ</t>
    </rPh>
    <rPh sb="13" eb="15">
      <t>センテイ</t>
    </rPh>
    <rPh sb="15" eb="17">
      <t>シンサ</t>
    </rPh>
    <rPh sb="17" eb="18">
      <t>カイ</t>
    </rPh>
    <rPh sb="19" eb="20">
      <t>ダイ</t>
    </rPh>
    <rPh sb="20" eb="22">
      <t>イチジ</t>
    </rPh>
    <rPh sb="23" eb="25">
      <t>ニジ</t>
    </rPh>
    <phoneticPr fontId="2"/>
  </si>
  <si>
    <t>生涯学習関連施設指定管理者選定審査会（第一次・二次）の委員</t>
    <rPh sb="27" eb="29">
      <t>イイン</t>
    </rPh>
    <phoneticPr fontId="2"/>
  </si>
  <si>
    <t>7/13、8/4、8/5、8/6、7/13、7/14</t>
    <phoneticPr fontId="2"/>
  </si>
  <si>
    <t>7/18、10/31、2/20</t>
    <phoneticPr fontId="2"/>
  </si>
  <si>
    <t>帝京科学大学、東京未来大学</t>
    <phoneticPr fontId="2"/>
  </si>
  <si>
    <t>音楽学部音楽環境創造科</t>
    <rPh sb="0" eb="4">
      <t>オンガクガクブ</t>
    </rPh>
    <rPh sb="4" eb="6">
      <t>オンガク</t>
    </rPh>
    <rPh sb="6" eb="8">
      <t>カンキョウ</t>
    </rPh>
    <rPh sb="8" eb="10">
      <t>ソウゾウ</t>
    </rPh>
    <rPh sb="10" eb="11">
      <t>カ</t>
    </rPh>
    <phoneticPr fontId="2"/>
  </si>
  <si>
    <t>足立区孤立ゼロプロジェクト推進連絡会の学識委員</t>
    <rPh sb="0" eb="3">
      <t>アダチク</t>
    </rPh>
    <rPh sb="3" eb="5">
      <t>コリツ</t>
    </rPh>
    <rPh sb="13" eb="15">
      <t>スイシン</t>
    </rPh>
    <rPh sb="15" eb="17">
      <t>レンラク</t>
    </rPh>
    <rPh sb="19" eb="21">
      <t>ガクシキ</t>
    </rPh>
    <rPh sb="21" eb="23">
      <t>イイン</t>
    </rPh>
    <phoneticPr fontId="2"/>
  </si>
  <si>
    <t>臨床心理士資格、公認心理師資格取得のため、大学院生２名をチャレンジ学級での実習生として受入れ</t>
    <rPh sb="0" eb="2">
      <t>リンショウ</t>
    </rPh>
    <rPh sb="2" eb="5">
      <t>シンリシ</t>
    </rPh>
    <rPh sb="5" eb="7">
      <t>シカク</t>
    </rPh>
    <rPh sb="8" eb="10">
      <t>コウニン</t>
    </rPh>
    <rPh sb="10" eb="12">
      <t>シンリ</t>
    </rPh>
    <rPh sb="12" eb="13">
      <t>シ</t>
    </rPh>
    <rPh sb="13" eb="15">
      <t>シカク</t>
    </rPh>
    <rPh sb="15" eb="17">
      <t>シュトク</t>
    </rPh>
    <rPh sb="21" eb="24">
      <t>ダイガクイン</t>
    </rPh>
    <rPh sb="24" eb="25">
      <t>セイ</t>
    </rPh>
    <rPh sb="26" eb="27">
      <t>メイ</t>
    </rPh>
    <rPh sb="33" eb="35">
      <t>ガッキュウ</t>
    </rPh>
    <rPh sb="37" eb="39">
      <t>ジッシュウ</t>
    </rPh>
    <rPh sb="39" eb="40">
      <t>セイ</t>
    </rPh>
    <rPh sb="43" eb="45">
      <t>ウケイ</t>
    </rPh>
    <phoneticPr fontId="2"/>
  </si>
  <si>
    <t>　12/10、12/17、12/21、1/21</t>
    <phoneticPr fontId="2"/>
  </si>
  <si>
    <t>4/1</t>
    <phoneticPr fontId="2"/>
  </si>
  <si>
    <t>参加
者数</t>
    <rPh sb="0" eb="2">
      <t>サンカ</t>
    </rPh>
    <rPh sb="3" eb="4">
      <t>シャ</t>
    </rPh>
    <rPh sb="4" eb="5">
      <t>カズ</t>
    </rPh>
    <phoneticPr fontId="2"/>
  </si>
  <si>
    <t>委託講座
「働き方×キャリアデザイン講座」</t>
    <rPh sb="0" eb="2">
      <t>イタク</t>
    </rPh>
    <rPh sb="2" eb="4">
      <t>コウザ</t>
    </rPh>
    <phoneticPr fontId="2"/>
  </si>
  <si>
    <t xml:space="preserve">多様な背景を持つ人が働く職場で求められるリーダーシップや組織マネジメントについて知ってもらい、管理的立場への選択を視野に含めたキャリアデザインや今後の働き方について考えるきっかけづくり
</t>
    <phoneticPr fontId="2"/>
  </si>
  <si>
    <t>区内大学との連携をさらに深め、より発展的な事業づくりにつなげるとともに、東京未来大学の持つ専門性を活かした講座を区民に広く提供し、暮らしや仕事に活かす</t>
    <phoneticPr fontId="2"/>
  </si>
  <si>
    <t>生涯学習センター主催講座
「美しい古城と宮殿からみる　もう一つのイギリス」</t>
    <rPh sb="14" eb="15">
      <t>ウツク</t>
    </rPh>
    <rPh sb="17" eb="19">
      <t>コジョウ</t>
    </rPh>
    <rPh sb="20" eb="22">
      <t>キュウデン</t>
    </rPh>
    <rPh sb="29" eb="30">
      <t>ヒト</t>
    </rPh>
    <phoneticPr fontId="2"/>
  </si>
  <si>
    <t>区内事業者からの技術相談受付、区内企業訪問、産学連携マッチング等を行う</t>
    <phoneticPr fontId="2"/>
  </si>
  <si>
    <t>12/4、11、18、25</t>
    <phoneticPr fontId="2"/>
  </si>
  <si>
    <t>9/11、10/16</t>
    <phoneticPr fontId="2"/>
  </si>
  <si>
    <t>7/15、12/11、
3/17</t>
    <phoneticPr fontId="2"/>
  </si>
  <si>
    <t>8/6、12/4、12/18、
3/30</t>
    <phoneticPr fontId="2"/>
  </si>
  <si>
    <t>2/1</t>
    <phoneticPr fontId="2"/>
  </si>
  <si>
    <t>岩永雅也副学長</t>
    <rPh sb="0" eb="2">
      <t>イワナガ</t>
    </rPh>
    <rPh sb="2" eb="4">
      <t>マサヤ</t>
    </rPh>
    <rPh sb="4" eb="5">
      <t>フク</t>
    </rPh>
    <rPh sb="5" eb="7">
      <t>ガクチョウ</t>
    </rPh>
    <phoneticPr fontId="2"/>
  </si>
  <si>
    <t>西岡龍彦名誉教授</t>
    <rPh sb="0" eb="2">
      <t>ニシオカ</t>
    </rPh>
    <rPh sb="2" eb="3">
      <t>リュウ</t>
    </rPh>
    <rPh sb="3" eb="4">
      <t>ヒコ</t>
    </rPh>
    <rPh sb="4" eb="6">
      <t>メイヨ</t>
    </rPh>
    <rPh sb="6" eb="8">
      <t>キョウジュ</t>
    </rPh>
    <phoneticPr fontId="2"/>
  </si>
  <si>
    <t>藤後悦子教授</t>
    <rPh sb="0" eb="2">
      <t>トウゴ</t>
    </rPh>
    <rPh sb="2" eb="4">
      <t>エツコ</t>
    </rPh>
    <rPh sb="4" eb="6">
      <t>キョウジュ</t>
    </rPh>
    <phoneticPr fontId="2"/>
  </si>
  <si>
    <t>岩崎久美子教授</t>
    <rPh sb="0" eb="2">
      <t>イワサキ</t>
    </rPh>
    <rPh sb="2" eb="5">
      <t>クミコ</t>
    </rPh>
    <rPh sb="5" eb="7">
      <t>キョウジュ</t>
    </rPh>
    <phoneticPr fontId="2"/>
  </si>
  <si>
    <t>7/21</t>
    <phoneticPr fontId="2"/>
  </si>
  <si>
    <t>11/18</t>
    <phoneticPr fontId="2"/>
  </si>
  <si>
    <t>熊倉純子教授</t>
    <rPh sb="0" eb="2">
      <t>クマクラ</t>
    </rPh>
    <rPh sb="2" eb="4">
      <t>ジュンコ</t>
    </rPh>
    <rPh sb="4" eb="6">
      <t>キョウジュ</t>
    </rPh>
    <phoneticPr fontId="2"/>
  </si>
  <si>
    <t>6/25、2/18</t>
    <phoneticPr fontId="2"/>
  </si>
  <si>
    <t>柿崎淑郎准教授</t>
    <rPh sb="4" eb="5">
      <t>ジュン</t>
    </rPh>
    <rPh sb="5" eb="7">
      <t>キョウジュ</t>
    </rPh>
    <phoneticPr fontId="2"/>
  </si>
  <si>
    <t>10/9、11/13、l2/16</t>
    <phoneticPr fontId="2"/>
  </si>
  <si>
    <t>8/4～9/2の間の２日間</t>
    <rPh sb="8" eb="9">
      <t>アイダ</t>
    </rPh>
    <rPh sb="11" eb="13">
      <t>ニチカン</t>
    </rPh>
    <phoneticPr fontId="2"/>
  </si>
  <si>
    <t>10/15、10/16</t>
    <phoneticPr fontId="2"/>
  </si>
  <si>
    <t>3/26</t>
    <phoneticPr fontId="2"/>
  </si>
  <si>
    <t>8/17、1/8</t>
    <phoneticPr fontId="2"/>
  </si>
  <si>
    <t>10/26</t>
    <phoneticPr fontId="2"/>
  </si>
  <si>
    <t>7/16、9/11、11/4、1/7、3/26</t>
    <phoneticPr fontId="2"/>
  </si>
  <si>
    <t>7/29、11/19、3/26　9/24</t>
    <phoneticPr fontId="2"/>
  </si>
  <si>
    <t>8/11、8/24、7/7、9/23、10/15、2/4</t>
    <phoneticPr fontId="2"/>
  </si>
  <si>
    <t>3/2、11/18</t>
    <phoneticPr fontId="2"/>
  </si>
  <si>
    <t>7/31</t>
    <phoneticPr fontId="2"/>
  </si>
  <si>
    <t>7/28</t>
    <phoneticPr fontId="2"/>
  </si>
  <si>
    <t xml:space="preserve">畑瞬一郎教授
</t>
    <rPh sb="0" eb="1">
      <t>ハタ</t>
    </rPh>
    <rPh sb="1" eb="4">
      <t>シュンイチロウ</t>
    </rPh>
    <rPh sb="4" eb="6">
      <t>キョウジュ</t>
    </rPh>
    <phoneticPr fontId="2"/>
  </si>
  <si>
    <t>9/14、12/10、12/16</t>
    <phoneticPr fontId="2"/>
  </si>
  <si>
    <t>東京未来大学・生涯学習センター共催公開講座②
「残したい記憶を絵日記のように描く記憶画」</t>
    <rPh sb="17" eb="19">
      <t>コウカイ</t>
    </rPh>
    <rPh sb="19" eb="21">
      <t>コウザ</t>
    </rPh>
    <rPh sb="24" eb="25">
      <t>ノコ</t>
    </rPh>
    <rPh sb="28" eb="30">
      <t>キオク</t>
    </rPh>
    <rPh sb="31" eb="34">
      <t>エニッキ</t>
    </rPh>
    <rPh sb="38" eb="39">
      <t>エガ</t>
    </rPh>
    <rPh sb="40" eb="42">
      <t>キオク</t>
    </rPh>
    <rPh sb="42" eb="43">
      <t>ガ</t>
    </rPh>
    <phoneticPr fontId="2"/>
  </si>
  <si>
    <t>東京未来大学・生涯学習センター共催公開講座③「主張する百姓たち　政治参加の方法としての百姓一揆」</t>
    <rPh sb="17" eb="21">
      <t>コウカイコウザ</t>
    </rPh>
    <rPh sb="23" eb="25">
      <t>シュチョウ</t>
    </rPh>
    <rPh sb="27" eb="29">
      <t>ヒャクショウ</t>
    </rPh>
    <rPh sb="32" eb="36">
      <t>セイジサンカ</t>
    </rPh>
    <rPh sb="37" eb="39">
      <t>ホウホウ</t>
    </rPh>
    <rPh sb="43" eb="45">
      <t>ヒャクショウ</t>
    </rPh>
    <rPh sb="45" eb="47">
      <t>イッキ</t>
    </rPh>
    <phoneticPr fontId="2"/>
  </si>
  <si>
    <t>野村誠氏と公募で集まった市民による音楽団体「だじゃれ音楽研究会」が、多様な人々との共創を通じて、だじゃれと音楽が結びついた「だじゃれ音楽」を深めていくプロジェクト</t>
    <rPh sb="0" eb="2">
      <t>ノムラ</t>
    </rPh>
    <rPh sb="2" eb="3">
      <t>マコト</t>
    </rPh>
    <rPh sb="3" eb="4">
      <t>シ</t>
    </rPh>
    <rPh sb="5" eb="7">
      <t>コウボ</t>
    </rPh>
    <rPh sb="8" eb="9">
      <t>アツ</t>
    </rPh>
    <rPh sb="12" eb="14">
      <t>シミン</t>
    </rPh>
    <rPh sb="17" eb="19">
      <t>オンガク</t>
    </rPh>
    <rPh sb="19" eb="21">
      <t>ダンタイ</t>
    </rPh>
    <rPh sb="26" eb="28">
      <t>オンガク</t>
    </rPh>
    <rPh sb="28" eb="31">
      <t>ケンキュウカイ</t>
    </rPh>
    <rPh sb="34" eb="36">
      <t>タヨウ</t>
    </rPh>
    <rPh sb="37" eb="39">
      <t>ヒトビト</t>
    </rPh>
    <rPh sb="41" eb="42">
      <t>トモ</t>
    </rPh>
    <rPh sb="42" eb="43">
      <t>キズ</t>
    </rPh>
    <rPh sb="44" eb="45">
      <t>ツウ</t>
    </rPh>
    <rPh sb="53" eb="55">
      <t>オンガク</t>
    </rPh>
    <rPh sb="56" eb="57">
      <t>ムス</t>
    </rPh>
    <rPh sb="66" eb="68">
      <t>オンガク</t>
    </rPh>
    <rPh sb="70" eb="71">
      <t>フカ</t>
    </rPh>
    <phoneticPr fontId="6"/>
  </si>
  <si>
    <t>アートの視点から多文化共生や融合を目指し、地域に居住する外国人との交流を通して企画される岩井成昭氏（秋田公立美術大学教授、東京藝術大学非常勤講師）のプロジェクト</t>
    <rPh sb="21" eb="23">
      <t>チイキ</t>
    </rPh>
    <rPh sb="24" eb="26">
      <t>キョジュウ</t>
    </rPh>
    <rPh sb="28" eb="30">
      <t>ガイコク</t>
    </rPh>
    <rPh sb="30" eb="31">
      <t>ジン</t>
    </rPh>
    <rPh sb="33" eb="35">
      <t>コウリュウ</t>
    </rPh>
    <rPh sb="36" eb="37">
      <t>トオ</t>
    </rPh>
    <rPh sb="39" eb="41">
      <t>キカク</t>
    </rPh>
    <phoneticPr fontId="6"/>
  </si>
  <si>
    <t>若手アーティストを招聘し、千住のまちでの滞在制作を行い、千住地域との新たな縁をつくるアーティスト滞在プログラム</t>
    <rPh sb="0" eb="2">
      <t>ワカテ</t>
    </rPh>
    <rPh sb="9" eb="11">
      <t>ショウヘイ</t>
    </rPh>
    <rPh sb="13" eb="15">
      <t>センジュ</t>
    </rPh>
    <rPh sb="20" eb="22">
      <t>タイザイ</t>
    </rPh>
    <rPh sb="22" eb="24">
      <t>セイサク</t>
    </rPh>
    <rPh sb="25" eb="26">
      <t>オコナ</t>
    </rPh>
    <rPh sb="28" eb="30">
      <t>センジュ</t>
    </rPh>
    <rPh sb="30" eb="32">
      <t>チイキ</t>
    </rPh>
    <rPh sb="34" eb="35">
      <t>アラ</t>
    </rPh>
    <rPh sb="37" eb="38">
      <t>エン</t>
    </rPh>
    <rPh sb="48" eb="50">
      <t>タイザイ</t>
    </rPh>
    <phoneticPr fontId="6"/>
  </si>
  <si>
    <t>新入生を対象に、オウム真理教の注意喚起チラシを配付し、若い世代の入信を防止する</t>
    <phoneticPr fontId="2"/>
  </si>
  <si>
    <t>帝京科学大学本館を避難所とする町会・自治会との訓練を実施</t>
    <rPh sb="0" eb="2">
      <t>テイキョウ</t>
    </rPh>
    <rPh sb="2" eb="4">
      <t>カガク</t>
    </rPh>
    <rPh sb="4" eb="6">
      <t>ダイガク</t>
    </rPh>
    <rPh sb="6" eb="8">
      <t>ホンカン</t>
    </rPh>
    <phoneticPr fontId="2"/>
  </si>
  <si>
    <t>六大学</t>
    <rPh sb="0" eb="1">
      <t>ロク</t>
    </rPh>
    <rPh sb="1" eb="3">
      <t>ダイガク</t>
    </rPh>
    <phoneticPr fontId="2"/>
  </si>
  <si>
    <t>帝京科学大学2号館を避難所とする町会・自治会との訓練を実施</t>
    <rPh sb="7" eb="9">
      <t>ゴウカン</t>
    </rPh>
    <phoneticPr fontId="2"/>
  </si>
  <si>
    <t>設置している足立区地域防災無線の効率的な運用と機器操作の習熟化</t>
    <rPh sb="0" eb="2">
      <t>セッチ</t>
    </rPh>
    <rPh sb="6" eb="9">
      <t>アダチク</t>
    </rPh>
    <rPh sb="9" eb="11">
      <t>チイキ</t>
    </rPh>
    <rPh sb="11" eb="13">
      <t>ボウサイ</t>
    </rPh>
    <rPh sb="13" eb="15">
      <t>ムセン</t>
    </rPh>
    <rPh sb="16" eb="18">
      <t>コウリツ</t>
    </rPh>
    <rPh sb="18" eb="19">
      <t>テキ</t>
    </rPh>
    <rPh sb="20" eb="22">
      <t>ウンヨウ</t>
    </rPh>
    <rPh sb="23" eb="25">
      <t>キキ</t>
    </rPh>
    <rPh sb="25" eb="27">
      <t>ソウサ</t>
    </rPh>
    <rPh sb="28" eb="30">
      <t>シュウジュク</t>
    </rPh>
    <rPh sb="30" eb="31">
      <t>カ</t>
    </rPh>
    <phoneticPr fontId="2"/>
  </si>
  <si>
    <t>２月</t>
    <rPh sb="1" eb="2">
      <t>ガツ</t>
    </rPh>
    <phoneticPr fontId="2"/>
  </si>
  <si>
    <t>創業プランコンテスト採択者決定についての選考委員会の学識委員</t>
    <rPh sb="0" eb="2">
      <t>ソウギョウ</t>
    </rPh>
    <rPh sb="10" eb="13">
      <t>サイタクシャ</t>
    </rPh>
    <rPh sb="13" eb="15">
      <t>ケッテイ</t>
    </rPh>
    <rPh sb="20" eb="25">
      <t>センコウイインカイ</t>
    </rPh>
    <rPh sb="26" eb="28">
      <t>ガクシキ</t>
    </rPh>
    <rPh sb="28" eb="30">
      <t>イイン</t>
    </rPh>
    <phoneticPr fontId="2"/>
  </si>
  <si>
    <t>中央図書館一部業務委託のプロポーザルをするにあたり、選定委員会への参加を依頼</t>
    <rPh sb="0" eb="2">
      <t>チュウオウ</t>
    </rPh>
    <rPh sb="2" eb="5">
      <t>トショカン</t>
    </rPh>
    <rPh sb="5" eb="7">
      <t>イチブ</t>
    </rPh>
    <rPh sb="7" eb="9">
      <t>ギョウム</t>
    </rPh>
    <rPh sb="9" eb="11">
      <t>イタク</t>
    </rPh>
    <rPh sb="26" eb="28">
      <t>センテイ</t>
    </rPh>
    <rPh sb="28" eb="31">
      <t>イインカイ</t>
    </rPh>
    <rPh sb="33" eb="35">
      <t>サンカ</t>
    </rPh>
    <rPh sb="36" eb="38">
      <t>イライ</t>
    </rPh>
    <phoneticPr fontId="2"/>
  </si>
  <si>
    <t>創業支援施設入居者決定についての選考委員会の学識委員</t>
    <rPh sb="0" eb="2">
      <t>ソウギョウ</t>
    </rPh>
    <rPh sb="2" eb="6">
      <t>シエンシセツ</t>
    </rPh>
    <rPh sb="6" eb="9">
      <t>ニュウキョシャ</t>
    </rPh>
    <rPh sb="9" eb="11">
      <t>ケッテイ</t>
    </rPh>
    <rPh sb="16" eb="21">
      <t>センコウイインカイ</t>
    </rPh>
    <rPh sb="22" eb="24">
      <t>ガクシキ</t>
    </rPh>
    <rPh sb="24" eb="26">
      <t>イイン</t>
    </rPh>
    <phoneticPr fontId="2"/>
  </si>
  <si>
    <t>創業期の事業者の自立を支援するため、東京電機大学が平成２３年に創業支援施設「かけはし」を設置し、運営費を区が補助</t>
    <rPh sb="48" eb="51">
      <t>ウンエイヒ</t>
    </rPh>
    <rPh sb="52" eb="53">
      <t>ク</t>
    </rPh>
    <rPh sb="54" eb="56">
      <t>ホジョ</t>
    </rPh>
    <phoneticPr fontId="2"/>
  </si>
  <si>
    <t>東京電機大学が実施する学習支援事業の効果検証調査に区が協力（協力期間：平成31年3月から令和3年3月）</t>
    <rPh sb="0" eb="2">
      <t>トウキョウ</t>
    </rPh>
    <rPh sb="2" eb="4">
      <t>デンキ</t>
    </rPh>
    <rPh sb="4" eb="6">
      <t>ダイガク</t>
    </rPh>
    <rPh sb="7" eb="9">
      <t>ジッシ</t>
    </rPh>
    <rPh sb="11" eb="13">
      <t>ガクシュウ</t>
    </rPh>
    <rPh sb="13" eb="15">
      <t>シエン</t>
    </rPh>
    <rPh sb="15" eb="17">
      <t>ジギョウ</t>
    </rPh>
    <rPh sb="18" eb="20">
      <t>コウカ</t>
    </rPh>
    <rPh sb="20" eb="22">
      <t>ケンショウ</t>
    </rPh>
    <rPh sb="22" eb="24">
      <t>チョウサ</t>
    </rPh>
    <rPh sb="25" eb="26">
      <t>ク</t>
    </rPh>
    <rPh sb="27" eb="29">
      <t>キョウリョク</t>
    </rPh>
    <rPh sb="30" eb="32">
      <t>キョウリョク</t>
    </rPh>
    <rPh sb="32" eb="34">
      <t>キカン</t>
    </rPh>
    <rPh sb="35" eb="37">
      <t>ヘイセイ</t>
    </rPh>
    <rPh sb="39" eb="40">
      <t>ネン</t>
    </rPh>
    <rPh sb="41" eb="42">
      <t>ガツ</t>
    </rPh>
    <rPh sb="44" eb="46">
      <t>レイワ</t>
    </rPh>
    <rPh sb="47" eb="48">
      <t>ネン</t>
    </rPh>
    <rPh sb="49" eb="50">
      <t>ガツ</t>
    </rPh>
    <phoneticPr fontId="2"/>
  </si>
  <si>
    <t>足立区精神障がい者自立支援センターの指定管理者評価を実施</t>
    <rPh sb="0" eb="3">
      <t>アダチク</t>
    </rPh>
    <rPh sb="3" eb="6">
      <t>セイシンショウ</t>
    </rPh>
    <rPh sb="8" eb="13">
      <t>シャジリツシエン</t>
    </rPh>
    <rPh sb="26" eb="28">
      <t>ジッシ</t>
    </rPh>
    <phoneticPr fontId="2"/>
  </si>
  <si>
    <t>上記ポスターコンクールの最優秀賞作品を使った啓発ポスターを大学に配付し掲示依頼</t>
    <rPh sb="0" eb="2">
      <t>ジョウキ</t>
    </rPh>
    <rPh sb="12" eb="16">
      <t>サイユウシュウショウ</t>
    </rPh>
    <rPh sb="16" eb="18">
      <t>サクヒン</t>
    </rPh>
    <rPh sb="19" eb="20">
      <t>ツカ</t>
    </rPh>
    <rPh sb="22" eb="24">
      <t>ケイハツ</t>
    </rPh>
    <rPh sb="29" eb="31">
      <t>ダイガク</t>
    </rPh>
    <rPh sb="32" eb="34">
      <t>ハイフ</t>
    </rPh>
    <rPh sb="35" eb="37">
      <t>ケイジ</t>
    </rPh>
    <rPh sb="37" eb="39">
      <t>イライ</t>
    </rPh>
    <phoneticPr fontId="2"/>
  </si>
  <si>
    <t>10/20、10/27</t>
    <phoneticPr fontId="2"/>
  </si>
  <si>
    <t>足立保健所窓口等運営業務委託についての選定委員会の学識委員</t>
    <rPh sb="21" eb="23">
      <t>イイン</t>
    </rPh>
    <phoneticPr fontId="2"/>
  </si>
  <si>
    <t>再開発事業等の実施に当たって、幅広い知見を持つ専門家から意見を求め、総合的な見地から再開発事業等の妥当性や地域への貢献に関することなどを検討することを目的としている</t>
    <phoneticPr fontId="2"/>
  </si>
  <si>
    <t>博物館に必要な展示やプログラム作成に対する講習や、生物飼育など複合的な講習や体験を実施</t>
    <phoneticPr fontId="2"/>
  </si>
  <si>
    <t>元渕江公園・生物園指定管理者評価委員</t>
    <rPh sb="0" eb="3">
      <t>モトフチエ</t>
    </rPh>
    <rPh sb="3" eb="5">
      <t>コウエン</t>
    </rPh>
    <rPh sb="6" eb="9">
      <t>セイブツエン</t>
    </rPh>
    <rPh sb="9" eb="14">
      <t>シテイカンリシャ</t>
    </rPh>
    <rPh sb="14" eb="16">
      <t>ヒョウカ</t>
    </rPh>
    <rPh sb="16" eb="18">
      <t>イイン</t>
    </rPh>
    <phoneticPr fontId="2"/>
  </si>
  <si>
    <t>都市農業公園指定管理者評価委員</t>
    <rPh sb="0" eb="4">
      <t>トシノウギョウ</t>
    </rPh>
    <rPh sb="4" eb="6">
      <t>コウエン</t>
    </rPh>
    <rPh sb="6" eb="11">
      <t>シテイカンリシャ</t>
    </rPh>
    <rPh sb="11" eb="15">
      <t>ヒョウカイイン</t>
    </rPh>
    <phoneticPr fontId="2"/>
  </si>
  <si>
    <t>英語マスター講座委託事業者選定委員会の学識委員</t>
    <rPh sb="0" eb="2">
      <t>エイゴ</t>
    </rPh>
    <rPh sb="6" eb="8">
      <t>コウザ</t>
    </rPh>
    <rPh sb="8" eb="10">
      <t>イタク</t>
    </rPh>
    <rPh sb="10" eb="12">
      <t>ジギョウ</t>
    </rPh>
    <rPh sb="12" eb="13">
      <t>シャ</t>
    </rPh>
    <rPh sb="13" eb="15">
      <t>センテイ</t>
    </rPh>
    <rPh sb="15" eb="18">
      <t>イインカイ</t>
    </rPh>
    <rPh sb="19" eb="21">
      <t>ガクシキ</t>
    </rPh>
    <rPh sb="21" eb="23">
      <t>イイン</t>
    </rPh>
    <phoneticPr fontId="2"/>
  </si>
  <si>
    <t>①さまざまな動物とのふれあいや観察を通じて、いのちの大切さを体験的に学ぶ「ふれあい動物教室」を動画にして配信
小学校1・2年生対象、小学校単位で実施。
②山梨県上野原市で行う季節の植物や動物とのふれあい「大学遠足」をZoomで各教室とつなげて実施。小学4年生対象、小学校単位で実施</t>
    <rPh sb="41" eb="45">
      <t>ドウブツキョウシツ</t>
    </rPh>
    <rPh sb="47" eb="49">
      <t>ドウガ</t>
    </rPh>
    <rPh sb="52" eb="54">
      <t>ハイシン</t>
    </rPh>
    <rPh sb="76" eb="79">
      <t>ヤマナシケン</t>
    </rPh>
    <rPh sb="79" eb="83">
      <t>ウエノハラシ</t>
    </rPh>
    <rPh sb="84" eb="85">
      <t>オコナ</t>
    </rPh>
    <rPh sb="101" eb="103">
      <t>ダイガク</t>
    </rPh>
    <rPh sb="103" eb="105">
      <t>エンソク</t>
    </rPh>
    <rPh sb="112" eb="115">
      <t>カクキョウシツ</t>
    </rPh>
    <rPh sb="120" eb="122">
      <t>ジッシ</t>
    </rPh>
    <phoneticPr fontId="2"/>
  </si>
  <si>
    <t>子ども支援専門部会特別部会</t>
    <rPh sb="9" eb="11">
      <t>トクベツ</t>
    </rPh>
    <rPh sb="11" eb="13">
      <t>ブカイ</t>
    </rPh>
    <phoneticPr fontId="2"/>
  </si>
  <si>
    <t>・子育て・教育に関する保護者向け講演会を六大学で実施していく企画（オリパラレガシー事業）
・オンラインで実施
・対象者：小学生の保護者</t>
    <rPh sb="1" eb="3">
      <t>コソダ</t>
    </rPh>
    <rPh sb="5" eb="7">
      <t>キョウイク</t>
    </rPh>
    <rPh sb="8" eb="9">
      <t>カン</t>
    </rPh>
    <rPh sb="11" eb="15">
      <t>ホゴシャム</t>
    </rPh>
    <rPh sb="16" eb="19">
      <t>コウエンカイ</t>
    </rPh>
    <rPh sb="20" eb="23">
      <t>ロクダイガク</t>
    </rPh>
    <rPh sb="24" eb="26">
      <t>ジッシ</t>
    </rPh>
    <rPh sb="30" eb="32">
      <t>キカク</t>
    </rPh>
    <rPh sb="41" eb="43">
      <t>ジギョウ</t>
    </rPh>
    <rPh sb="56" eb="59">
      <t>タイショウシャ</t>
    </rPh>
    <rPh sb="60" eb="63">
      <t>ショウガクセイ</t>
    </rPh>
    <rPh sb="64" eb="67">
      <t>ホゴシャ</t>
    </rPh>
    <phoneticPr fontId="2"/>
  </si>
  <si>
    <t>・イギリスの古城や宮殿の作り方、歴史なを通して、イングランド、ウェールズ、スコットランドといったそれぞれの地域特性を見る講座
・日本の江戸城とロンドン塔との共通点、比較についても言及する</t>
    <rPh sb="6" eb="8">
      <t>コジョウ</t>
    </rPh>
    <rPh sb="9" eb="11">
      <t>キュウデン</t>
    </rPh>
    <rPh sb="12" eb="13">
      <t>ツク</t>
    </rPh>
    <rPh sb="14" eb="15">
      <t>カタ</t>
    </rPh>
    <rPh sb="16" eb="18">
      <t>レキシ</t>
    </rPh>
    <rPh sb="20" eb="21">
      <t>トオ</t>
    </rPh>
    <rPh sb="53" eb="55">
      <t>チイキ</t>
    </rPh>
    <rPh sb="55" eb="57">
      <t>トクセイ</t>
    </rPh>
    <rPh sb="58" eb="59">
      <t>ミ</t>
    </rPh>
    <rPh sb="60" eb="62">
      <t>コウザ</t>
    </rPh>
    <rPh sb="64" eb="66">
      <t>ニホン</t>
    </rPh>
    <rPh sb="67" eb="70">
      <t>エドジョウ</t>
    </rPh>
    <rPh sb="75" eb="76">
      <t>トウ</t>
    </rPh>
    <rPh sb="78" eb="80">
      <t>キョウツウ</t>
    </rPh>
    <rPh sb="80" eb="81">
      <t>テン</t>
    </rPh>
    <rPh sb="82" eb="84">
      <t>ヒカク</t>
    </rPh>
    <rPh sb="89" eb="91">
      <t>ゲンキュウ</t>
    </rPh>
    <phoneticPr fontId="2"/>
  </si>
  <si>
    <t>・研修目的：スクールソーシャルワーカーへの指導・助言
・研修内容：事例検討</t>
    <rPh sb="28" eb="30">
      <t>ケンシュウ</t>
    </rPh>
    <rPh sb="30" eb="32">
      <t>ナイヨウ</t>
    </rPh>
    <rPh sb="33" eb="35">
      <t>ジレイ</t>
    </rPh>
    <rPh sb="35" eb="37">
      <t>ケントウ</t>
    </rPh>
    <phoneticPr fontId="2"/>
  </si>
  <si>
    <t>・子どもたちにアート活動の機会を提供し、その活動を通して関わりを深め、自己表現を促すことのできる指導者を養成する講座
・年２回、１回３日制で実施</t>
    <rPh sb="13" eb="15">
      <t>キカイ</t>
    </rPh>
    <rPh sb="16" eb="18">
      <t>テイキョウ</t>
    </rPh>
    <rPh sb="60" eb="61">
      <t>ネン</t>
    </rPh>
    <rPh sb="62" eb="63">
      <t>カイ</t>
    </rPh>
    <rPh sb="65" eb="66">
      <t>カイ</t>
    </rPh>
    <rPh sb="67" eb="69">
      <t>ニチセイ</t>
    </rPh>
    <rPh sb="70" eb="72">
      <t>ジッシ</t>
    </rPh>
    <phoneticPr fontId="2"/>
  </si>
  <si>
    <t>・コンサートや動画配信を通して、区民の文化芸術への関心を高め、文化芸術を通して生活の質の向上及び足立区の個性創造を図るとともに、区内文化芸術振興に資することを目的とする
・本事業は委託事業であり、東京芸術大学が企画をし、会場を設置</t>
    <rPh sb="7" eb="11">
      <t>ドウガハイシン</t>
    </rPh>
    <rPh sb="12" eb="13">
      <t>トオ</t>
    </rPh>
    <rPh sb="16" eb="18">
      <t>クミン</t>
    </rPh>
    <rPh sb="19" eb="23">
      <t>ブンカゲイジュツ</t>
    </rPh>
    <rPh sb="25" eb="27">
      <t>カンシン</t>
    </rPh>
    <rPh sb="28" eb="29">
      <t>タカ</t>
    </rPh>
    <rPh sb="31" eb="35">
      <t>ブンカゲイジュツ</t>
    </rPh>
    <rPh sb="36" eb="37">
      <t>トオ</t>
    </rPh>
    <rPh sb="39" eb="41">
      <t>セイカツ</t>
    </rPh>
    <rPh sb="42" eb="43">
      <t>シツ</t>
    </rPh>
    <rPh sb="44" eb="46">
      <t>コウジョウ</t>
    </rPh>
    <rPh sb="46" eb="47">
      <t>オヨ</t>
    </rPh>
    <rPh sb="48" eb="51">
      <t>アダチク</t>
    </rPh>
    <rPh sb="52" eb="56">
      <t>コセイソウゾウ</t>
    </rPh>
    <rPh sb="57" eb="58">
      <t>ハカ</t>
    </rPh>
    <rPh sb="64" eb="66">
      <t>クナイ</t>
    </rPh>
    <rPh sb="66" eb="72">
      <t>ブンカゲイジュツシンコウ</t>
    </rPh>
    <rPh sb="73" eb="74">
      <t>シ</t>
    </rPh>
    <rPh sb="79" eb="81">
      <t>モクテキ</t>
    </rPh>
    <rPh sb="86" eb="87">
      <t>ホン</t>
    </rPh>
    <rPh sb="87" eb="89">
      <t>ジギョウ</t>
    </rPh>
    <rPh sb="90" eb="92">
      <t>イタク</t>
    </rPh>
    <rPh sb="92" eb="94">
      <t>ジギョウ</t>
    </rPh>
    <rPh sb="98" eb="100">
      <t>トウキョウ</t>
    </rPh>
    <rPh sb="100" eb="102">
      <t>ゲイジュツ</t>
    </rPh>
    <rPh sb="102" eb="104">
      <t>ダイガク</t>
    </rPh>
    <rPh sb="105" eb="107">
      <t>キカク</t>
    </rPh>
    <rPh sb="110" eb="112">
      <t>カイジョウ</t>
    </rPh>
    <rPh sb="113" eb="115">
      <t>セッチ</t>
    </rPh>
    <phoneticPr fontId="2"/>
  </si>
  <si>
    <t>・「住民記録システム」・「税務システム」再構築事業委託ベンダの選定
・平成３０年度実施「庶務事務システム外２件構築業務委託事業者選定」にて、選定委員を依頼</t>
    <phoneticPr fontId="2"/>
  </si>
  <si>
    <t>・江戸時代に建てられた旧家の日本家屋を、アートの拠点・文化交流施設として管理運営している文化サロン
・若手アーティストを招聘し、制作・発表の場を提供し、アーティストと地域との交流を生み出す企画を実施</t>
    <phoneticPr fontId="6"/>
  </si>
  <si>
    <t>・無数のシャボン玉で見慣れた景色を変容させ、新たな記憶を生む、東京藝術大学美術学部・大巻伸嗣教授のプロジェクト
・参加者の新しい「縁」を開発するとともに、既存の地域コミュニティを育てることを目指している
・地域住民と地域青少年の多世代間の交流の場となることも目指す</t>
    <phoneticPr fontId="2"/>
  </si>
  <si>
    <t>・アサダワタル氏のプロジェクト
・千住で生活してきた市井の人々の記憶、千住のまちならではの風景や人間模様にまつわるエピソード、千住に根づき息づく音楽など、これらすべてをテキストだけでなく、「音楽」として編集し、まちなかの拠点を編集室（スタジオ）として、発信・アーカイブしていくプロジェクト</t>
    <rPh sb="7" eb="8">
      <t>シ</t>
    </rPh>
    <rPh sb="17" eb="19">
      <t>センジュ</t>
    </rPh>
    <rPh sb="20" eb="22">
      <t>セイカツ</t>
    </rPh>
    <rPh sb="26" eb="28">
      <t>イチイ</t>
    </rPh>
    <rPh sb="29" eb="31">
      <t>ヒトビト</t>
    </rPh>
    <rPh sb="32" eb="34">
      <t>キオク</t>
    </rPh>
    <rPh sb="35" eb="37">
      <t>センジュ</t>
    </rPh>
    <rPh sb="45" eb="47">
      <t>フウケイ</t>
    </rPh>
    <rPh sb="48" eb="50">
      <t>ニンゲン</t>
    </rPh>
    <rPh sb="50" eb="52">
      <t>モヨウ</t>
    </rPh>
    <rPh sb="63" eb="65">
      <t>センジュ</t>
    </rPh>
    <rPh sb="66" eb="67">
      <t>ネ</t>
    </rPh>
    <rPh sb="69" eb="70">
      <t>イキ</t>
    </rPh>
    <rPh sb="72" eb="74">
      <t>オンガク</t>
    </rPh>
    <rPh sb="95" eb="97">
      <t>オンガク</t>
    </rPh>
    <rPh sb="101" eb="103">
      <t>ヘンシュウ</t>
    </rPh>
    <rPh sb="110" eb="112">
      <t>キョテン</t>
    </rPh>
    <rPh sb="113" eb="116">
      <t>ヘンシュウシツ</t>
    </rPh>
    <rPh sb="126" eb="128">
      <t>ハッシン</t>
    </rPh>
    <phoneticPr fontId="6"/>
  </si>
  <si>
    <t>・（学長会議）六大学学長と区長が一同に会し「ウィズコロナ、ポストコロナ時代において大学はどうあるべきか」をテーマに、8/27に実施
・（実務者会議）六大学と区の実務担当者の意見・情報交換を実施（1回目7/30、2回目3/25）</t>
    <rPh sb="2" eb="6">
      <t>ガクチョウカイギ</t>
    </rPh>
    <rPh sb="7" eb="10">
      <t>ロクダイガク</t>
    </rPh>
    <rPh sb="10" eb="12">
      <t>ガクチョウ</t>
    </rPh>
    <rPh sb="13" eb="15">
      <t>クチョウ</t>
    </rPh>
    <rPh sb="16" eb="18">
      <t>イチドウ</t>
    </rPh>
    <rPh sb="19" eb="20">
      <t>カイ</t>
    </rPh>
    <rPh sb="35" eb="37">
      <t>ジダイ</t>
    </rPh>
    <rPh sb="41" eb="43">
      <t>ダイガク</t>
    </rPh>
    <rPh sb="63" eb="65">
      <t>ジッシ</t>
    </rPh>
    <rPh sb="68" eb="70">
      <t>ジツム</t>
    </rPh>
    <rPh sb="70" eb="71">
      <t>シャ</t>
    </rPh>
    <rPh sb="71" eb="73">
      <t>カイギ</t>
    </rPh>
    <rPh sb="74" eb="77">
      <t>ロクダイガク</t>
    </rPh>
    <rPh sb="78" eb="79">
      <t>ク</t>
    </rPh>
    <rPh sb="80" eb="85">
      <t>ジツムタントウシャ</t>
    </rPh>
    <rPh sb="86" eb="88">
      <t>イケン</t>
    </rPh>
    <rPh sb="89" eb="93">
      <t>ジョウホウコウカン</t>
    </rPh>
    <rPh sb="94" eb="96">
      <t>ジッシ</t>
    </rPh>
    <rPh sb="98" eb="100">
      <t>カイメ</t>
    </rPh>
    <rPh sb="106" eb="108">
      <t>カイメ</t>
    </rPh>
    <phoneticPr fontId="2"/>
  </si>
  <si>
    <t>・大学として団体登録
・月1回以上、定期的に清掃活動を実施する団体に対し、年1回、区が3,300円以内の清掃物品を進呈、及びホームページ等で活動紹介を行う</t>
    <phoneticPr fontId="2"/>
  </si>
  <si>
    <t>・福祉施設指定管理者等評価委員会の学識委員
・以前、社会福祉法人設立認可審査会委員をしていた経緯から依頼</t>
    <rPh sb="1" eb="16">
      <t>フ</t>
    </rPh>
    <rPh sb="17" eb="19">
      <t>ガクシキ</t>
    </rPh>
    <rPh sb="19" eb="21">
      <t>イイン</t>
    </rPh>
    <rPh sb="23" eb="25">
      <t>イゼン</t>
    </rPh>
    <rPh sb="26" eb="32">
      <t>シ</t>
    </rPh>
    <rPh sb="32" eb="34">
      <t>セツリツ</t>
    </rPh>
    <rPh sb="34" eb="36">
      <t>ニンカ</t>
    </rPh>
    <rPh sb="36" eb="39">
      <t>シンサカイ</t>
    </rPh>
    <rPh sb="39" eb="41">
      <t>イイン</t>
    </rPh>
    <rPh sb="46" eb="48">
      <t>ケイイ</t>
    </rPh>
    <rPh sb="50" eb="52">
      <t>イライ</t>
    </rPh>
    <phoneticPr fontId="2"/>
  </si>
  <si>
    <t>医療福祉学科１年生の授業の枠内で、「認知症になっても住み続けられるまち足立」を目指し、認知症オンライン講座を２日制で実施</t>
    <rPh sb="13" eb="15">
      <t>ワクナイ</t>
    </rPh>
    <rPh sb="35" eb="37">
      <t>アダチ</t>
    </rPh>
    <rPh sb="39" eb="41">
      <t>メザ</t>
    </rPh>
    <rPh sb="51" eb="53">
      <t>コウザ</t>
    </rPh>
    <rPh sb="55" eb="57">
      <t>カセイ</t>
    </rPh>
    <rPh sb="58" eb="60">
      <t>ジッシ</t>
    </rPh>
    <phoneticPr fontId="2"/>
  </si>
  <si>
    <t>・多職種協働によるチームアプローチ、保健・福祉・医療の連携について理解を深めることを目的として、模擬カンファレンスの動画を撮影
・その動画を視聴した学生とオンラインで双方向の意見交換会を実施</t>
    <rPh sb="1" eb="2">
      <t>タ</t>
    </rPh>
    <rPh sb="2" eb="4">
      <t>ショクシュ</t>
    </rPh>
    <rPh sb="4" eb="6">
      <t>キョウドウ</t>
    </rPh>
    <rPh sb="18" eb="20">
      <t>ホケン</t>
    </rPh>
    <rPh sb="21" eb="23">
      <t>フクシ</t>
    </rPh>
    <rPh sb="24" eb="26">
      <t>イリョウ</t>
    </rPh>
    <rPh sb="27" eb="29">
      <t>レンケイ</t>
    </rPh>
    <rPh sb="33" eb="35">
      <t>リカイ</t>
    </rPh>
    <rPh sb="36" eb="37">
      <t>フカ</t>
    </rPh>
    <rPh sb="42" eb="44">
      <t>モクテキ</t>
    </rPh>
    <rPh sb="48" eb="50">
      <t>モギ</t>
    </rPh>
    <rPh sb="58" eb="60">
      <t>ドウガ</t>
    </rPh>
    <rPh sb="61" eb="63">
      <t>サツエイ</t>
    </rPh>
    <rPh sb="67" eb="69">
      <t>ドウガ</t>
    </rPh>
    <rPh sb="70" eb="72">
      <t>シチョウ</t>
    </rPh>
    <rPh sb="74" eb="76">
      <t>ガクセイ</t>
    </rPh>
    <rPh sb="83" eb="86">
      <t>ソウホウコウ</t>
    </rPh>
    <rPh sb="87" eb="89">
      <t>イケン</t>
    </rPh>
    <rPh sb="89" eb="92">
      <t>コウカンカイ</t>
    </rPh>
    <rPh sb="93" eb="95">
      <t>ジッシ</t>
    </rPh>
    <phoneticPr fontId="2"/>
  </si>
  <si>
    <t>・区民が環境問題について考えながらポスターを作成することにより、環境問題に対する知識や理解を深めてもらい、その啓発を目的とした事業
・小・中学生だけでなく一般からも募集することになり、大学生に周知するため配付を依頼</t>
    <rPh sb="22" eb="24">
      <t>サクセイ</t>
    </rPh>
    <rPh sb="67" eb="68">
      <t>ショウ</t>
    </rPh>
    <rPh sb="69" eb="72">
      <t>チュウガクセイ</t>
    </rPh>
    <rPh sb="77" eb="79">
      <t>イッパン</t>
    </rPh>
    <rPh sb="82" eb="84">
      <t>ボシュウ</t>
    </rPh>
    <rPh sb="92" eb="95">
      <t>ダイガクセイ</t>
    </rPh>
    <rPh sb="96" eb="98">
      <t>シュウチ</t>
    </rPh>
    <rPh sb="102" eb="104">
      <t>ハイフ</t>
    </rPh>
    <rPh sb="105" eb="107">
      <t>イライ</t>
    </rPh>
    <phoneticPr fontId="2"/>
  </si>
  <si>
    <t>・教育に関する実務者や専門家と協力し、生物園での環境教育プログラムの開発を行う
・引き続き新規プログラムの開発を行う</t>
    <rPh sb="41" eb="42">
      <t>ヒ</t>
    </rPh>
    <rPh sb="43" eb="44">
      <t>ツヅ</t>
    </rPh>
    <phoneticPr fontId="2"/>
  </si>
  <si>
    <t>・文化芸術への区民の関心を高め、文化芸術を通して生活の質の向上及び足立区の個性創造を図るとともに、多層的文化芸術環境の創造に関する調査研究を実施し、今後の区内文化芸術振興に資することを目的とする
・具体的事業は以下のとおり
①保育者を対象に音楽を通して乳幼児と関わる意義とその方法の理解を深め、保育実践につながる具体的な音楽活動を実施
②音楽療法のノウハウとスキルを区内保育施設の音楽活動に活用するための出張型園内コンサート実施
③「音楽で子どもとかかわるためのキホンとヒントとコツ」をテーマに保育士向けシンポジウムとワークショップを実施
④障がいのある子どもとその家族を対象としたコンサートを実施</t>
    <rPh sb="113" eb="116">
      <t>ホイクシャ</t>
    </rPh>
    <rPh sb="117" eb="119">
      <t>タイショウ</t>
    </rPh>
    <rPh sb="297" eb="299">
      <t>ジッシ</t>
    </rPh>
    <phoneticPr fontId="2"/>
  </si>
  <si>
    <t>・ものづくり体験を通して科学的な思考力を身につけ、学ぶ意欲を育む機会とする
・「紫キャベツで試験紙を作り、水溶液の反応を調べる実験」「カメラの原理となるもの（カメラオブスキュラ）を作り、光の特性を調べる実験」「ペーパークラフトを作って学ぶ建築学」「ペットボトルの船を作り、入浴剤と水との化学反応を調べる実験」の4講座のうち1講座を受講
・当年度は新型コロナウイルス感染症の影響により非対面形式（作成キットを各家庭に送付し、動画を配信）で実施
・対象は小学5年生、チラシを小学校経由で対象全児童に配付、申込は個人単位</t>
    <rPh sb="40" eb="41">
      <t>ムラサキ</t>
    </rPh>
    <rPh sb="46" eb="49">
      <t>シケンシ</t>
    </rPh>
    <rPh sb="50" eb="51">
      <t>ツク</t>
    </rPh>
    <rPh sb="53" eb="56">
      <t>スイヨウエキ</t>
    </rPh>
    <rPh sb="57" eb="59">
      <t>ハンノウ</t>
    </rPh>
    <rPh sb="60" eb="61">
      <t>シラ</t>
    </rPh>
    <rPh sb="63" eb="65">
      <t>ジッケン</t>
    </rPh>
    <rPh sb="71" eb="73">
      <t>ゲンリ</t>
    </rPh>
    <rPh sb="90" eb="91">
      <t>ツク</t>
    </rPh>
    <rPh sb="93" eb="94">
      <t>ヒカリ</t>
    </rPh>
    <rPh sb="95" eb="97">
      <t>トクセイ</t>
    </rPh>
    <rPh sb="98" eb="99">
      <t>シラ</t>
    </rPh>
    <rPh sb="101" eb="103">
      <t>ジッケン</t>
    </rPh>
    <rPh sb="114" eb="115">
      <t>ツク</t>
    </rPh>
    <rPh sb="117" eb="118">
      <t>マナ</t>
    </rPh>
    <rPh sb="119" eb="122">
      <t>ケンチクガク</t>
    </rPh>
    <rPh sb="131" eb="132">
      <t>フネ</t>
    </rPh>
    <rPh sb="133" eb="134">
      <t>ツク</t>
    </rPh>
    <rPh sb="136" eb="139">
      <t>ニュウヨクザイ</t>
    </rPh>
    <rPh sb="140" eb="141">
      <t>ミズ</t>
    </rPh>
    <rPh sb="143" eb="147">
      <t>カガクハンノウ</t>
    </rPh>
    <rPh sb="148" eb="149">
      <t>シラ</t>
    </rPh>
    <rPh sb="151" eb="153">
      <t>ジッケン</t>
    </rPh>
    <rPh sb="156" eb="158">
      <t>コウザ</t>
    </rPh>
    <rPh sb="162" eb="164">
      <t>コウザ</t>
    </rPh>
    <rPh sb="165" eb="167">
      <t>ジュコウ</t>
    </rPh>
    <rPh sb="169" eb="172">
      <t>トウネンド</t>
    </rPh>
    <rPh sb="173" eb="175">
      <t>シンガタ</t>
    </rPh>
    <rPh sb="182" eb="185">
      <t>カンセンショウ</t>
    </rPh>
    <rPh sb="186" eb="188">
      <t>エイキョウ</t>
    </rPh>
    <rPh sb="191" eb="194">
      <t>ヒタイメン</t>
    </rPh>
    <rPh sb="194" eb="196">
      <t>ケイシキ</t>
    </rPh>
    <rPh sb="197" eb="199">
      <t>サクセイ</t>
    </rPh>
    <rPh sb="203" eb="206">
      <t>カクカテイ</t>
    </rPh>
    <rPh sb="207" eb="209">
      <t>ソウフ</t>
    </rPh>
    <rPh sb="211" eb="213">
      <t>ドウガ</t>
    </rPh>
    <rPh sb="214" eb="216">
      <t>ハイシン</t>
    </rPh>
    <rPh sb="218" eb="220">
      <t>ジッシ</t>
    </rPh>
    <phoneticPr fontId="4"/>
  </si>
  <si>
    <t>・大学キャンパスでの授業体験や大学生との交流を通じて、学習する面白さや大学に対する興味関心を深め、将来の進路を考えるキャリア教育に資することを目的とする
・当年度の内容は声楽、地学、英語、柔道整復などの動画を申込制なしで配信
・対象は小学4～6年生、チラシを小学校経由で対象全児童に配付、申込は個人単位</t>
    <rPh sb="71" eb="73">
      <t>モクテキ</t>
    </rPh>
    <rPh sb="78" eb="81">
      <t>トウネンド</t>
    </rPh>
    <rPh sb="85" eb="87">
      <t>セイガク</t>
    </rPh>
    <rPh sb="88" eb="90">
      <t>チガク</t>
    </rPh>
    <rPh sb="91" eb="93">
      <t>エイゴ</t>
    </rPh>
    <rPh sb="94" eb="98">
      <t>ジュウドウセイフク</t>
    </rPh>
    <rPh sb="101" eb="103">
      <t>ドウガ</t>
    </rPh>
    <rPh sb="104" eb="107">
      <t>モウシコミセイ</t>
    </rPh>
    <rPh sb="110" eb="112">
      <t>ハイシン</t>
    </rPh>
    <phoneticPr fontId="2"/>
  </si>
  <si>
    <t>・大学キャンパスでの授業や大学生活を体験することで、学問の面白さに気付く機会を提供するとともに、将来の進路を考えるキャリア教育に資することを狙いとする
・当年度は以下の5企画をZoom配信で実施
①植物の生き方のフシギ！
②保健師ってなんだろう？
③驚くべき人体のメカニズム
④なぜ「大学」で学ぶの？
⑤大学生がキャンパスライフを紹介！
・対象は全中年生、チラシを中学校経由で全生徒に配付、申込は個人単位</t>
    <rPh sb="77" eb="80">
      <t>トウネンド</t>
    </rPh>
    <rPh sb="81" eb="83">
      <t>イカ</t>
    </rPh>
    <rPh sb="85" eb="87">
      <t>キカク</t>
    </rPh>
    <rPh sb="92" eb="94">
      <t>ハイシン</t>
    </rPh>
    <rPh sb="95" eb="97">
      <t>ジッシ</t>
    </rPh>
    <rPh sb="99" eb="101">
      <t>ショクブツ</t>
    </rPh>
    <rPh sb="102" eb="103">
      <t>イ</t>
    </rPh>
    <rPh sb="104" eb="105">
      <t>カタ</t>
    </rPh>
    <rPh sb="112" eb="115">
      <t>ホケンシ</t>
    </rPh>
    <rPh sb="125" eb="126">
      <t>オドロ</t>
    </rPh>
    <rPh sb="129" eb="131">
      <t>ジンタイ</t>
    </rPh>
    <rPh sb="142" eb="144">
      <t>ダイガク</t>
    </rPh>
    <rPh sb="146" eb="147">
      <t>マナ</t>
    </rPh>
    <rPh sb="152" eb="155">
      <t>ダイガクセイ</t>
    </rPh>
    <rPh sb="165" eb="167">
      <t>ショウカイ</t>
    </rPh>
    <rPh sb="173" eb="174">
      <t>ゼン</t>
    </rPh>
    <rPh sb="174" eb="175">
      <t>チュウ</t>
    </rPh>
    <rPh sb="182" eb="183">
      <t>チュウ</t>
    </rPh>
    <rPh sb="188" eb="189">
      <t>ゼン</t>
    </rPh>
    <rPh sb="189" eb="191">
      <t>セイト</t>
    </rPh>
    <phoneticPr fontId="2"/>
  </si>
  <si>
    <t>・文化芸術への区民の関心を高め、文化芸術を通して生活の質の向上及び足立区の個性創造を図るとともに、多層的文化芸術環境の創造に関する調査研究を実施し、今後の区内文化芸術振興に資することを目的とする
・具体的には、大学院生や藝大出身の若手演奏家が区内小・中学校及びこども園を訪問し、音楽鑑賞会(金管アンサンブル等)、音楽科授業等補助（歌唱・合唱等）、部活動の基礎指導（金管バンド・吹奏楽）、小学校教員研修会を実施
・当年度は各校の希望コンテンツについてアンケートを取り、動画を作成しDVDに収録後、配布
・非対面形式で実施</t>
    <rPh sb="105" eb="108">
      <t>ダイガクイン</t>
    </rPh>
    <rPh sb="108" eb="109">
      <t>セイ</t>
    </rPh>
    <rPh sb="115" eb="117">
      <t>ワカテ</t>
    </rPh>
    <rPh sb="117" eb="120">
      <t>エンソウカ</t>
    </rPh>
    <rPh sb="145" eb="147">
      <t>キンカン</t>
    </rPh>
    <rPh sb="153" eb="154">
      <t>トウ</t>
    </rPh>
    <rPh sb="161" eb="162">
      <t>トウ</t>
    </rPh>
    <rPh sb="165" eb="167">
      <t>カショウ</t>
    </rPh>
    <rPh sb="168" eb="170">
      <t>ガッショウ</t>
    </rPh>
    <rPh sb="170" eb="171">
      <t>トウ</t>
    </rPh>
    <rPh sb="177" eb="179">
      <t>キソ</t>
    </rPh>
    <rPh sb="179" eb="181">
      <t>シドウ</t>
    </rPh>
    <rPh sb="182" eb="184">
      <t>キンカン</t>
    </rPh>
    <rPh sb="188" eb="191">
      <t>スイソウガク</t>
    </rPh>
    <rPh sb="193" eb="196">
      <t>ショウガッコウ</t>
    </rPh>
    <rPh sb="202" eb="204">
      <t>ジッシ</t>
    </rPh>
    <rPh sb="206" eb="209">
      <t>トウネンド</t>
    </rPh>
    <rPh sb="210" eb="212">
      <t>カクコウ</t>
    </rPh>
    <rPh sb="213" eb="215">
      <t>キボウ</t>
    </rPh>
    <rPh sb="230" eb="231">
      <t>ト</t>
    </rPh>
    <rPh sb="233" eb="235">
      <t>ドウガ</t>
    </rPh>
    <rPh sb="236" eb="238">
      <t>サクセイ</t>
    </rPh>
    <rPh sb="251" eb="254">
      <t>ヒタイメン</t>
    </rPh>
    <rPh sb="254" eb="256">
      <t>ケイシキ</t>
    </rPh>
    <rPh sb="257" eb="259">
      <t>ジッシ</t>
    </rPh>
    <phoneticPr fontId="2"/>
  </si>
  <si>
    <t>足立区立校外施設指定管理者評価委員会の委員</t>
    <rPh sb="0" eb="4">
      <t>アダチクリツ</t>
    </rPh>
    <rPh sb="4" eb="6">
      <t>コウガイ</t>
    </rPh>
    <rPh sb="6" eb="8">
      <t>シセツ</t>
    </rPh>
    <rPh sb="8" eb="13">
      <t>シテイカンリシャ</t>
    </rPh>
    <rPh sb="13" eb="15">
      <t>ヒョウカ</t>
    </rPh>
    <rPh sb="15" eb="18">
      <t>イインカイ</t>
    </rPh>
    <rPh sb="19" eb="21">
      <t>イイン</t>
    </rPh>
    <phoneticPr fontId="2"/>
  </si>
  <si>
    <t>・2歳児以上の未就学児を対象とした遊び体験事業
・申し込んだ家庭へ幼児保育学科の1年生が企画・準備した「2・3歳児向け」「4・5歳児向け」の親子で遊べる動画（親子でうごいて遊ぶ・おはなしを見る、聞く・親子でつくって遊ぶ）24本を配信
・保護者向けとして、育児や遊びの意義、家庭でできる遊びについての解説を同動画内で配信</t>
    <rPh sb="2" eb="3">
      <t>サイ</t>
    </rPh>
    <rPh sb="3" eb="4">
      <t>ジ</t>
    </rPh>
    <rPh sb="4" eb="6">
      <t>イジョウ</t>
    </rPh>
    <rPh sb="7" eb="11">
      <t>ミシュウガクジ</t>
    </rPh>
    <rPh sb="12" eb="14">
      <t>タイショウ</t>
    </rPh>
    <rPh sb="17" eb="18">
      <t>アソ</t>
    </rPh>
    <rPh sb="19" eb="21">
      <t>タイケン</t>
    </rPh>
    <rPh sb="21" eb="23">
      <t>ジギョウ</t>
    </rPh>
    <rPh sb="25" eb="26">
      <t>モウ</t>
    </rPh>
    <rPh sb="27" eb="28">
      <t>コ</t>
    </rPh>
    <rPh sb="30" eb="32">
      <t>カテイ</t>
    </rPh>
    <rPh sb="55" eb="56">
      <t>サイ</t>
    </rPh>
    <rPh sb="56" eb="57">
      <t>ジ</t>
    </rPh>
    <rPh sb="57" eb="58">
      <t>ム</t>
    </rPh>
    <rPh sb="64" eb="65">
      <t>サイ</t>
    </rPh>
    <rPh sb="65" eb="66">
      <t>ジ</t>
    </rPh>
    <rPh sb="66" eb="67">
      <t>ム</t>
    </rPh>
    <rPh sb="70" eb="72">
      <t>オヤコ</t>
    </rPh>
    <rPh sb="73" eb="74">
      <t>アソ</t>
    </rPh>
    <rPh sb="76" eb="78">
      <t>ドウガ</t>
    </rPh>
    <rPh sb="79" eb="81">
      <t>オヤコ</t>
    </rPh>
    <rPh sb="86" eb="87">
      <t>アソ</t>
    </rPh>
    <rPh sb="94" eb="95">
      <t>ミ</t>
    </rPh>
    <rPh sb="97" eb="98">
      <t>キ</t>
    </rPh>
    <rPh sb="100" eb="102">
      <t>オヤコ</t>
    </rPh>
    <rPh sb="107" eb="108">
      <t>アソ</t>
    </rPh>
    <rPh sb="112" eb="113">
      <t>ホン</t>
    </rPh>
    <rPh sb="114" eb="116">
      <t>ハイシン</t>
    </rPh>
    <rPh sb="118" eb="121">
      <t>ホゴシャ</t>
    </rPh>
    <rPh sb="121" eb="122">
      <t>ム</t>
    </rPh>
    <rPh sb="127" eb="129">
      <t>イクジ</t>
    </rPh>
    <rPh sb="130" eb="131">
      <t>アソ</t>
    </rPh>
    <rPh sb="133" eb="135">
      <t>イギ</t>
    </rPh>
    <rPh sb="136" eb="138">
      <t>カテイ</t>
    </rPh>
    <rPh sb="142" eb="143">
      <t>アソ</t>
    </rPh>
    <rPh sb="149" eb="151">
      <t>カイセツ</t>
    </rPh>
    <rPh sb="152" eb="156">
      <t>ドウドウガナイ</t>
    </rPh>
    <rPh sb="157" eb="159">
      <t>ハイシン</t>
    </rPh>
    <phoneticPr fontId="2"/>
  </si>
  <si>
    <t>こども心理学部
こども心理学科</t>
    <rPh sb="3" eb="5">
      <t>シンリ</t>
    </rPh>
    <rPh sb="5" eb="7">
      <t>ガクブ</t>
    </rPh>
    <phoneticPr fontId="2"/>
  </si>
  <si>
    <t>髙橋文子准教授</t>
    <rPh sb="2" eb="4">
      <t>フミコ</t>
    </rPh>
    <rPh sb="4" eb="7">
      <t>ジュンキョウジュ</t>
    </rPh>
    <phoneticPr fontId="2"/>
  </si>
  <si>
    <t>山﨑善弘准教授</t>
    <rPh sb="0" eb="2">
      <t>ヤマザキ</t>
    </rPh>
    <rPh sb="2" eb="3">
      <t>ゼン</t>
    </rPh>
    <rPh sb="3" eb="4">
      <t>ヒロシ</t>
    </rPh>
    <rPh sb="4" eb="7">
      <t>ジュンキョウジュ</t>
    </rPh>
    <phoneticPr fontId="2"/>
  </si>
  <si>
    <t>西野博道非常勤講師</t>
    <rPh sb="0" eb="2">
      <t>ニシノ</t>
    </rPh>
    <rPh sb="2" eb="3">
      <t>ハク</t>
    </rPh>
    <rPh sb="3" eb="4">
      <t>ミチ</t>
    </rPh>
    <rPh sb="4" eb="7">
      <t>ヒジョウキン</t>
    </rPh>
    <rPh sb="7" eb="9">
      <t>コウシ</t>
    </rPh>
    <phoneticPr fontId="2"/>
  </si>
  <si>
    <t>小谷博子准教授</t>
    <phoneticPr fontId="2"/>
  </si>
  <si>
    <t>田村文生准教授</t>
    <rPh sb="0" eb="2">
      <t>タムラ</t>
    </rPh>
    <rPh sb="2" eb="4">
      <t>フミオ</t>
    </rPh>
    <rPh sb="4" eb="7">
      <t>ジュンキョウジュ</t>
    </rPh>
    <phoneticPr fontId="2"/>
  </si>
  <si>
    <t>中谷多哉子教授</t>
    <rPh sb="5" eb="7">
      <t>キョウジュ</t>
    </rPh>
    <phoneticPr fontId="2"/>
  </si>
  <si>
    <t>鈴木誠教授</t>
    <rPh sb="0" eb="2">
      <t>スズキ</t>
    </rPh>
    <rPh sb="2" eb="3">
      <t>マコト</t>
    </rPh>
    <rPh sb="3" eb="5">
      <t>キョウジュ</t>
    </rPh>
    <phoneticPr fontId="2"/>
  </si>
  <si>
    <t>石橋裕子教授</t>
    <rPh sb="0" eb="2">
      <t>イシバシ</t>
    </rPh>
    <rPh sb="2" eb="4">
      <t>ユウコ</t>
    </rPh>
    <rPh sb="4" eb="6">
      <t>キョウジュ</t>
    </rPh>
    <phoneticPr fontId="2"/>
  </si>
  <si>
    <t>遠藤薫特別専任教授　</t>
    <rPh sb="0" eb="2">
      <t>エンドウ</t>
    </rPh>
    <rPh sb="2" eb="3">
      <t>カオル</t>
    </rPh>
    <phoneticPr fontId="2"/>
  </si>
  <si>
    <t>64
25、24</t>
    <phoneticPr fontId="2"/>
  </si>
  <si>
    <t>山縣朋彦教授</t>
    <rPh sb="4" eb="6">
      <t>キョウジュ</t>
    </rPh>
    <phoneticPr fontId="2"/>
  </si>
  <si>
    <t>伊志嶺絵里子非常勤講師</t>
    <phoneticPr fontId="2"/>
  </si>
  <si>
    <t>（工学部）
自然科学系列/応用化学科/先端機械工学科
（ｼｽﾃﾑﾃﾞｻﾞｲﾝ工学部）
ﾃﾞｻﾞｲﾝ工学科</t>
    <rPh sb="1" eb="4">
      <t>コウガクブ</t>
    </rPh>
    <rPh sb="6" eb="10">
      <t>シゼンカガク</t>
    </rPh>
    <rPh sb="10" eb="12">
      <t>ケイレツ</t>
    </rPh>
    <rPh sb="13" eb="17">
      <t>オウヨウカガク</t>
    </rPh>
    <rPh sb="17" eb="18">
      <t>カ</t>
    </rPh>
    <rPh sb="38" eb="41">
      <t>コウガクブ</t>
    </rPh>
    <phoneticPr fontId="2"/>
  </si>
  <si>
    <t>（工学部）
長澤光晴教授、井上竜ノ介助手、田中里美講師、
佐藤真一講師/保倉明子教授/小林宏史准教授
（ｼｽﾃﾑﾃﾞｻﾞｲﾝ工学部）
伊藤俊介教授
大学生</t>
    <rPh sb="74" eb="76">
      <t>ダイガク</t>
    </rPh>
    <rPh sb="76" eb="77">
      <t>セイ</t>
    </rPh>
    <phoneticPr fontId="2"/>
  </si>
  <si>
    <t>東克己教授/吉岡幸子教授、糸井和佳准教授、髙木悦子准教授/芹田透准教授/榊原健太郎准教授
大学生</t>
    <rPh sb="0" eb="1">
      <t>アズマ</t>
    </rPh>
    <rPh sb="1" eb="3">
      <t>カツミ</t>
    </rPh>
    <rPh sb="3" eb="5">
      <t>キョウジュ</t>
    </rPh>
    <rPh sb="10" eb="12">
      <t>キョウジュ</t>
    </rPh>
    <rPh sb="17" eb="20">
      <t>ジュンキョウジュ</t>
    </rPh>
    <rPh sb="25" eb="28">
      <t>ジュンキョウジュ</t>
    </rPh>
    <rPh sb="29" eb="31">
      <t>セリタ</t>
    </rPh>
    <rPh sb="31" eb="32">
      <t>トオ</t>
    </rPh>
    <rPh sb="32" eb="35">
      <t>ジュンキョウジュ</t>
    </rPh>
    <rPh sb="41" eb="44">
      <t>ジュンキョウジュ</t>
    </rPh>
    <rPh sb="45" eb="47">
      <t>ダイガク</t>
    </rPh>
    <rPh sb="47" eb="48">
      <t>セイ</t>
    </rPh>
    <phoneticPr fontId="2"/>
  </si>
  <si>
    <t>飯泉祐美子教授を中心に、学科の全教員
大学生</t>
    <rPh sb="0" eb="2">
      <t>イイズミ</t>
    </rPh>
    <rPh sb="2" eb="3">
      <t>ユウ</t>
    </rPh>
    <rPh sb="3" eb="4">
      <t>ウツク</t>
    </rPh>
    <rPh sb="4" eb="5">
      <t>コ</t>
    </rPh>
    <rPh sb="5" eb="7">
      <t>キョウジュ</t>
    </rPh>
    <rPh sb="8" eb="10">
      <t>チュウシン</t>
    </rPh>
    <rPh sb="12" eb="14">
      <t>ガッカ</t>
    </rPh>
    <rPh sb="15" eb="16">
      <t>ゼン</t>
    </rPh>
    <rPh sb="16" eb="18">
      <t>キョウイン</t>
    </rPh>
    <rPh sb="19" eb="21">
      <t>ダイガク</t>
    </rPh>
    <rPh sb="21" eb="22">
      <t>セイ</t>
    </rPh>
    <phoneticPr fontId="2"/>
  </si>
  <si>
    <t>遠藤薫特別専任教授</t>
    <rPh sb="0" eb="2">
      <t>エンドウ</t>
    </rPh>
    <rPh sb="2" eb="3">
      <t>カオル</t>
    </rPh>
    <rPh sb="3" eb="5">
      <t>トクベツ</t>
    </rPh>
    <rPh sb="5" eb="7">
      <t>センニン</t>
    </rPh>
    <rPh sb="7" eb="9">
      <t>キョウジュ</t>
    </rPh>
    <phoneticPr fontId="2"/>
  </si>
  <si>
    <t>角山剛学長、宮本みち子名誉教授</t>
    <rPh sb="6" eb="8">
      <t>ミヤモト</t>
    </rPh>
    <phoneticPr fontId="2"/>
  </si>
  <si>
    <t>こども学部幼児保育学科こども心理学部</t>
    <phoneticPr fontId="2"/>
  </si>
  <si>
    <t>こども心理学部こども心理学科</t>
    <phoneticPr fontId="2"/>
  </si>
  <si>
    <t>8/7、10/24、25、26、31、11/1、2、7、8、9、12/11、19、20、21、1/9、10、11、2/20、21、22、3/20、21、22</t>
    <phoneticPr fontId="2"/>
  </si>
  <si>
    <t>木場有紀准教授、高橋文子講師、小林祐一准教授</t>
    <rPh sb="15" eb="17">
      <t>コバヤシ</t>
    </rPh>
    <rPh sb="17" eb="19">
      <t>ユウイチ</t>
    </rPh>
    <rPh sb="19" eb="22">
      <t>ジュンキョウジュ</t>
    </rPh>
    <phoneticPr fontId="2"/>
  </si>
  <si>
    <t>渡辺千歳教授</t>
    <rPh sb="4" eb="6">
      <t>キョウジュ</t>
    </rPh>
    <phoneticPr fontId="2"/>
  </si>
  <si>
    <t>あだちの六大学　子育て・教育応援
保護者向け講演会
「食の常識ＶＳ非常識」</t>
    <rPh sb="4" eb="7">
      <t>ロクダイガク</t>
    </rPh>
    <rPh sb="8" eb="10">
      <t>コソダ</t>
    </rPh>
    <rPh sb="12" eb="14">
      <t>キョウイク</t>
    </rPh>
    <rPh sb="14" eb="16">
      <t>オウエン</t>
    </rPh>
    <rPh sb="17" eb="20">
      <t>ホゴシャ</t>
    </rPh>
    <rPh sb="20" eb="21">
      <t>ム</t>
    </rPh>
    <rPh sb="22" eb="25">
      <t>コウエンカイ</t>
    </rPh>
    <phoneticPr fontId="2"/>
  </si>
  <si>
    <t>あだちの六大学　子育て・教育応援
保護者向け講演会
「スポーツの事例から学ぶ　子育てスタイル向上術」</t>
    <rPh sb="17" eb="20">
      <t>ホゴシャ</t>
    </rPh>
    <rPh sb="20" eb="21">
      <t>ム</t>
    </rPh>
    <rPh sb="22" eb="25">
      <t>コウエンカイ</t>
    </rPh>
    <phoneticPr fontId="2"/>
  </si>
  <si>
    <t>・子育て・教育に関する保護者向け講演会を六大学で実施していく企画（オリパラレガシー事業）
・オンラインで実施
・対象者：乳幼児、小学生1・2年生の保護者及びこれから子育てする方　　</t>
    <rPh sb="1" eb="3">
      <t>コソダ</t>
    </rPh>
    <rPh sb="5" eb="7">
      <t>キョウイク</t>
    </rPh>
    <rPh sb="8" eb="9">
      <t>カン</t>
    </rPh>
    <rPh sb="11" eb="15">
      <t>ホゴシャム</t>
    </rPh>
    <rPh sb="16" eb="19">
      <t>コウエンカイ</t>
    </rPh>
    <rPh sb="41" eb="43">
      <t>ジギョウ</t>
    </rPh>
    <rPh sb="56" eb="58">
      <t>タイショウ</t>
    </rPh>
    <rPh sb="58" eb="59">
      <t>シャ</t>
    </rPh>
    <rPh sb="60" eb="63">
      <t>ニュウヨウジ</t>
    </rPh>
    <rPh sb="64" eb="67">
      <t>ショウガクセイ</t>
    </rPh>
    <rPh sb="70" eb="72">
      <t>ネンセイ</t>
    </rPh>
    <rPh sb="73" eb="76">
      <t>ホゴシャ</t>
    </rPh>
    <rPh sb="76" eb="77">
      <t>オヨ</t>
    </rPh>
    <rPh sb="82" eb="84">
      <t>コソダ</t>
    </rPh>
    <rPh sb="87" eb="88">
      <t>カタ</t>
    </rPh>
    <phoneticPr fontId="2"/>
  </si>
  <si>
    <t>経営学部経営学科</t>
    <rPh sb="0" eb="2">
      <t>ケイエイ</t>
    </rPh>
    <rPh sb="2" eb="4">
      <t>ガクブ</t>
    </rPh>
    <rPh sb="4" eb="8">
      <t>ケイエイガッカ</t>
    </rPh>
    <phoneticPr fontId="4"/>
  </si>
  <si>
    <t>国際学部・経営学部・他学部受講希望者</t>
    <rPh sb="0" eb="2">
      <t>コクサイ</t>
    </rPh>
    <rPh sb="2" eb="4">
      <t>ガクブ</t>
    </rPh>
    <rPh sb="5" eb="7">
      <t>ケイエイ</t>
    </rPh>
    <rPh sb="7" eb="9">
      <t>ガクブ</t>
    </rPh>
    <rPh sb="10" eb="13">
      <t>タガクブ</t>
    </rPh>
    <rPh sb="13" eb="15">
      <t>ジュコウ</t>
    </rPh>
    <rPh sb="15" eb="18">
      <t>キボウシャ</t>
    </rPh>
    <phoneticPr fontId="2"/>
  </si>
  <si>
    <t>文教大学教職員向けカルト対策講習会</t>
    <rPh sb="0" eb="2">
      <t>ブンキョウ</t>
    </rPh>
    <rPh sb="2" eb="4">
      <t>ダイガク</t>
    </rPh>
    <rPh sb="4" eb="7">
      <t>キョウショクイン</t>
    </rPh>
    <rPh sb="7" eb="8">
      <t>ム</t>
    </rPh>
    <rPh sb="12" eb="14">
      <t>タイサク</t>
    </rPh>
    <rPh sb="14" eb="17">
      <t>コウシュウカイ</t>
    </rPh>
    <phoneticPr fontId="2"/>
  </si>
  <si>
    <t>足立区におけるカルト対策についてオンライン講習を実施</t>
    <rPh sb="0" eb="3">
      <t>アダチク</t>
    </rPh>
    <rPh sb="10" eb="12">
      <t>タイサク</t>
    </rPh>
    <rPh sb="21" eb="23">
      <t>コウシュウ</t>
    </rPh>
    <rPh sb="24" eb="26">
      <t>ジッシ</t>
    </rPh>
    <phoneticPr fontId="2"/>
  </si>
  <si>
    <t>・福祉施設指定管理者等選定審査会の学識委員
・以前、社会福祉法人設立認可審査会委員をしていた経緯から依頼（５つの福祉施設指定管理者の選定）</t>
    <rPh sb="1" eb="16">
      <t>フ</t>
    </rPh>
    <rPh sb="17" eb="19">
      <t>ガクシキ</t>
    </rPh>
    <rPh sb="19" eb="21">
      <t>イイン</t>
    </rPh>
    <rPh sb="23" eb="25">
      <t>イゼン</t>
    </rPh>
    <rPh sb="26" eb="32">
      <t>シ</t>
    </rPh>
    <rPh sb="32" eb="34">
      <t>セツリツ</t>
    </rPh>
    <rPh sb="34" eb="36">
      <t>ニンカ</t>
    </rPh>
    <rPh sb="36" eb="39">
      <t>シンサカイ</t>
    </rPh>
    <rPh sb="39" eb="41">
      <t>イイン</t>
    </rPh>
    <rPh sb="46" eb="48">
      <t>ケイイ</t>
    </rPh>
    <rPh sb="50" eb="52">
      <t>イライ</t>
    </rPh>
    <rPh sb="56" eb="60">
      <t>フクシシセツ</t>
    </rPh>
    <rPh sb="60" eb="62">
      <t>シテイ</t>
    </rPh>
    <rPh sb="62" eb="65">
      <t>カンリシャ</t>
    </rPh>
    <rPh sb="66" eb="68">
      <t>センテイ</t>
    </rPh>
    <phoneticPr fontId="2"/>
  </si>
  <si>
    <t>・福祉施設指定管理者等選定審査会の学識委員
・以前、社会福祉法人設立認可審査会委員をしていた経緯から依頼（民設民営の障がい通所施設の選定）</t>
    <rPh sb="1" eb="16">
      <t>フ</t>
    </rPh>
    <rPh sb="17" eb="19">
      <t>ガクシキ</t>
    </rPh>
    <rPh sb="19" eb="21">
      <t>イイン</t>
    </rPh>
    <rPh sb="23" eb="25">
      <t>イゼン</t>
    </rPh>
    <rPh sb="26" eb="32">
      <t>シ</t>
    </rPh>
    <rPh sb="32" eb="34">
      <t>セツリツ</t>
    </rPh>
    <rPh sb="34" eb="36">
      <t>ニンカ</t>
    </rPh>
    <rPh sb="36" eb="39">
      <t>シンサカイ</t>
    </rPh>
    <rPh sb="39" eb="41">
      <t>イイン</t>
    </rPh>
    <rPh sb="46" eb="48">
      <t>ケイイ</t>
    </rPh>
    <rPh sb="50" eb="52">
      <t>イライ</t>
    </rPh>
    <rPh sb="53" eb="54">
      <t>タミ</t>
    </rPh>
    <rPh sb="54" eb="55">
      <t>セツ</t>
    </rPh>
    <rPh sb="55" eb="57">
      <t>ミンエイ</t>
    </rPh>
    <rPh sb="58" eb="59">
      <t>ショウ</t>
    </rPh>
    <rPh sb="61" eb="62">
      <t>ツウ</t>
    </rPh>
    <rPh sb="62" eb="63">
      <t>ショ</t>
    </rPh>
    <rPh sb="63" eb="65">
      <t>シセツ</t>
    </rPh>
    <rPh sb="66" eb="68">
      <t>センテイ</t>
    </rPh>
    <phoneticPr fontId="2"/>
  </si>
  <si>
    <t>主な対象者</t>
    <rPh sb="0" eb="1">
      <t>オモ</t>
    </rPh>
    <rPh sb="2" eb="5">
      <t>タイショウシャ</t>
    </rPh>
    <phoneticPr fontId="2"/>
  </si>
  <si>
    <t>認知症高齢者支援事業</t>
    <phoneticPr fontId="2"/>
  </si>
  <si>
    <t>平田敦義准教授、石橋裕子教授、江田憲子講師、米田巖根講師、安藤生大教授、髙田由基助教授、橋口剛夫教授、持田尚准教授、岩沼聡一朗講師、山本耕太助教授、松井高光助教授、長見真教授、馬場千秋教授、金田拓講師
大学生</t>
    <rPh sb="4" eb="7">
      <t>ジュンキョウジュ</t>
    </rPh>
    <rPh sb="8" eb="10">
      <t>イシバシ</t>
    </rPh>
    <rPh sb="10" eb="12">
      <t>ユウコ</t>
    </rPh>
    <rPh sb="12" eb="14">
      <t>キョウジュ</t>
    </rPh>
    <rPh sb="15" eb="17">
      <t>コウダ</t>
    </rPh>
    <rPh sb="17" eb="19">
      <t>ケイコ</t>
    </rPh>
    <rPh sb="19" eb="21">
      <t>コウシ</t>
    </rPh>
    <rPh sb="26" eb="28">
      <t>コウシ</t>
    </rPh>
    <rPh sb="33" eb="35">
      <t>キョウジュ</t>
    </rPh>
    <rPh sb="40" eb="43">
      <t>ジョキョウジュ</t>
    </rPh>
    <rPh sb="48" eb="50">
      <t>キョウジュ</t>
    </rPh>
    <rPh sb="54" eb="57">
      <t>ジュンキョウジュ</t>
    </rPh>
    <rPh sb="63" eb="65">
      <t>コウシ</t>
    </rPh>
    <rPh sb="70" eb="73">
      <t>ジョキョウジュ</t>
    </rPh>
    <rPh sb="78" eb="81">
      <t>ジョキョウジュ</t>
    </rPh>
    <rPh sb="85" eb="87">
      <t>キョウジュ</t>
    </rPh>
    <rPh sb="92" eb="94">
      <t>キョウジュ</t>
    </rPh>
    <rPh sb="98" eb="100">
      <t>コウシ</t>
    </rPh>
    <rPh sb="101" eb="103">
      <t>ダイガク</t>
    </rPh>
    <rPh sb="103" eb="104">
      <t>セイ</t>
    </rPh>
    <phoneticPr fontId="4"/>
  </si>
  <si>
    <t>経営学部経営学科</t>
    <rPh sb="0" eb="4">
      <t>ケイエイガクブ</t>
    </rPh>
    <rPh sb="4" eb="8">
      <t>ケイエイガッカ</t>
    </rPh>
    <phoneticPr fontId="2"/>
  </si>
  <si>
    <t>教育人間科学部学校教育学科</t>
    <phoneticPr fontId="2"/>
  </si>
  <si>
    <t>生命環境学部生命科学科/医療科学部看護学科/東京理学療法学科/総合教育センター</t>
    <rPh sb="0" eb="4">
      <t>セイメイカンキョウ</t>
    </rPh>
    <rPh sb="4" eb="6">
      <t>ガクブ</t>
    </rPh>
    <rPh sb="6" eb="8">
      <t>セイメイ</t>
    </rPh>
    <rPh sb="8" eb="10">
      <t>カガク</t>
    </rPh>
    <rPh sb="10" eb="11">
      <t>カ</t>
    </rPh>
    <rPh sb="12" eb="17">
      <t>イリョウカガクブ</t>
    </rPh>
    <rPh sb="17" eb="21">
      <t>カンゴガッカ</t>
    </rPh>
    <rPh sb="22" eb="30">
      <t>トウキョウリガクリョウホウガッカ</t>
    </rPh>
    <phoneticPr fontId="2"/>
  </si>
  <si>
    <t>生命環境学部アニマルサイエンス学科・自然環境学科・生命科学科</t>
    <rPh sb="0" eb="2">
      <t>セイメイ</t>
    </rPh>
    <rPh sb="25" eb="27">
      <t>セイメイ</t>
    </rPh>
    <rPh sb="27" eb="29">
      <t>カガク</t>
    </rPh>
    <rPh sb="28" eb="30">
      <t>ガッカ</t>
    </rPh>
    <phoneticPr fontId="2"/>
  </si>
  <si>
    <t>10/12、19</t>
    <phoneticPr fontId="2"/>
  </si>
  <si>
    <t>12/9、16</t>
    <phoneticPr fontId="2"/>
  </si>
  <si>
    <t>工学部先端機械工学科</t>
    <rPh sb="3" eb="5">
      <t>センタン</t>
    </rPh>
    <rPh sb="5" eb="7">
      <t>キカイ</t>
    </rPh>
    <rPh sb="7" eb="10">
      <t>コウガクカ</t>
    </rPh>
    <phoneticPr fontId="2"/>
  </si>
  <si>
    <t>工学部機械工学科</t>
  </si>
  <si>
    <t>・第１回　感覚的に掴んでいる塑性加工時の変形（伸びる、縮む、曲がる）を学ぶ
・第２回　変形抵抗、摩擦モデル、拘束係数を概説し、鍛造（前方、後方押出し）における加工荷重の推定法、リング圧縮試験による摩擦の導出法や金型の焼き嵌めの条件を学ぶ</t>
    <rPh sb="1" eb="2">
      <t>ダイ</t>
    </rPh>
    <rPh sb="3" eb="4">
      <t>カイ</t>
    </rPh>
    <rPh sb="35" eb="36">
      <t>マナ</t>
    </rPh>
    <rPh sb="39" eb="40">
      <t>ダイ</t>
    </rPh>
    <rPh sb="41" eb="42">
      <t>カイ</t>
    </rPh>
    <rPh sb="116" eb="117">
      <t>マナ</t>
    </rPh>
    <phoneticPr fontId="8"/>
  </si>
  <si>
    <t>・第１回　切削加工に関する基礎的理論をを学ぶ
・第２回　研削加工の基礎的な解説をして、最後に最近の切削に関する加工事例（航空機材料等の加工）を学ぶ</t>
    <rPh sb="1" eb="2">
      <t>ダイ</t>
    </rPh>
    <rPh sb="3" eb="4">
      <t>カイ</t>
    </rPh>
    <rPh sb="20" eb="21">
      <t>マナ</t>
    </rPh>
    <rPh sb="24" eb="25">
      <t>ダイ</t>
    </rPh>
    <rPh sb="26" eb="27">
      <t>カイ</t>
    </rPh>
    <rPh sb="71" eb="72">
      <t>マナ</t>
    </rPh>
    <phoneticPr fontId="8"/>
  </si>
  <si>
    <t>鈴木産学連携コーディネーター</t>
    <rPh sb="0" eb="2">
      <t>スズキ</t>
    </rPh>
    <rPh sb="2" eb="4">
      <t>サンガク</t>
    </rPh>
    <rPh sb="4" eb="6">
      <t>レンケイ</t>
    </rPh>
    <phoneticPr fontId="2"/>
  </si>
  <si>
    <t>柳田明教授</t>
    <rPh sb="3" eb="5">
      <t>キョウジュ</t>
    </rPh>
    <phoneticPr fontId="2"/>
  </si>
  <si>
    <t>松村隆教授</t>
    <rPh sb="3" eb="5">
      <t>キョウジュ</t>
    </rPh>
    <phoneticPr fontId="2"/>
  </si>
  <si>
    <t>①保育士170人、園児115人
②保育士58人、園児54人、保護者38人
③41人
④2044人（動画視聴回数）</t>
    <rPh sb="30" eb="33">
      <t>ホゴシャ</t>
    </rPh>
    <rPh sb="35" eb="36">
      <t>ニン</t>
    </rPh>
    <rPh sb="47" eb="48">
      <t>ニン</t>
    </rPh>
    <rPh sb="49" eb="51">
      <t>ドウガ</t>
    </rPh>
    <rPh sb="51" eb="53">
      <t>シチョウ</t>
    </rPh>
    <rPh sb="53" eb="55">
      <t>カイスウ</t>
    </rPh>
    <phoneticPr fontId="2"/>
  </si>
  <si>
    <t>東京藝術大学、東京未来大学、帝京科学大学、東京電機大学</t>
    <rPh sb="0" eb="2">
      <t>トウキョウ</t>
    </rPh>
    <rPh sb="2" eb="4">
      <t>ゲイジュツ</t>
    </rPh>
    <rPh sb="4" eb="5">
      <t>ダイ</t>
    </rPh>
    <rPh sb="5" eb="6">
      <t>ガク</t>
    </rPh>
    <rPh sb="7" eb="9">
      <t>トウキョウ</t>
    </rPh>
    <rPh sb="9" eb="11">
      <t>ミライ</t>
    </rPh>
    <rPh sb="11" eb="13">
      <t>ダイガク</t>
    </rPh>
    <rPh sb="14" eb="16">
      <t>テイキョウ</t>
    </rPh>
    <rPh sb="16" eb="18">
      <t>カガク</t>
    </rPh>
    <rPh sb="18" eb="20">
      <t>ダイガク</t>
    </rPh>
    <rPh sb="21" eb="23">
      <t>トウキョウ</t>
    </rPh>
    <rPh sb="23" eb="25">
      <t>デンキ</t>
    </rPh>
    <rPh sb="25" eb="27">
      <t>ダイガク</t>
    </rPh>
    <phoneticPr fontId="2"/>
  </si>
  <si>
    <t>2/19、3/5</t>
    <phoneticPr fontId="2"/>
  </si>
  <si>
    <t>職員研修事業
「職員としての心構え」</t>
    <rPh sb="0" eb="2">
      <t>ショクイン</t>
    </rPh>
    <rPh sb="2" eb="4">
      <t>ケンシュウ</t>
    </rPh>
    <rPh sb="4" eb="6">
      <t>ジギョウ</t>
    </rPh>
    <phoneticPr fontId="2"/>
  </si>
  <si>
    <t>本表の並び順について</t>
    <rPh sb="0" eb="1">
      <t>ホン</t>
    </rPh>
    <rPh sb="1" eb="2">
      <t>ヒョウ</t>
    </rPh>
    <rPh sb="3" eb="4">
      <t>ナラ</t>
    </rPh>
    <rPh sb="5" eb="6">
      <t>ジュン</t>
    </rPh>
    <phoneticPr fontId="2"/>
  </si>
  <si>
    <t>　　　なお、「大学」、「主な対象者」は下記の順で記載</t>
    <rPh sb="12" eb="13">
      <t>オモ</t>
    </rPh>
    <rPh sb="14" eb="17">
      <t>タイショウシャ</t>
    </rPh>
    <rPh sb="19" eb="21">
      <t>カキ</t>
    </rPh>
    <rPh sb="22" eb="23">
      <t>ジュン</t>
    </rPh>
    <rPh sb="24" eb="26">
      <t>キサイ</t>
    </rPh>
    <phoneticPr fontId="2"/>
  </si>
  <si>
    <t>大学</t>
    <rPh sb="0" eb="2">
      <t>ダイガク</t>
    </rPh>
    <phoneticPr fontId="2"/>
  </si>
  <si>
    <t>事業概要</t>
    <rPh sb="0" eb="2">
      <t>ジギョウ</t>
    </rPh>
    <rPh sb="2" eb="4">
      <t>ガイヨウ</t>
    </rPh>
    <phoneticPr fontId="2"/>
  </si>
  <si>
    <t>小中学校用務業務委託事業者選定委員会の学識委員</t>
    <rPh sb="0" eb="4">
      <t>ショウチュウガッコウ</t>
    </rPh>
    <rPh sb="4" eb="6">
      <t>ヨウム</t>
    </rPh>
    <rPh sb="6" eb="8">
      <t>ギョウム</t>
    </rPh>
    <rPh sb="8" eb="10">
      <t>イタク</t>
    </rPh>
    <rPh sb="10" eb="13">
      <t>ジギョウシャ</t>
    </rPh>
    <rPh sb="13" eb="15">
      <t>センテイ</t>
    </rPh>
    <rPh sb="15" eb="17">
      <t>イイン</t>
    </rPh>
    <rPh sb="17" eb="18">
      <t>カイ</t>
    </rPh>
    <rPh sb="19" eb="21">
      <t>ガクシキ</t>
    </rPh>
    <rPh sb="21" eb="23">
      <t>イイン</t>
    </rPh>
    <phoneticPr fontId="2"/>
  </si>
  <si>
    <t>①12/1
②12/25</t>
    <phoneticPr fontId="2"/>
  </si>
  <si>
    <t>①216
②206</t>
    <phoneticPr fontId="2"/>
  </si>
  <si>
    <t>　　「事業区分」の中は、「大学」順、「主な対象者」順</t>
    <rPh sb="16" eb="17">
      <t>ジュン</t>
    </rPh>
    <phoneticPr fontId="2"/>
  </si>
  <si>
    <t>社会福祉法人設立認可審査会の学識委員</t>
    <rPh sb="0" eb="2">
      <t>シャカイ</t>
    </rPh>
    <rPh sb="2" eb="4">
      <t>フクシ</t>
    </rPh>
    <rPh sb="4" eb="6">
      <t>ホウジン</t>
    </rPh>
    <rPh sb="6" eb="8">
      <t>セツリツ</t>
    </rPh>
    <rPh sb="8" eb="10">
      <t>ニンカ</t>
    </rPh>
    <rPh sb="10" eb="13">
      <t>シンサカイ</t>
    </rPh>
    <phoneticPr fontId="2"/>
  </si>
  <si>
    <t>東京未来大学、放送大学</t>
    <phoneticPr fontId="2"/>
  </si>
  <si>
    <t>　　　　「大学」（足立区での開設順）　放送大学　東京藝術大学　東京未来大学　帝京科学大学　東京電機大学　文教大学</t>
    <rPh sb="5" eb="7">
      <t>ダイガク</t>
    </rPh>
    <rPh sb="9" eb="12">
      <t>アダチク</t>
    </rPh>
    <rPh sb="14" eb="16">
      <t>カイセツ</t>
    </rPh>
    <rPh sb="16" eb="17">
      <t>ジュン</t>
    </rPh>
    <rPh sb="19" eb="21">
      <t>ホウソウ</t>
    </rPh>
    <rPh sb="21" eb="23">
      <t>ダイガク</t>
    </rPh>
    <rPh sb="24" eb="30">
      <t>ゲ</t>
    </rPh>
    <rPh sb="31" eb="37">
      <t>ミ</t>
    </rPh>
    <rPh sb="38" eb="44">
      <t>テ</t>
    </rPh>
    <rPh sb="45" eb="51">
      <t>デ</t>
    </rPh>
    <rPh sb="52" eb="54">
      <t>ブンキョウ</t>
    </rPh>
    <rPh sb="54" eb="56">
      <t>ダイガク</t>
    </rPh>
    <phoneticPr fontId="2"/>
  </si>
  <si>
    <t>調査研究</t>
    <rPh sb="0" eb="4">
      <t>チョウサケンキュウ</t>
    </rPh>
    <phoneticPr fontId="2"/>
  </si>
  <si>
    <t>配布協力</t>
    <rPh sb="0" eb="4">
      <t>ハイフキョウリョク</t>
    </rPh>
    <phoneticPr fontId="2"/>
  </si>
  <si>
    <t>実習生受入</t>
    <rPh sb="0" eb="3">
      <t>ジッシュウセイ</t>
    </rPh>
    <rPh sb="3" eb="5">
      <t>ウケイレ</t>
    </rPh>
    <phoneticPr fontId="2"/>
  </si>
  <si>
    <t>補助金</t>
    <rPh sb="0" eb="3">
      <t>ホジョキン</t>
    </rPh>
    <phoneticPr fontId="2"/>
  </si>
  <si>
    <t>－</t>
  </si>
  <si>
    <t>大学生</t>
    <rPh sb="0" eb="3">
      <t>ダイガクセイ</t>
    </rPh>
    <phoneticPr fontId="2"/>
  </si>
  <si>
    <t>教員</t>
    <rPh sb="0" eb="2">
      <t>キョウイン</t>
    </rPh>
    <phoneticPr fontId="2"/>
  </si>
  <si>
    <t>事業者</t>
    <rPh sb="0" eb="3">
      <t>ジギョウシャ</t>
    </rPh>
    <phoneticPr fontId="2"/>
  </si>
  <si>
    <t>スクールソーシャルワーカー</t>
    <phoneticPr fontId="2"/>
  </si>
  <si>
    <t>保育士</t>
    <rPh sb="0" eb="3">
      <t>ホイクシ</t>
    </rPh>
    <phoneticPr fontId="2"/>
  </si>
  <si>
    <t>町会・自治会</t>
    <rPh sb="0" eb="2">
      <t>チョウカイ</t>
    </rPh>
    <rPh sb="3" eb="6">
      <t>ジチカイ</t>
    </rPh>
    <phoneticPr fontId="2"/>
  </si>
  <si>
    <t>職員</t>
    <rPh sb="0" eb="2">
      <t>ショクイン</t>
    </rPh>
    <phoneticPr fontId="2"/>
  </si>
  <si>
    <t>大学職員</t>
    <rPh sb="0" eb="2">
      <t>ダイガク</t>
    </rPh>
    <rPh sb="2" eb="4">
      <t>ショクイン</t>
    </rPh>
    <phoneticPr fontId="2"/>
  </si>
  <si>
    <t>・足立区職員研修「職員としての心構え」の一科目である「個人情報漏えいの影響とその防止策」の講師として登壇</t>
    <phoneticPr fontId="2"/>
  </si>
  <si>
    <t>沖永莊八学長</t>
    <rPh sb="0" eb="2">
      <t>オキナガ</t>
    </rPh>
    <rPh sb="2" eb="3">
      <t>オゴソ</t>
    </rPh>
    <rPh sb="3" eb="4">
      <t>ハチ</t>
    </rPh>
    <rPh sb="4" eb="6">
      <t>ガクチョウ</t>
    </rPh>
    <phoneticPr fontId="2"/>
  </si>
  <si>
    <t>「入試制度の変化に対応する高校・（接続）・大学教育の在り方」をテーマに実施（オンライン開催）</t>
    <rPh sb="35" eb="37">
      <t>ジッシ</t>
    </rPh>
    <phoneticPr fontId="4"/>
  </si>
  <si>
    <t>教職員</t>
    <rPh sb="0" eb="3">
      <t>キョウショクイン</t>
    </rPh>
    <phoneticPr fontId="2"/>
  </si>
  <si>
    <t>・区の「ごみゼロ地域清掃活動」事業への協力を依頼済み
指定期間中に、大学周辺の清掃活動を実施
・45ℓごみ袋、レジ袋を進呈</t>
    <rPh sb="1" eb="2">
      <t>ク</t>
    </rPh>
    <rPh sb="8" eb="10">
      <t>チイキ</t>
    </rPh>
    <rPh sb="10" eb="12">
      <t>セイソウ</t>
    </rPh>
    <rPh sb="12" eb="14">
      <t>カツドウ</t>
    </rPh>
    <rPh sb="15" eb="17">
      <t>ジギョウ</t>
    </rPh>
    <rPh sb="19" eb="21">
      <t>キョウリョク</t>
    </rPh>
    <rPh sb="22" eb="24">
      <t>イライ</t>
    </rPh>
    <rPh sb="24" eb="25">
      <t>ズ</t>
    </rPh>
    <rPh sb="27" eb="29">
      <t>シテイ</t>
    </rPh>
    <rPh sb="29" eb="32">
      <t>キカンチュウ</t>
    </rPh>
    <rPh sb="34" eb="36">
      <t>ダイガク</t>
    </rPh>
    <rPh sb="36" eb="38">
      <t>シュウヘン</t>
    </rPh>
    <rPh sb="39" eb="41">
      <t>セイソウ</t>
    </rPh>
    <rPh sb="41" eb="43">
      <t>カツドウ</t>
    </rPh>
    <rPh sb="44" eb="46">
      <t>ジッシ</t>
    </rPh>
    <phoneticPr fontId="3"/>
  </si>
  <si>
    <t>・区内企業の若手経営者と学生のオンライン交流会及び区内企業へのインタビュー
・区内企業との商品開発</t>
    <rPh sb="1" eb="3">
      <t>クナイ</t>
    </rPh>
    <rPh sb="3" eb="5">
      <t>キギョウ</t>
    </rPh>
    <rPh sb="6" eb="11">
      <t>ワカテケイエイシャ</t>
    </rPh>
    <rPh sb="12" eb="14">
      <t>ガクセイ</t>
    </rPh>
    <rPh sb="20" eb="23">
      <t>コウリュウカイ</t>
    </rPh>
    <rPh sb="23" eb="24">
      <t>オヨ</t>
    </rPh>
    <rPh sb="25" eb="27">
      <t>クナイ</t>
    </rPh>
    <rPh sb="27" eb="29">
      <t>キギョウ</t>
    </rPh>
    <rPh sb="39" eb="43">
      <t>クナイキギョウ</t>
    </rPh>
    <rPh sb="45" eb="47">
      <t>ショウヒン</t>
    </rPh>
    <rPh sb="47" eb="49">
      <t>カイハツ</t>
    </rPh>
    <phoneticPr fontId="2"/>
  </si>
  <si>
    <t>令和２年度　六大学との連携事業一覧（事業区分別）</t>
  </si>
  <si>
    <t>No</t>
    <phoneticPr fontId="2"/>
  </si>
  <si>
    <t>　　　　「主な対象者」（年齢を基準に区分）　幼児　小中学生　高校生以上　高齢者　全区民　など　　　　　</t>
    <rPh sb="5" eb="6">
      <t>オモ</t>
    </rPh>
    <rPh sb="7" eb="10">
      <t>タイショウシャ</t>
    </rPh>
    <rPh sb="12" eb="14">
      <t>ネンレイ</t>
    </rPh>
    <rPh sb="15" eb="17">
      <t>キジュン</t>
    </rPh>
    <rPh sb="18" eb="20">
      <t>クワ</t>
    </rPh>
    <rPh sb="36" eb="39">
      <t>コウレイシャ</t>
    </rPh>
    <rPh sb="40" eb="41">
      <t>ゼン</t>
    </rPh>
    <rPh sb="41" eb="43">
      <t>クミン</t>
    </rPh>
    <phoneticPr fontId="2"/>
  </si>
  <si>
    <t>　　　　　　※対象者が上記区分をまたがる場合、主な対象者を優先</t>
    <phoneticPr fontId="2"/>
  </si>
  <si>
    <r>
      <t>　「事業区分」　①講座　②イベント　③企業等連携　④委員　⑤会議　</t>
    </r>
    <r>
      <rPr>
        <b/>
        <sz val="12"/>
        <rFont val="ＭＳ Ｐゴシック"/>
        <family val="3"/>
        <charset val="128"/>
        <scheme val="minor"/>
      </rPr>
      <t>⑥調査研究等</t>
    </r>
    <r>
      <rPr>
        <b/>
        <sz val="12"/>
        <color theme="1"/>
        <rFont val="ＭＳ Ｐゴシック"/>
        <family val="3"/>
        <charset val="128"/>
        <scheme val="minor"/>
      </rPr>
      <t>　の順</t>
    </r>
    <rPh sb="2" eb="4">
      <t>ジギョウ</t>
    </rPh>
    <rPh sb="4" eb="6">
      <t>クブン</t>
    </rPh>
    <rPh sb="34" eb="36">
      <t>チョウサ</t>
    </rPh>
    <rPh sb="36" eb="39">
      <t>ケンキュウトウ</t>
    </rPh>
    <rPh sb="41" eb="42">
      <t>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</si>
</sst>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6"/>
      <name val="ＭＳ 明朝"/>
      <family val="2"/>
      <charset val="128"/>
    </font>
    <font>
      <b/>
      <sz val="11"/>
      <color theme="1"/>
      <name val="ＭＳ 明朝"/>
      <family val="2"/>
      <charset val="128"/>
    </font>
    <font>
      <sz val="10"/>
      <name val="ＭＳ Ｐゴシック"/>
      <family val="3"/>
      <charset val="128"/>
      <scheme val="minor"/>
    </font>
    <font>
      <sz val="9"/>
      <color indexed="81"/>
      <name val="MS P ゴシック"/>
      <family val="3"/>
      <charset val="128"/>
    </font>
    <font>
      <sz val="2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
    <xf numFmtId="0" fontId="0" fillId="0" borderId="0" xfId="0"/>
    <xf numFmtId="0" fontId="5" fillId="0" borderId="0" xfId="1" applyNumberFormat="1" applyFont="1" applyAlignment="1">
      <alignment horizontal="center" vertical="center" wrapText="1"/>
    </xf>
    <xf numFmtId="0" fontId="5" fillId="0" borderId="0" xfId="1" applyNumberFormat="1" applyFont="1" applyAlignment="1">
      <alignment vertical="center" wrapText="1"/>
    </xf>
    <xf numFmtId="0" fontId="5" fillId="0" borderId="0" xfId="1" applyNumberFormat="1" applyFont="1" applyAlignment="1">
      <alignment horizontal="left" vertical="center" wrapText="1"/>
    </xf>
    <xf numFmtId="0" fontId="10" fillId="0" borderId="0" xfId="1" applyNumberFormat="1" applyFont="1" applyAlignment="1">
      <alignment horizontal="center" vertical="center" wrapText="1"/>
    </xf>
    <xf numFmtId="0" fontId="11" fillId="0" borderId="0" xfId="2" applyNumberFormat="1" applyFont="1" applyFill="1" applyAlignment="1">
      <alignment horizontal="left" vertical="center"/>
    </xf>
    <xf numFmtId="0" fontId="12" fillId="0" borderId="0" xfId="2" applyNumberFormat="1" applyFont="1" applyFill="1" applyAlignment="1">
      <alignment horizontal="center" vertical="center" wrapText="1"/>
    </xf>
    <xf numFmtId="0" fontId="3" fillId="0" borderId="0" xfId="0" applyFont="1" applyFill="1" applyAlignment="1">
      <alignment vertical="center"/>
    </xf>
    <xf numFmtId="0" fontId="11" fillId="0" borderId="0" xfId="2" applyNumberFormat="1" applyFont="1" applyFill="1" applyAlignment="1">
      <alignment horizontal="center" vertical="center" wrapText="1"/>
    </xf>
    <xf numFmtId="0" fontId="13" fillId="0" borderId="0" xfId="2" applyNumberFormat="1" applyFont="1" applyFill="1" applyAlignment="1">
      <alignment horizontal="left" vertical="center" wrapText="1"/>
    </xf>
    <xf numFmtId="0" fontId="13" fillId="0" borderId="0" xfId="2" applyNumberFormat="1" applyFont="1" applyFill="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13" fillId="0" borderId="0" xfId="0" applyFont="1" applyFill="1" applyAlignment="1">
      <alignment vertical="center"/>
    </xf>
    <xf numFmtId="0" fontId="13" fillId="0" borderId="0" xfId="2" applyNumberFormat="1" applyFont="1" applyFill="1" applyAlignment="1">
      <alignment horizontal="left" vertical="center"/>
    </xf>
    <xf numFmtId="0" fontId="5" fillId="3" borderId="1" xfId="1" applyNumberFormat="1" applyFont="1" applyFill="1" applyBorder="1" applyAlignment="1">
      <alignment horizontal="center" vertical="center" wrapText="1"/>
    </xf>
    <xf numFmtId="0" fontId="5" fillId="3" borderId="1" xfId="1" applyNumberFormat="1" applyFont="1" applyFill="1" applyBorder="1" applyAlignment="1">
      <alignment horizontal="right" vertical="center" wrapText="1"/>
    </xf>
    <xf numFmtId="0" fontId="5" fillId="0" borderId="1" xfId="1" applyNumberFormat="1" applyFont="1" applyFill="1" applyBorder="1" applyAlignment="1">
      <alignment horizontal="center" vertical="center" wrapText="1"/>
    </xf>
    <xf numFmtId="0" fontId="5" fillId="0" borderId="1" xfId="1" applyNumberFormat="1" applyFont="1" applyFill="1" applyBorder="1" applyAlignment="1">
      <alignment horizontal="left" vertical="center" wrapText="1"/>
    </xf>
    <xf numFmtId="0" fontId="5" fillId="0" borderId="1" xfId="1" applyNumberFormat="1" applyFont="1" applyFill="1" applyBorder="1" applyAlignment="1">
      <alignment vertical="center" wrapText="1"/>
    </xf>
    <xf numFmtId="49" fontId="5" fillId="0" borderId="1" xfId="1" applyNumberFormat="1" applyFont="1" applyFill="1" applyBorder="1" applyAlignment="1">
      <alignment horizontal="center" vertical="center" wrapText="1"/>
    </xf>
    <xf numFmtId="38" fontId="5" fillId="0" borderId="1" xfId="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0" fontId="3" fillId="0" borderId="1" xfId="1" applyNumberFormat="1" applyFont="1" applyFill="1" applyBorder="1" applyAlignment="1">
      <alignment horizontal="left" vertical="center" wrapText="1"/>
    </xf>
    <xf numFmtId="0" fontId="3" fillId="0" borderId="1" xfId="1" applyNumberFormat="1" applyFont="1" applyFill="1" applyBorder="1" applyAlignment="1">
      <alignment vertical="center" wrapText="1"/>
    </xf>
    <xf numFmtId="49" fontId="3" fillId="0" borderId="1" xfId="1" applyNumberFormat="1" applyFont="1" applyFill="1" applyBorder="1" applyAlignment="1">
      <alignment horizontal="center" vertical="center" wrapText="1"/>
    </xf>
    <xf numFmtId="38" fontId="3" fillId="0" borderId="1" xfId="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1" xfId="2" applyNumberFormat="1" applyFont="1" applyFill="1" applyBorder="1" applyAlignment="1">
      <alignment vertical="center" wrapText="1"/>
    </xf>
    <xf numFmtId="49" fontId="3" fillId="0" borderId="1" xfId="2" applyNumberFormat="1" applyFont="1" applyFill="1" applyBorder="1" applyAlignment="1">
      <alignment horizontal="center" vertical="center" wrapText="1"/>
    </xf>
    <xf numFmtId="38" fontId="3" fillId="0" borderId="1" xfId="2"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0" fontId="3" fillId="0" borderId="1" xfId="2" applyNumberFormat="1" applyFont="1" applyFill="1" applyBorder="1" applyAlignment="1">
      <alignment horizontal="left" vertical="center" wrapText="1"/>
    </xf>
    <xf numFmtId="38" fontId="3" fillId="0" borderId="1" xfId="1" applyFont="1" applyFill="1" applyBorder="1" applyAlignment="1">
      <alignment vertical="center" wrapText="1"/>
    </xf>
    <xf numFmtId="0" fontId="5" fillId="2" borderId="0" xfId="1" applyNumberFormat="1" applyFont="1" applyFill="1" applyAlignment="1">
      <alignment horizontal="center" vertical="center" wrapText="1"/>
    </xf>
    <xf numFmtId="0" fontId="3" fillId="0" borderId="1" xfId="0" applyFont="1" applyFill="1" applyBorder="1" applyAlignment="1">
      <alignment vertical="center" wrapText="1"/>
    </xf>
    <xf numFmtId="49" fontId="3" fillId="0" borderId="1" xfId="1" applyNumberFormat="1" applyFont="1" applyFill="1" applyBorder="1" applyAlignment="1">
      <alignment vertical="center" wrapText="1"/>
    </xf>
    <xf numFmtId="0" fontId="3" fillId="0" borderId="1" xfId="0" applyFont="1" applyFill="1" applyBorder="1" applyAlignment="1">
      <alignment wrapText="1"/>
    </xf>
    <xf numFmtId="0" fontId="5"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176" fontId="3" fillId="0" borderId="1" xfId="1" applyNumberFormat="1" applyFont="1" applyFill="1" applyBorder="1" applyAlignment="1">
      <alignment horizontal="center" vertical="center" wrapText="1"/>
    </xf>
    <xf numFmtId="0" fontId="5" fillId="0" borderId="0" xfId="1" applyNumberFormat="1" applyFont="1" applyBorder="1" applyAlignment="1">
      <alignment horizontal="center" vertical="center" wrapText="1"/>
    </xf>
    <xf numFmtId="0" fontId="5" fillId="0" borderId="0" xfId="1" applyNumberFormat="1" applyFont="1" applyBorder="1" applyAlignment="1">
      <alignment horizontal="left" vertical="center" wrapText="1"/>
    </xf>
    <xf numFmtId="0" fontId="5" fillId="0" borderId="0" xfId="1" applyNumberFormat="1" applyFont="1" applyBorder="1" applyAlignment="1">
      <alignment vertical="center" wrapText="1"/>
    </xf>
    <xf numFmtId="49" fontId="5" fillId="0" borderId="0" xfId="1" applyNumberFormat="1" applyFont="1" applyBorder="1" applyAlignment="1">
      <alignment horizontal="center" vertical="center" wrapText="1"/>
    </xf>
    <xf numFmtId="38" fontId="5" fillId="0" borderId="0" xfId="1" applyFont="1" applyBorder="1" applyAlignment="1">
      <alignment horizontal="center" vertical="center" wrapTex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8E61D-73F6-4C6C-A266-43D5CA72A556}">
  <sheetPr>
    <tabColor rgb="FF00B0F0"/>
    <pageSetUpPr fitToPage="1"/>
  </sheetPr>
  <dimension ref="B1:K108"/>
  <sheetViews>
    <sheetView tabSelected="1" view="pageBreakPreview" zoomScale="40" zoomScaleNormal="80" zoomScaleSheetLayoutView="40" zoomScalePageLayoutView="40" workbookViewId="0"/>
  </sheetViews>
  <sheetFormatPr defaultColWidth="9" defaultRowHeight="13.2"/>
  <cols>
    <col min="1" max="1" width="9" style="1"/>
    <col min="2" max="2" width="4.33203125" style="1" bestFit="1" customWidth="1"/>
    <col min="3" max="3" width="13.5546875" style="1" customWidth="1"/>
    <col min="4" max="4" width="14.77734375" style="1" customWidth="1"/>
    <col min="5" max="5" width="13.5546875" style="1" customWidth="1"/>
    <col min="6" max="6" width="26.33203125" style="3" customWidth="1"/>
    <col min="7" max="7" width="14.21875" style="2" customWidth="1"/>
    <col min="8" max="8" width="14.33203125" style="2" customWidth="1"/>
    <col min="9" max="9" width="52.77734375" style="2" customWidth="1"/>
    <col min="10" max="10" width="18.33203125" style="1" customWidth="1"/>
    <col min="11" max="11" width="8.77734375" style="1" customWidth="1"/>
    <col min="12" max="16384" width="9" style="1"/>
  </cols>
  <sheetData>
    <row r="1" spans="2:11" ht="23.4">
      <c r="C1" s="4" t="s">
        <v>446</v>
      </c>
      <c r="D1" s="4"/>
      <c r="E1" s="4"/>
      <c r="F1" s="4"/>
      <c r="G1" s="4"/>
      <c r="H1" s="4"/>
      <c r="I1" s="4"/>
      <c r="J1" s="4"/>
      <c r="K1" s="4"/>
    </row>
    <row r="3" spans="2:11" ht="14.4">
      <c r="C3" s="5" t="s">
        <v>416</v>
      </c>
      <c r="D3" s="6"/>
      <c r="E3" s="7"/>
      <c r="F3" s="8"/>
      <c r="G3" s="9"/>
      <c r="H3" s="9"/>
      <c r="I3" s="9"/>
      <c r="J3" s="10"/>
      <c r="K3" s="10"/>
    </row>
    <row r="4" spans="2:11" ht="14.4">
      <c r="C4" s="5" t="s">
        <v>450</v>
      </c>
      <c r="D4" s="6"/>
      <c r="E4" s="7"/>
      <c r="F4" s="8"/>
      <c r="G4" s="9"/>
      <c r="H4" s="9"/>
      <c r="I4" s="9"/>
      <c r="J4" s="10"/>
      <c r="K4" s="10"/>
    </row>
    <row r="5" spans="2:11" ht="14.4">
      <c r="C5" s="5" t="s">
        <v>423</v>
      </c>
      <c r="D5" s="6"/>
      <c r="E5" s="7"/>
      <c r="F5" s="8"/>
      <c r="G5" s="9"/>
      <c r="H5" s="9"/>
      <c r="I5" s="9"/>
      <c r="J5" s="10"/>
      <c r="K5" s="10"/>
    </row>
    <row r="6" spans="2:11" ht="14.4">
      <c r="C6" s="5" t="s">
        <v>417</v>
      </c>
      <c r="D6" s="6"/>
      <c r="E6" s="7"/>
      <c r="F6" s="8"/>
      <c r="G6" s="9"/>
      <c r="H6" s="9"/>
      <c r="I6" s="9"/>
      <c r="J6" s="10"/>
      <c r="K6" s="10"/>
    </row>
    <row r="7" spans="2:11" ht="14.4">
      <c r="C7" s="5" t="s">
        <v>426</v>
      </c>
      <c r="D7" s="11"/>
      <c r="E7" s="12"/>
      <c r="F7" s="8"/>
      <c r="G7" s="13"/>
      <c r="H7" s="5"/>
      <c r="I7" s="5"/>
      <c r="J7" s="5"/>
      <c r="K7" s="9"/>
    </row>
    <row r="8" spans="2:11" ht="14.4">
      <c r="C8" s="5" t="s">
        <v>448</v>
      </c>
      <c r="D8" s="6"/>
      <c r="E8" s="7"/>
      <c r="F8" s="8"/>
      <c r="G8" s="9"/>
      <c r="I8" s="9"/>
      <c r="J8" s="14"/>
      <c r="K8" s="10"/>
    </row>
    <row r="9" spans="2:11" ht="14.4">
      <c r="C9" s="5" t="s">
        <v>449</v>
      </c>
      <c r="D9" s="6"/>
      <c r="E9" s="7"/>
      <c r="F9" s="8"/>
      <c r="G9" s="9"/>
      <c r="I9" s="9"/>
      <c r="J9" s="14"/>
      <c r="K9" s="10"/>
    </row>
    <row r="11" spans="2:11" ht="26.4">
      <c r="B11" s="15" t="s">
        <v>447</v>
      </c>
      <c r="C11" s="15" t="s">
        <v>146</v>
      </c>
      <c r="D11" s="15" t="s">
        <v>418</v>
      </c>
      <c r="E11" s="15" t="s">
        <v>396</v>
      </c>
      <c r="F11" s="15" t="s">
        <v>0</v>
      </c>
      <c r="G11" s="15" t="s">
        <v>3</v>
      </c>
      <c r="H11" s="15" t="s">
        <v>1</v>
      </c>
      <c r="I11" s="15" t="s">
        <v>419</v>
      </c>
      <c r="J11" s="15" t="s">
        <v>2</v>
      </c>
      <c r="K11" s="15" t="s">
        <v>279</v>
      </c>
    </row>
    <row r="12" spans="2:11" ht="66">
      <c r="B12" s="16">
        <v>1</v>
      </c>
      <c r="C12" s="17" t="s">
        <v>203</v>
      </c>
      <c r="D12" s="17" t="s">
        <v>241</v>
      </c>
      <c r="E12" s="17" t="s">
        <v>240</v>
      </c>
      <c r="F12" s="18" t="s">
        <v>387</v>
      </c>
      <c r="G12" s="19"/>
      <c r="H12" s="19" t="s">
        <v>242</v>
      </c>
      <c r="I12" s="19" t="s">
        <v>389</v>
      </c>
      <c r="J12" s="20" t="s">
        <v>243</v>
      </c>
      <c r="K12" s="21" t="s">
        <v>247</v>
      </c>
    </row>
    <row r="13" spans="2:11" ht="145.19999999999999">
      <c r="B13" s="16">
        <v>2</v>
      </c>
      <c r="C13" s="17" t="s">
        <v>203</v>
      </c>
      <c r="D13" s="17" t="s">
        <v>80</v>
      </c>
      <c r="E13" s="22" t="s">
        <v>124</v>
      </c>
      <c r="F13" s="23" t="s">
        <v>171</v>
      </c>
      <c r="G13" s="24" t="s">
        <v>83</v>
      </c>
      <c r="H13" s="24" t="s">
        <v>172</v>
      </c>
      <c r="I13" s="24" t="s">
        <v>360</v>
      </c>
      <c r="J13" s="25" t="s">
        <v>156</v>
      </c>
      <c r="K13" s="26">
        <v>17791</v>
      </c>
    </row>
    <row r="14" spans="2:11" ht="66">
      <c r="B14" s="16">
        <v>3</v>
      </c>
      <c r="C14" s="17" t="s">
        <v>203</v>
      </c>
      <c r="D14" s="17" t="s">
        <v>55</v>
      </c>
      <c r="E14" s="17" t="s">
        <v>240</v>
      </c>
      <c r="F14" s="18" t="s">
        <v>388</v>
      </c>
      <c r="G14" s="19" t="s">
        <v>363</v>
      </c>
      <c r="H14" s="19" t="s">
        <v>244</v>
      </c>
      <c r="I14" s="19" t="s">
        <v>340</v>
      </c>
      <c r="J14" s="20" t="s">
        <v>245</v>
      </c>
      <c r="K14" s="21" t="s">
        <v>246</v>
      </c>
    </row>
    <row r="15" spans="2:11" ht="66">
      <c r="B15" s="16">
        <v>4</v>
      </c>
      <c r="C15" s="17" t="s">
        <v>203</v>
      </c>
      <c r="D15" s="17" t="s">
        <v>13</v>
      </c>
      <c r="E15" s="17" t="s">
        <v>147</v>
      </c>
      <c r="F15" s="18" t="s">
        <v>280</v>
      </c>
      <c r="G15" s="19" t="s">
        <v>14</v>
      </c>
      <c r="H15" s="19" t="s">
        <v>15</v>
      </c>
      <c r="I15" s="19" t="s">
        <v>281</v>
      </c>
      <c r="J15" s="20" t="s">
        <v>16</v>
      </c>
      <c r="K15" s="21">
        <v>14</v>
      </c>
    </row>
    <row r="16" spans="2:11" ht="52.8">
      <c r="B16" s="16">
        <v>5</v>
      </c>
      <c r="C16" s="17" t="s">
        <v>203</v>
      </c>
      <c r="D16" s="17" t="s">
        <v>82</v>
      </c>
      <c r="E16" s="17" t="s">
        <v>147</v>
      </c>
      <c r="F16" s="23" t="s">
        <v>313</v>
      </c>
      <c r="G16" s="24" t="s">
        <v>363</v>
      </c>
      <c r="H16" s="24" t="s">
        <v>364</v>
      </c>
      <c r="I16" s="24" t="s">
        <v>282</v>
      </c>
      <c r="J16" s="25" t="s">
        <v>414</v>
      </c>
      <c r="K16" s="27">
        <v>9</v>
      </c>
    </row>
    <row r="17" spans="2:11" ht="52.8">
      <c r="B17" s="16">
        <v>6</v>
      </c>
      <c r="C17" s="17" t="s">
        <v>203</v>
      </c>
      <c r="D17" s="17" t="s">
        <v>82</v>
      </c>
      <c r="E17" s="17" t="s">
        <v>147</v>
      </c>
      <c r="F17" s="23" t="s">
        <v>314</v>
      </c>
      <c r="G17" s="24" t="s">
        <v>104</v>
      </c>
      <c r="H17" s="24" t="s">
        <v>365</v>
      </c>
      <c r="I17" s="24" t="s">
        <v>282</v>
      </c>
      <c r="J17" s="25" t="s">
        <v>302</v>
      </c>
      <c r="K17" s="27">
        <v>20</v>
      </c>
    </row>
    <row r="18" spans="2:11" ht="66">
      <c r="B18" s="16">
        <v>7</v>
      </c>
      <c r="C18" s="17" t="s">
        <v>203</v>
      </c>
      <c r="D18" s="17" t="s">
        <v>82</v>
      </c>
      <c r="E18" s="17" t="s">
        <v>147</v>
      </c>
      <c r="F18" s="23" t="s">
        <v>283</v>
      </c>
      <c r="G18" s="24" t="s">
        <v>104</v>
      </c>
      <c r="H18" s="24" t="s">
        <v>366</v>
      </c>
      <c r="I18" s="24" t="s">
        <v>341</v>
      </c>
      <c r="J18" s="25" t="s">
        <v>285</v>
      </c>
      <c r="K18" s="27">
        <v>16</v>
      </c>
    </row>
    <row r="19" spans="2:11" ht="79.2">
      <c r="B19" s="16">
        <v>8</v>
      </c>
      <c r="C19" s="17" t="s">
        <v>203</v>
      </c>
      <c r="D19" s="17" t="s">
        <v>55</v>
      </c>
      <c r="E19" s="17" t="s">
        <v>240</v>
      </c>
      <c r="F19" s="23" t="s">
        <v>173</v>
      </c>
      <c r="G19" s="24" t="s">
        <v>97</v>
      </c>
      <c r="H19" s="24" t="s">
        <v>174</v>
      </c>
      <c r="I19" s="24" t="s">
        <v>343</v>
      </c>
      <c r="J19" s="25" t="s">
        <v>175</v>
      </c>
      <c r="K19" s="26">
        <v>13</v>
      </c>
    </row>
    <row r="20" spans="2:11" ht="39.6">
      <c r="B20" s="16">
        <v>9</v>
      </c>
      <c r="C20" s="17" t="s">
        <v>203</v>
      </c>
      <c r="D20" s="17" t="s">
        <v>30</v>
      </c>
      <c r="E20" s="17" t="s">
        <v>432</v>
      </c>
      <c r="F20" s="23" t="s">
        <v>397</v>
      </c>
      <c r="G20" s="24" t="s">
        <v>31</v>
      </c>
      <c r="H20" s="24" t="s">
        <v>32</v>
      </c>
      <c r="I20" s="24" t="s">
        <v>352</v>
      </c>
      <c r="J20" s="25" t="s">
        <v>331</v>
      </c>
      <c r="K20" s="26">
        <v>110</v>
      </c>
    </row>
    <row r="21" spans="2:11" ht="66">
      <c r="B21" s="16">
        <v>10</v>
      </c>
      <c r="C21" s="17" t="s">
        <v>203</v>
      </c>
      <c r="D21" s="17" t="s">
        <v>33</v>
      </c>
      <c r="E21" s="17" t="s">
        <v>432</v>
      </c>
      <c r="F21" s="23" t="s">
        <v>112</v>
      </c>
      <c r="G21" s="24" t="s">
        <v>402</v>
      </c>
      <c r="H21" s="24" t="s">
        <v>441</v>
      </c>
      <c r="I21" s="24" t="s">
        <v>334</v>
      </c>
      <c r="J21" s="25" t="s">
        <v>113</v>
      </c>
      <c r="K21" s="26">
        <v>6</v>
      </c>
    </row>
    <row r="22" spans="2:11" ht="171.6">
      <c r="B22" s="16">
        <v>11</v>
      </c>
      <c r="C22" s="17" t="s">
        <v>203</v>
      </c>
      <c r="D22" s="17" t="s">
        <v>58</v>
      </c>
      <c r="E22" s="17" t="s">
        <v>124</v>
      </c>
      <c r="F22" s="23" t="s">
        <v>177</v>
      </c>
      <c r="G22" s="24" t="s">
        <v>376</v>
      </c>
      <c r="H22" s="24" t="s">
        <v>377</v>
      </c>
      <c r="I22" s="24" t="s">
        <v>357</v>
      </c>
      <c r="J22" s="25" t="s">
        <v>222</v>
      </c>
      <c r="K22" s="26">
        <v>185</v>
      </c>
    </row>
    <row r="23" spans="2:11" ht="26.4">
      <c r="B23" s="16">
        <v>12</v>
      </c>
      <c r="C23" s="17" t="s">
        <v>203</v>
      </c>
      <c r="D23" s="17" t="s">
        <v>4</v>
      </c>
      <c r="E23" s="17" t="s">
        <v>438</v>
      </c>
      <c r="F23" s="23" t="s">
        <v>415</v>
      </c>
      <c r="G23" s="24" t="s">
        <v>5</v>
      </c>
      <c r="H23" s="24" t="s">
        <v>298</v>
      </c>
      <c r="I23" s="24" t="s">
        <v>440</v>
      </c>
      <c r="J23" s="25" t="s">
        <v>421</v>
      </c>
      <c r="K23" s="27" t="s">
        <v>422</v>
      </c>
    </row>
    <row r="24" spans="2:11" s="28" customFormat="1" ht="26.4">
      <c r="B24" s="16">
        <v>13</v>
      </c>
      <c r="C24" s="17" t="s">
        <v>203</v>
      </c>
      <c r="D24" s="17" t="s">
        <v>84</v>
      </c>
      <c r="E24" s="17" t="s">
        <v>240</v>
      </c>
      <c r="F24" s="23" t="s">
        <v>254</v>
      </c>
      <c r="G24" s="24" t="s">
        <v>390</v>
      </c>
      <c r="H24" s="24" t="s">
        <v>255</v>
      </c>
      <c r="I24" s="24" t="s">
        <v>442</v>
      </c>
      <c r="J24" s="25" t="s">
        <v>272</v>
      </c>
      <c r="K24" s="26">
        <v>200</v>
      </c>
    </row>
    <row r="25" spans="2:11" ht="39.6">
      <c r="B25" s="16">
        <v>14</v>
      </c>
      <c r="C25" s="17" t="s">
        <v>203</v>
      </c>
      <c r="D25" s="17" t="s">
        <v>85</v>
      </c>
      <c r="E25" s="17" t="s">
        <v>443</v>
      </c>
      <c r="F25" s="23" t="s">
        <v>392</v>
      </c>
      <c r="G25" s="24" t="s">
        <v>391</v>
      </c>
      <c r="H25" s="24"/>
      <c r="I25" s="24" t="s">
        <v>393</v>
      </c>
      <c r="J25" s="25" t="s">
        <v>130</v>
      </c>
      <c r="K25" s="27" t="s">
        <v>41</v>
      </c>
    </row>
    <row r="26" spans="2:11" ht="26.4">
      <c r="B26" s="16">
        <v>15</v>
      </c>
      <c r="C26" s="17" t="s">
        <v>203</v>
      </c>
      <c r="D26" s="17" t="s">
        <v>125</v>
      </c>
      <c r="E26" s="17" t="s">
        <v>435</v>
      </c>
      <c r="F26" s="23" t="s">
        <v>213</v>
      </c>
      <c r="G26" s="24" t="s">
        <v>214</v>
      </c>
      <c r="H26" s="24" t="s">
        <v>215</v>
      </c>
      <c r="I26" s="23" t="s">
        <v>342</v>
      </c>
      <c r="J26" s="25" t="s">
        <v>218</v>
      </c>
      <c r="K26" s="26">
        <v>15</v>
      </c>
    </row>
    <row r="27" spans="2:11" ht="79.2">
      <c r="B27" s="16">
        <v>16</v>
      </c>
      <c r="C27" s="22" t="s">
        <v>205</v>
      </c>
      <c r="D27" s="22" t="s">
        <v>80</v>
      </c>
      <c r="E27" s="22" t="s">
        <v>207</v>
      </c>
      <c r="F27" s="23" t="s">
        <v>79</v>
      </c>
      <c r="G27" s="29" t="s">
        <v>274</v>
      </c>
      <c r="H27" s="29" t="s">
        <v>368</v>
      </c>
      <c r="I27" s="24" t="s">
        <v>344</v>
      </c>
      <c r="J27" s="30" t="s">
        <v>81</v>
      </c>
      <c r="K27" s="31">
        <v>42</v>
      </c>
    </row>
    <row r="28" spans="2:11" ht="52.8">
      <c r="B28" s="16">
        <v>17</v>
      </c>
      <c r="C28" s="22" t="s">
        <v>205</v>
      </c>
      <c r="D28" s="22" t="s">
        <v>189</v>
      </c>
      <c r="E28" s="32" t="s">
        <v>207</v>
      </c>
      <c r="F28" s="33" t="s">
        <v>188</v>
      </c>
      <c r="G28" s="29" t="s">
        <v>190</v>
      </c>
      <c r="H28" s="29" t="s">
        <v>191</v>
      </c>
      <c r="I28" s="29" t="s">
        <v>346</v>
      </c>
      <c r="J28" s="25" t="s">
        <v>192</v>
      </c>
      <c r="K28" s="26">
        <v>2000</v>
      </c>
    </row>
    <row r="29" spans="2:11" ht="79.2">
      <c r="B29" s="16">
        <v>18</v>
      </c>
      <c r="C29" s="22" t="s">
        <v>205</v>
      </c>
      <c r="D29" s="22" t="s">
        <v>189</v>
      </c>
      <c r="E29" s="32" t="s">
        <v>207</v>
      </c>
      <c r="F29" s="33" t="s">
        <v>193</v>
      </c>
      <c r="G29" s="29" t="s">
        <v>190</v>
      </c>
      <c r="H29" s="29" t="s">
        <v>191</v>
      </c>
      <c r="I29" s="29" t="s">
        <v>347</v>
      </c>
      <c r="J29" s="25" t="s">
        <v>194</v>
      </c>
      <c r="K29" s="27">
        <v>330</v>
      </c>
    </row>
    <row r="30" spans="2:11" ht="52.8">
      <c r="B30" s="16">
        <v>19</v>
      </c>
      <c r="C30" s="22" t="s">
        <v>205</v>
      </c>
      <c r="D30" s="22" t="s">
        <v>189</v>
      </c>
      <c r="E30" s="32" t="s">
        <v>207</v>
      </c>
      <c r="F30" s="33" t="s">
        <v>195</v>
      </c>
      <c r="G30" s="29" t="s">
        <v>190</v>
      </c>
      <c r="H30" s="29" t="s">
        <v>191</v>
      </c>
      <c r="I30" s="29" t="s">
        <v>315</v>
      </c>
      <c r="J30" s="30" t="s">
        <v>196</v>
      </c>
      <c r="K30" s="27">
        <v>950</v>
      </c>
    </row>
    <row r="31" spans="2:11" ht="52.8">
      <c r="B31" s="16">
        <v>20</v>
      </c>
      <c r="C31" s="22" t="s">
        <v>205</v>
      </c>
      <c r="D31" s="22" t="s">
        <v>189</v>
      </c>
      <c r="E31" s="32" t="s">
        <v>207</v>
      </c>
      <c r="F31" s="33" t="s">
        <v>197</v>
      </c>
      <c r="G31" s="29" t="s">
        <v>190</v>
      </c>
      <c r="H31" s="29" t="s">
        <v>191</v>
      </c>
      <c r="I31" s="29" t="s">
        <v>316</v>
      </c>
      <c r="J31" s="25" t="s">
        <v>198</v>
      </c>
      <c r="K31" s="26">
        <v>2020</v>
      </c>
    </row>
    <row r="32" spans="2:11" ht="79.2">
      <c r="B32" s="16">
        <v>21</v>
      </c>
      <c r="C32" s="22" t="s">
        <v>205</v>
      </c>
      <c r="D32" s="22" t="s">
        <v>189</v>
      </c>
      <c r="E32" s="32" t="s">
        <v>207</v>
      </c>
      <c r="F32" s="33" t="s">
        <v>199</v>
      </c>
      <c r="G32" s="29" t="s">
        <v>190</v>
      </c>
      <c r="H32" s="29" t="s">
        <v>191</v>
      </c>
      <c r="I32" s="29" t="s">
        <v>348</v>
      </c>
      <c r="J32" s="30" t="s">
        <v>384</v>
      </c>
      <c r="K32" s="27">
        <v>150</v>
      </c>
    </row>
    <row r="33" spans="2:11" ht="52.8">
      <c r="B33" s="16">
        <v>22</v>
      </c>
      <c r="C33" s="22" t="s">
        <v>205</v>
      </c>
      <c r="D33" s="22" t="s">
        <v>189</v>
      </c>
      <c r="E33" s="32" t="s">
        <v>207</v>
      </c>
      <c r="F33" s="33" t="s">
        <v>200</v>
      </c>
      <c r="G33" s="29" t="s">
        <v>190</v>
      </c>
      <c r="H33" s="29" t="s">
        <v>191</v>
      </c>
      <c r="I33" s="29" t="s">
        <v>317</v>
      </c>
      <c r="J33" s="30" t="s">
        <v>201</v>
      </c>
      <c r="K33" s="27">
        <v>50</v>
      </c>
    </row>
    <row r="34" spans="2:11" ht="184.8">
      <c r="B34" s="16">
        <v>23</v>
      </c>
      <c r="C34" s="17" t="s">
        <v>205</v>
      </c>
      <c r="D34" s="17" t="s">
        <v>80</v>
      </c>
      <c r="E34" s="17" t="s">
        <v>436</v>
      </c>
      <c r="F34" s="23" t="s">
        <v>163</v>
      </c>
      <c r="G34" s="24" t="s">
        <v>164</v>
      </c>
      <c r="H34" s="24" t="s">
        <v>311</v>
      </c>
      <c r="I34" s="29" t="s">
        <v>356</v>
      </c>
      <c r="J34" s="25" t="s">
        <v>165</v>
      </c>
      <c r="K34" s="34" t="s">
        <v>412</v>
      </c>
    </row>
    <row r="35" spans="2:11" ht="26.4">
      <c r="B35" s="16">
        <v>24</v>
      </c>
      <c r="C35" s="17" t="s">
        <v>205</v>
      </c>
      <c r="D35" s="17" t="s">
        <v>33</v>
      </c>
      <c r="E35" s="17" t="s">
        <v>437</v>
      </c>
      <c r="F35" s="23" t="s">
        <v>47</v>
      </c>
      <c r="G35" s="24" t="s">
        <v>46</v>
      </c>
      <c r="H35" s="24"/>
      <c r="I35" s="24" t="s">
        <v>319</v>
      </c>
      <c r="J35" s="25" t="s">
        <v>48</v>
      </c>
      <c r="K35" s="26">
        <v>20</v>
      </c>
    </row>
    <row r="36" spans="2:11" ht="26.4">
      <c r="B36" s="16">
        <v>25</v>
      </c>
      <c r="C36" s="17" t="s">
        <v>205</v>
      </c>
      <c r="D36" s="17" t="s">
        <v>33</v>
      </c>
      <c r="E36" s="17" t="s">
        <v>437</v>
      </c>
      <c r="F36" s="23" t="s">
        <v>49</v>
      </c>
      <c r="G36" s="24" t="s">
        <v>46</v>
      </c>
      <c r="H36" s="24"/>
      <c r="I36" s="24" t="s">
        <v>321</v>
      </c>
      <c r="J36" s="25" t="s">
        <v>50</v>
      </c>
      <c r="K36" s="26">
        <v>30</v>
      </c>
    </row>
    <row r="37" spans="2:11" ht="52.8">
      <c r="B37" s="16">
        <v>26</v>
      </c>
      <c r="C37" s="17" t="s">
        <v>205</v>
      </c>
      <c r="D37" s="17" t="s">
        <v>33</v>
      </c>
      <c r="E37" s="17" t="s">
        <v>432</v>
      </c>
      <c r="F37" s="23" t="s">
        <v>42</v>
      </c>
      <c r="G37" s="24"/>
      <c r="H37" s="24"/>
      <c r="I37" s="24" t="s">
        <v>350</v>
      </c>
      <c r="J37" s="25" t="s">
        <v>43</v>
      </c>
      <c r="K37" s="27" t="s">
        <v>41</v>
      </c>
    </row>
    <row r="38" spans="2:11" ht="211.2">
      <c r="B38" s="16">
        <v>27</v>
      </c>
      <c r="C38" s="17" t="s">
        <v>205</v>
      </c>
      <c r="D38" s="17" t="s">
        <v>109</v>
      </c>
      <c r="E38" s="17" t="s">
        <v>124</v>
      </c>
      <c r="F38" s="23" t="s">
        <v>180</v>
      </c>
      <c r="G38" s="24" t="s">
        <v>181</v>
      </c>
      <c r="H38" s="24" t="s">
        <v>398</v>
      </c>
      <c r="I38" s="24" t="s">
        <v>358</v>
      </c>
      <c r="J38" s="25" t="s">
        <v>182</v>
      </c>
      <c r="K38" s="26">
        <v>281</v>
      </c>
    </row>
    <row r="39" spans="2:11" s="35" customFormat="1" ht="79.2">
      <c r="B39" s="16">
        <v>28</v>
      </c>
      <c r="C39" s="17" t="s">
        <v>205</v>
      </c>
      <c r="D39" s="17" t="s">
        <v>109</v>
      </c>
      <c r="E39" s="17" t="s">
        <v>124</v>
      </c>
      <c r="F39" s="23" t="s">
        <v>183</v>
      </c>
      <c r="G39" s="29" t="s">
        <v>185</v>
      </c>
      <c r="H39" s="29" t="s">
        <v>176</v>
      </c>
      <c r="I39" s="24" t="s">
        <v>338</v>
      </c>
      <c r="J39" s="25" t="s">
        <v>277</v>
      </c>
      <c r="K39" s="26">
        <v>436</v>
      </c>
    </row>
    <row r="40" spans="2:11" ht="145.19999999999999">
      <c r="B40" s="16">
        <v>29</v>
      </c>
      <c r="C40" s="17" t="s">
        <v>205</v>
      </c>
      <c r="D40" s="17" t="s">
        <v>109</v>
      </c>
      <c r="E40" s="22" t="s">
        <v>124</v>
      </c>
      <c r="F40" s="23" t="s">
        <v>184</v>
      </c>
      <c r="G40" s="29" t="s">
        <v>401</v>
      </c>
      <c r="H40" s="29" t="s">
        <v>378</v>
      </c>
      <c r="I40" s="29" t="s">
        <v>359</v>
      </c>
      <c r="J40" s="30" t="s">
        <v>187</v>
      </c>
      <c r="K40" s="31">
        <v>31</v>
      </c>
    </row>
    <row r="41" spans="2:11" ht="92.4">
      <c r="B41" s="16">
        <v>30</v>
      </c>
      <c r="C41" s="17" t="s">
        <v>205</v>
      </c>
      <c r="D41" s="17" t="s">
        <v>109</v>
      </c>
      <c r="E41" s="17" t="s">
        <v>256</v>
      </c>
      <c r="F41" s="23" t="s">
        <v>178</v>
      </c>
      <c r="G41" s="24" t="s">
        <v>179</v>
      </c>
      <c r="H41" s="24" t="s">
        <v>379</v>
      </c>
      <c r="I41" s="24" t="s">
        <v>362</v>
      </c>
      <c r="J41" s="25" t="s">
        <v>186</v>
      </c>
      <c r="K41" s="26">
        <v>309</v>
      </c>
    </row>
    <row r="42" spans="2:11" ht="66">
      <c r="B42" s="16">
        <v>31</v>
      </c>
      <c r="C42" s="17" t="s">
        <v>205</v>
      </c>
      <c r="D42" s="17" t="s">
        <v>30</v>
      </c>
      <c r="E42" s="17" t="s">
        <v>432</v>
      </c>
      <c r="F42" s="23" t="s">
        <v>34</v>
      </c>
      <c r="G42" s="24" t="s">
        <v>31</v>
      </c>
      <c r="H42" s="24" t="s">
        <v>32</v>
      </c>
      <c r="I42" s="24" t="s">
        <v>353</v>
      </c>
      <c r="J42" s="25" t="s">
        <v>35</v>
      </c>
      <c r="K42" s="26">
        <v>14</v>
      </c>
    </row>
    <row r="43" spans="2:11" ht="39.6">
      <c r="B43" s="16">
        <v>32</v>
      </c>
      <c r="C43" s="17" t="s">
        <v>205</v>
      </c>
      <c r="D43" s="17" t="s">
        <v>4</v>
      </c>
      <c r="E43" s="17" t="s">
        <v>432</v>
      </c>
      <c r="F43" s="23" t="s">
        <v>44</v>
      </c>
      <c r="G43" s="24"/>
      <c r="H43" s="24"/>
      <c r="I43" s="29" t="s">
        <v>444</v>
      </c>
      <c r="J43" s="30" t="s">
        <v>294</v>
      </c>
      <c r="K43" s="31">
        <v>8</v>
      </c>
    </row>
    <row r="44" spans="2:11" ht="39.6">
      <c r="B44" s="16">
        <v>33</v>
      </c>
      <c r="C44" s="17" t="s">
        <v>205</v>
      </c>
      <c r="D44" s="17" t="s">
        <v>4</v>
      </c>
      <c r="E44" s="17" t="s">
        <v>432</v>
      </c>
      <c r="F44" s="23" t="s">
        <v>45</v>
      </c>
      <c r="G44" s="24"/>
      <c r="H44" s="24"/>
      <c r="I44" s="29" t="s">
        <v>444</v>
      </c>
      <c r="J44" s="25" t="s">
        <v>295</v>
      </c>
      <c r="K44" s="26">
        <v>9</v>
      </c>
    </row>
    <row r="45" spans="2:11" ht="52.8">
      <c r="B45" s="16">
        <v>34</v>
      </c>
      <c r="C45" s="22" t="s">
        <v>205</v>
      </c>
      <c r="D45" s="22" t="s">
        <v>413</v>
      </c>
      <c r="E45" s="22" t="s">
        <v>439</v>
      </c>
      <c r="F45" s="23" t="s">
        <v>51</v>
      </c>
      <c r="G45" s="29" t="s">
        <v>46</v>
      </c>
      <c r="H45" s="29"/>
      <c r="I45" s="29" t="s">
        <v>322</v>
      </c>
      <c r="J45" s="30" t="s">
        <v>52</v>
      </c>
      <c r="K45" s="31" t="s">
        <v>53</v>
      </c>
    </row>
    <row r="46" spans="2:11" ht="39.6">
      <c r="B46" s="16">
        <v>35</v>
      </c>
      <c r="C46" s="17" t="s">
        <v>248</v>
      </c>
      <c r="D46" s="17" t="s">
        <v>55</v>
      </c>
      <c r="E46" s="17" t="s">
        <v>240</v>
      </c>
      <c r="F46" s="23" t="s">
        <v>249</v>
      </c>
      <c r="G46" s="24"/>
      <c r="H46" s="24"/>
      <c r="I46" s="24" t="s">
        <v>445</v>
      </c>
      <c r="J46" s="25" t="s">
        <v>250</v>
      </c>
      <c r="K46" s="26">
        <v>121</v>
      </c>
    </row>
    <row r="47" spans="2:11" ht="39.6">
      <c r="B47" s="16">
        <v>36</v>
      </c>
      <c r="C47" s="22" t="s">
        <v>206</v>
      </c>
      <c r="D47" s="17" t="s">
        <v>58</v>
      </c>
      <c r="E47" s="17" t="s">
        <v>147</v>
      </c>
      <c r="F47" s="33" t="s">
        <v>148</v>
      </c>
      <c r="G47" s="24" t="s">
        <v>149</v>
      </c>
      <c r="H47" s="24" t="s">
        <v>409</v>
      </c>
      <c r="I47" s="29" t="s">
        <v>284</v>
      </c>
      <c r="J47" s="30" t="s">
        <v>150</v>
      </c>
      <c r="K47" s="27">
        <v>156</v>
      </c>
    </row>
    <row r="48" spans="2:11" ht="66">
      <c r="B48" s="16">
        <v>37</v>
      </c>
      <c r="C48" s="22" t="s">
        <v>206</v>
      </c>
      <c r="D48" s="17" t="s">
        <v>58</v>
      </c>
      <c r="E48" s="17" t="s">
        <v>147</v>
      </c>
      <c r="F48" s="33" t="s">
        <v>151</v>
      </c>
      <c r="G48" s="36" t="s">
        <v>405</v>
      </c>
      <c r="H48" s="24" t="s">
        <v>410</v>
      </c>
      <c r="I48" s="29" t="s">
        <v>407</v>
      </c>
      <c r="J48" s="30" t="s">
        <v>403</v>
      </c>
      <c r="K48" s="27">
        <v>24</v>
      </c>
    </row>
    <row r="49" spans="2:11" ht="39.6">
      <c r="B49" s="16">
        <v>38</v>
      </c>
      <c r="C49" s="22" t="s">
        <v>206</v>
      </c>
      <c r="D49" s="17" t="s">
        <v>58</v>
      </c>
      <c r="E49" s="17" t="s">
        <v>147</v>
      </c>
      <c r="F49" s="33" t="s">
        <v>151</v>
      </c>
      <c r="G49" s="36" t="s">
        <v>406</v>
      </c>
      <c r="H49" s="24" t="s">
        <v>411</v>
      </c>
      <c r="I49" s="29" t="s">
        <v>408</v>
      </c>
      <c r="J49" s="30" t="s">
        <v>404</v>
      </c>
      <c r="K49" s="27">
        <v>106</v>
      </c>
    </row>
    <row r="50" spans="2:11" ht="52.8">
      <c r="B50" s="16">
        <v>39</v>
      </c>
      <c r="C50" s="20" t="s">
        <v>202</v>
      </c>
      <c r="D50" s="17" t="s">
        <v>70</v>
      </c>
      <c r="E50" s="27" t="s">
        <v>41</v>
      </c>
      <c r="F50" s="23" t="s">
        <v>67</v>
      </c>
      <c r="G50" s="24" t="s">
        <v>71</v>
      </c>
      <c r="H50" s="37" t="s">
        <v>233</v>
      </c>
      <c r="I50" s="24" t="s">
        <v>345</v>
      </c>
      <c r="J50" s="25" t="s">
        <v>69</v>
      </c>
      <c r="K50" s="26">
        <v>5</v>
      </c>
    </row>
    <row r="51" spans="2:11" ht="26.4">
      <c r="B51" s="16">
        <v>40</v>
      </c>
      <c r="C51" s="17" t="s">
        <v>202</v>
      </c>
      <c r="D51" s="17" t="s">
        <v>18</v>
      </c>
      <c r="E51" s="17" t="s">
        <v>431</v>
      </c>
      <c r="F51" s="23" t="s">
        <v>138</v>
      </c>
      <c r="G51" s="24" t="s">
        <v>139</v>
      </c>
      <c r="H51" s="24" t="s">
        <v>369</v>
      </c>
      <c r="I51" s="36" t="s">
        <v>140</v>
      </c>
      <c r="J51" s="25" t="s">
        <v>289</v>
      </c>
      <c r="K51" s="27" t="s">
        <v>41</v>
      </c>
    </row>
    <row r="52" spans="2:11" ht="26.4">
      <c r="B52" s="16">
        <v>41</v>
      </c>
      <c r="C52" s="17" t="s">
        <v>202</v>
      </c>
      <c r="D52" s="17" t="s">
        <v>18</v>
      </c>
      <c r="E52" s="17" t="s">
        <v>431</v>
      </c>
      <c r="F52" s="23" t="s">
        <v>257</v>
      </c>
      <c r="G52" s="24" t="s">
        <v>259</v>
      </c>
      <c r="H52" s="24" t="s">
        <v>290</v>
      </c>
      <c r="I52" s="24" t="s">
        <v>258</v>
      </c>
      <c r="J52" s="25" t="s">
        <v>12</v>
      </c>
      <c r="K52" s="26">
        <v>16</v>
      </c>
    </row>
    <row r="53" spans="2:11" ht="26.4">
      <c r="B53" s="16">
        <v>42</v>
      </c>
      <c r="C53" s="17" t="s">
        <v>202</v>
      </c>
      <c r="D53" s="17" t="s">
        <v>18</v>
      </c>
      <c r="E53" s="17" t="s">
        <v>431</v>
      </c>
      <c r="F53" s="23" t="s">
        <v>266</v>
      </c>
      <c r="G53" s="24" t="s">
        <v>259</v>
      </c>
      <c r="H53" s="24" t="s">
        <v>290</v>
      </c>
      <c r="I53" s="24" t="s">
        <v>267</v>
      </c>
      <c r="J53" s="25" t="s">
        <v>268</v>
      </c>
      <c r="K53" s="26">
        <v>5</v>
      </c>
    </row>
    <row r="54" spans="2:11" ht="26.4">
      <c r="B54" s="16">
        <v>43</v>
      </c>
      <c r="C54" s="17" t="s">
        <v>202</v>
      </c>
      <c r="D54" s="17" t="s">
        <v>18</v>
      </c>
      <c r="E54" s="17" t="s">
        <v>431</v>
      </c>
      <c r="F54" s="23" t="s">
        <v>269</v>
      </c>
      <c r="G54" s="24" t="s">
        <v>19</v>
      </c>
      <c r="H54" s="24" t="s">
        <v>293</v>
      </c>
      <c r="I54" s="24" t="s">
        <v>270</v>
      </c>
      <c r="J54" s="25" t="s">
        <v>271</v>
      </c>
      <c r="K54" s="26">
        <v>6</v>
      </c>
    </row>
    <row r="55" spans="2:11" ht="26.4">
      <c r="B55" s="16">
        <v>44</v>
      </c>
      <c r="C55" s="17" t="s">
        <v>202</v>
      </c>
      <c r="D55" s="17" t="s">
        <v>18</v>
      </c>
      <c r="E55" s="17" t="s">
        <v>431</v>
      </c>
      <c r="F55" s="23" t="s">
        <v>17</v>
      </c>
      <c r="G55" s="24" t="s">
        <v>259</v>
      </c>
      <c r="H55" s="24" t="s">
        <v>290</v>
      </c>
      <c r="I55" s="24" t="s">
        <v>325</v>
      </c>
      <c r="J55" s="25" t="s">
        <v>299</v>
      </c>
      <c r="K55" s="26">
        <v>8</v>
      </c>
    </row>
    <row r="56" spans="2:11" ht="52.8">
      <c r="B56" s="16">
        <v>45</v>
      </c>
      <c r="C56" s="17" t="s">
        <v>202</v>
      </c>
      <c r="D56" s="17" t="s">
        <v>80</v>
      </c>
      <c r="E56" s="17" t="s">
        <v>431</v>
      </c>
      <c r="F56" s="23" t="s">
        <v>226</v>
      </c>
      <c r="G56" s="29" t="s">
        <v>190</v>
      </c>
      <c r="H56" s="24" t="s">
        <v>296</v>
      </c>
      <c r="I56" s="24" t="s">
        <v>227</v>
      </c>
      <c r="J56" s="25" t="s">
        <v>228</v>
      </c>
      <c r="K56" s="26">
        <v>5</v>
      </c>
    </row>
    <row r="57" spans="2:11" ht="39.6">
      <c r="B57" s="16">
        <v>46</v>
      </c>
      <c r="C57" s="17" t="s">
        <v>202</v>
      </c>
      <c r="D57" s="17" t="s">
        <v>73</v>
      </c>
      <c r="E57" s="17" t="s">
        <v>431</v>
      </c>
      <c r="F57" s="23" t="s">
        <v>72</v>
      </c>
      <c r="G57" s="24" t="s">
        <v>74</v>
      </c>
      <c r="H57" s="24" t="s">
        <v>375</v>
      </c>
      <c r="I57" s="24" t="s">
        <v>75</v>
      </c>
      <c r="J57" s="25" t="s">
        <v>76</v>
      </c>
      <c r="K57" s="26">
        <v>6</v>
      </c>
    </row>
    <row r="58" spans="2:11" ht="26.4">
      <c r="B58" s="16">
        <v>47</v>
      </c>
      <c r="C58" s="17" t="s">
        <v>202</v>
      </c>
      <c r="D58" s="17" t="s">
        <v>61</v>
      </c>
      <c r="E58" s="17" t="s">
        <v>431</v>
      </c>
      <c r="F58" s="23" t="s">
        <v>257</v>
      </c>
      <c r="G58" s="24" t="s">
        <v>260</v>
      </c>
      <c r="H58" s="24" t="s">
        <v>291</v>
      </c>
      <c r="I58" s="24" t="s">
        <v>258</v>
      </c>
      <c r="J58" s="25" t="s">
        <v>12</v>
      </c>
      <c r="K58" s="26">
        <v>16</v>
      </c>
    </row>
    <row r="59" spans="2:11" ht="26.4">
      <c r="B59" s="16">
        <v>48</v>
      </c>
      <c r="C59" s="17" t="s">
        <v>202</v>
      </c>
      <c r="D59" s="17" t="s">
        <v>61</v>
      </c>
      <c r="E59" s="17" t="s">
        <v>431</v>
      </c>
      <c r="F59" s="23" t="s">
        <v>264</v>
      </c>
      <c r="G59" s="24" t="s">
        <v>260</v>
      </c>
      <c r="H59" s="24" t="s">
        <v>291</v>
      </c>
      <c r="I59" s="24" t="s">
        <v>262</v>
      </c>
      <c r="J59" s="25" t="s">
        <v>265</v>
      </c>
      <c r="K59" s="26">
        <v>5</v>
      </c>
    </row>
    <row r="60" spans="2:11" ht="26.4">
      <c r="B60" s="16">
        <v>49</v>
      </c>
      <c r="C60" s="17" t="s">
        <v>202</v>
      </c>
      <c r="D60" s="17" t="s">
        <v>10</v>
      </c>
      <c r="E60" s="17" t="s">
        <v>431</v>
      </c>
      <c r="F60" s="23" t="s">
        <v>160</v>
      </c>
      <c r="G60" s="24" t="s">
        <v>158</v>
      </c>
      <c r="H60" s="24" t="s">
        <v>162</v>
      </c>
      <c r="I60" s="24" t="s">
        <v>159</v>
      </c>
      <c r="J60" s="25" t="s">
        <v>288</v>
      </c>
      <c r="K60" s="26">
        <v>17</v>
      </c>
    </row>
    <row r="61" spans="2:11" ht="26.4">
      <c r="B61" s="16">
        <v>50</v>
      </c>
      <c r="C61" s="17" t="s">
        <v>202</v>
      </c>
      <c r="D61" s="17" t="s">
        <v>10</v>
      </c>
      <c r="E61" s="17" t="s">
        <v>431</v>
      </c>
      <c r="F61" s="23" t="s">
        <v>220</v>
      </c>
      <c r="G61" s="24" t="s">
        <v>221</v>
      </c>
      <c r="H61" s="24" t="s">
        <v>234</v>
      </c>
      <c r="I61" s="24" t="s">
        <v>11</v>
      </c>
      <c r="J61" s="25" t="s">
        <v>12</v>
      </c>
      <c r="K61" s="26">
        <v>3</v>
      </c>
    </row>
    <row r="62" spans="2:11" ht="26.4">
      <c r="B62" s="16">
        <v>51</v>
      </c>
      <c r="C62" s="17" t="s">
        <v>202</v>
      </c>
      <c r="D62" s="17" t="s">
        <v>209</v>
      </c>
      <c r="E62" s="17" t="s">
        <v>431</v>
      </c>
      <c r="F62" s="23" t="s">
        <v>208</v>
      </c>
      <c r="G62" s="24" t="s">
        <v>210</v>
      </c>
      <c r="H62" s="24" t="s">
        <v>235</v>
      </c>
      <c r="I62" s="24" t="s">
        <v>211</v>
      </c>
      <c r="J62" s="25" t="s">
        <v>212</v>
      </c>
      <c r="K62" s="26">
        <v>3.5</v>
      </c>
    </row>
    <row r="63" spans="2:11" ht="26.4">
      <c r="B63" s="16">
        <v>52</v>
      </c>
      <c r="C63" s="17" t="s">
        <v>202</v>
      </c>
      <c r="D63" s="17" t="s">
        <v>55</v>
      </c>
      <c r="E63" s="17" t="s">
        <v>431</v>
      </c>
      <c r="F63" s="23" t="s">
        <v>64</v>
      </c>
      <c r="G63" s="24" t="s">
        <v>65</v>
      </c>
      <c r="H63" s="24" t="s">
        <v>236</v>
      </c>
      <c r="I63" s="24" t="s">
        <v>66</v>
      </c>
      <c r="J63" s="25" t="s">
        <v>297</v>
      </c>
      <c r="K63" s="26">
        <f>(35+33)/2</f>
        <v>34</v>
      </c>
    </row>
    <row r="64" spans="2:11" ht="39.6">
      <c r="B64" s="16">
        <v>53</v>
      </c>
      <c r="C64" s="17" t="s">
        <v>202</v>
      </c>
      <c r="D64" s="17" t="s">
        <v>82</v>
      </c>
      <c r="E64" s="17" t="s">
        <v>431</v>
      </c>
      <c r="F64" s="23" t="s">
        <v>230</v>
      </c>
      <c r="G64" s="24" t="s">
        <v>383</v>
      </c>
      <c r="H64" s="24" t="s">
        <v>386</v>
      </c>
      <c r="I64" s="24" t="s">
        <v>231</v>
      </c>
      <c r="J64" s="25" t="s">
        <v>76</v>
      </c>
      <c r="K64" s="26">
        <v>6</v>
      </c>
    </row>
    <row r="65" spans="2:11" ht="26.4">
      <c r="B65" s="16">
        <v>54</v>
      </c>
      <c r="C65" s="17" t="s">
        <v>202</v>
      </c>
      <c r="D65" s="17" t="s">
        <v>10</v>
      </c>
      <c r="E65" s="17" t="s">
        <v>431</v>
      </c>
      <c r="F65" s="23" t="s">
        <v>257</v>
      </c>
      <c r="G65" s="24" t="s">
        <v>158</v>
      </c>
      <c r="H65" s="24" t="s">
        <v>292</v>
      </c>
      <c r="I65" s="24" t="s">
        <v>258</v>
      </c>
      <c r="J65" s="25" t="s">
        <v>12</v>
      </c>
      <c r="K65" s="26">
        <v>16</v>
      </c>
    </row>
    <row r="66" spans="2:11" ht="39.6">
      <c r="B66" s="16">
        <v>55</v>
      </c>
      <c r="C66" s="17" t="s">
        <v>202</v>
      </c>
      <c r="D66" s="17" t="s">
        <v>10</v>
      </c>
      <c r="E66" s="17" t="s">
        <v>431</v>
      </c>
      <c r="F66" s="23" t="s">
        <v>261</v>
      </c>
      <c r="G66" s="24" t="s">
        <v>158</v>
      </c>
      <c r="H66" s="24" t="s">
        <v>292</v>
      </c>
      <c r="I66" s="24" t="s">
        <v>262</v>
      </c>
      <c r="J66" s="25" t="s">
        <v>263</v>
      </c>
      <c r="K66" s="26">
        <v>5</v>
      </c>
    </row>
    <row r="67" spans="2:11" ht="26.4">
      <c r="B67" s="16">
        <v>56</v>
      </c>
      <c r="C67" s="17" t="s">
        <v>202</v>
      </c>
      <c r="D67" s="17" t="s">
        <v>10</v>
      </c>
      <c r="E67" s="17" t="s">
        <v>431</v>
      </c>
      <c r="F67" s="23" t="s">
        <v>20</v>
      </c>
      <c r="G67" s="24" t="s">
        <v>21</v>
      </c>
      <c r="H67" s="24" t="s">
        <v>22</v>
      </c>
      <c r="I67" s="24" t="s">
        <v>23</v>
      </c>
      <c r="J67" s="25" t="s">
        <v>24</v>
      </c>
      <c r="K67" s="26">
        <v>6</v>
      </c>
    </row>
    <row r="68" spans="2:11" ht="26.4">
      <c r="B68" s="16">
        <v>57</v>
      </c>
      <c r="C68" s="17" t="s">
        <v>202</v>
      </c>
      <c r="D68" s="17" t="s">
        <v>119</v>
      </c>
      <c r="E68" s="17" t="s">
        <v>431</v>
      </c>
      <c r="F68" s="23" t="s">
        <v>118</v>
      </c>
      <c r="G68" s="24" t="s">
        <v>120</v>
      </c>
      <c r="H68" s="24" t="s">
        <v>121</v>
      </c>
      <c r="I68" s="24" t="s">
        <v>335</v>
      </c>
      <c r="J68" s="25" t="s">
        <v>309</v>
      </c>
      <c r="K68" s="27">
        <v>6</v>
      </c>
    </row>
    <row r="69" spans="2:11" ht="26.4">
      <c r="B69" s="16">
        <v>58</v>
      </c>
      <c r="C69" s="17" t="s">
        <v>202</v>
      </c>
      <c r="D69" s="17" t="s">
        <v>119</v>
      </c>
      <c r="E69" s="17" t="s">
        <v>431</v>
      </c>
      <c r="F69" s="23" t="s">
        <v>118</v>
      </c>
      <c r="G69" s="24" t="s">
        <v>120</v>
      </c>
      <c r="H69" s="24" t="s">
        <v>22</v>
      </c>
      <c r="I69" s="24" t="s">
        <v>336</v>
      </c>
      <c r="J69" s="25" t="s">
        <v>310</v>
      </c>
      <c r="K69" s="27">
        <v>6</v>
      </c>
    </row>
    <row r="70" spans="2:11" ht="26.4">
      <c r="B70" s="16">
        <v>59</v>
      </c>
      <c r="C70" s="17" t="s">
        <v>202</v>
      </c>
      <c r="D70" s="17" t="s">
        <v>10</v>
      </c>
      <c r="E70" s="17" t="s">
        <v>431</v>
      </c>
      <c r="F70" s="23" t="s">
        <v>105</v>
      </c>
      <c r="G70" s="24" t="s">
        <v>106</v>
      </c>
      <c r="H70" s="24" t="s">
        <v>22</v>
      </c>
      <c r="I70" s="24" t="s">
        <v>361</v>
      </c>
      <c r="J70" s="25" t="s">
        <v>107</v>
      </c>
      <c r="K70" s="26">
        <v>6</v>
      </c>
    </row>
    <row r="71" spans="2:11" ht="26.4">
      <c r="B71" s="16">
        <v>60</v>
      </c>
      <c r="C71" s="17" t="s">
        <v>202</v>
      </c>
      <c r="D71" s="17" t="s">
        <v>55</v>
      </c>
      <c r="E71" s="17" t="s">
        <v>431</v>
      </c>
      <c r="F71" s="23" t="s">
        <v>54</v>
      </c>
      <c r="G71" s="24" t="s">
        <v>56</v>
      </c>
      <c r="H71" s="24" t="s">
        <v>57</v>
      </c>
      <c r="I71" s="24" t="s">
        <v>420</v>
      </c>
      <c r="J71" s="25" t="s">
        <v>312</v>
      </c>
      <c r="K71" s="26">
        <v>7</v>
      </c>
    </row>
    <row r="72" spans="2:11" ht="26.4">
      <c r="B72" s="16">
        <v>61</v>
      </c>
      <c r="C72" s="17" t="s">
        <v>202</v>
      </c>
      <c r="D72" s="17" t="s">
        <v>13</v>
      </c>
      <c r="E72" s="22" t="s">
        <v>431</v>
      </c>
      <c r="F72" s="23" t="s">
        <v>339</v>
      </c>
      <c r="G72" s="24" t="s">
        <v>363</v>
      </c>
      <c r="H72" s="24" t="s">
        <v>367</v>
      </c>
      <c r="I72" s="24" t="s">
        <v>95</v>
      </c>
      <c r="J72" s="25" t="s">
        <v>287</v>
      </c>
      <c r="K72" s="26">
        <v>22</v>
      </c>
    </row>
    <row r="73" spans="2:11" ht="39.6">
      <c r="B73" s="16">
        <v>62</v>
      </c>
      <c r="C73" s="17" t="s">
        <v>202</v>
      </c>
      <c r="D73" s="17" t="s">
        <v>33</v>
      </c>
      <c r="E73" s="17" t="s">
        <v>431</v>
      </c>
      <c r="F73" s="23" t="s">
        <v>91</v>
      </c>
      <c r="G73" s="29" t="s">
        <v>92</v>
      </c>
      <c r="H73" s="29" t="s">
        <v>93</v>
      </c>
      <c r="I73" s="24" t="s">
        <v>94</v>
      </c>
      <c r="J73" s="25" t="s">
        <v>286</v>
      </c>
      <c r="K73" s="26">
        <v>9</v>
      </c>
    </row>
    <row r="74" spans="2:11" ht="26.4">
      <c r="B74" s="16">
        <v>63</v>
      </c>
      <c r="C74" s="17" t="s">
        <v>202</v>
      </c>
      <c r="D74" s="17" t="s">
        <v>33</v>
      </c>
      <c r="E74" s="17" t="s">
        <v>431</v>
      </c>
      <c r="F74" s="23" t="s">
        <v>226</v>
      </c>
      <c r="G74" s="24" t="s">
        <v>229</v>
      </c>
      <c r="H74" s="24"/>
      <c r="I74" s="24" t="s">
        <v>227</v>
      </c>
      <c r="J74" s="25" t="s">
        <v>228</v>
      </c>
      <c r="K74" s="26">
        <v>5</v>
      </c>
    </row>
    <row r="75" spans="2:11" ht="39.6">
      <c r="B75" s="16">
        <v>64</v>
      </c>
      <c r="C75" s="17" t="s">
        <v>202</v>
      </c>
      <c r="D75" s="17" t="s">
        <v>33</v>
      </c>
      <c r="E75" s="17" t="s">
        <v>431</v>
      </c>
      <c r="F75" s="23" t="s">
        <v>126</v>
      </c>
      <c r="G75" s="24" t="s">
        <v>400</v>
      </c>
      <c r="H75" s="24" t="s">
        <v>371</v>
      </c>
      <c r="I75" s="24" t="s">
        <v>351</v>
      </c>
      <c r="J75" s="25" t="s">
        <v>300</v>
      </c>
      <c r="K75" s="26">
        <v>7</v>
      </c>
    </row>
    <row r="76" spans="2:11" ht="39.6">
      <c r="B76" s="16">
        <v>65</v>
      </c>
      <c r="C76" s="17" t="s">
        <v>202</v>
      </c>
      <c r="D76" s="17" t="s">
        <v>33</v>
      </c>
      <c r="E76" s="17" t="s">
        <v>431</v>
      </c>
      <c r="F76" s="23" t="s">
        <v>127</v>
      </c>
      <c r="G76" s="24" t="s">
        <v>400</v>
      </c>
      <c r="H76" s="24" t="s">
        <v>371</v>
      </c>
      <c r="I76" s="38" t="s">
        <v>394</v>
      </c>
      <c r="J76" s="25" t="s">
        <v>301</v>
      </c>
      <c r="K76" s="26">
        <v>7</v>
      </c>
    </row>
    <row r="77" spans="2:11" ht="39.6">
      <c r="B77" s="16">
        <v>66</v>
      </c>
      <c r="C77" s="17" t="s">
        <v>202</v>
      </c>
      <c r="D77" s="17" t="s">
        <v>33</v>
      </c>
      <c r="E77" s="17" t="s">
        <v>431</v>
      </c>
      <c r="F77" s="23" t="s">
        <v>127</v>
      </c>
      <c r="G77" s="24" t="s">
        <v>400</v>
      </c>
      <c r="H77" s="24" t="s">
        <v>371</v>
      </c>
      <c r="I77" s="38" t="s">
        <v>395</v>
      </c>
      <c r="J77" s="25" t="s">
        <v>302</v>
      </c>
      <c r="K77" s="26">
        <v>7</v>
      </c>
    </row>
    <row r="78" spans="2:11" ht="39.6">
      <c r="B78" s="16">
        <v>67</v>
      </c>
      <c r="C78" s="17" t="s">
        <v>202</v>
      </c>
      <c r="D78" s="17" t="s">
        <v>33</v>
      </c>
      <c r="E78" s="17" t="s">
        <v>431</v>
      </c>
      <c r="F78" s="23" t="s">
        <v>128</v>
      </c>
      <c r="G78" s="24" t="s">
        <v>400</v>
      </c>
      <c r="H78" s="24" t="s">
        <v>371</v>
      </c>
      <c r="I78" s="24" t="s">
        <v>424</v>
      </c>
      <c r="J78" s="25" t="s">
        <v>303</v>
      </c>
      <c r="K78" s="26">
        <v>5</v>
      </c>
    </row>
    <row r="79" spans="2:11" ht="26.4">
      <c r="B79" s="16">
        <v>68</v>
      </c>
      <c r="C79" s="17" t="s">
        <v>202</v>
      </c>
      <c r="D79" s="17" t="s">
        <v>33</v>
      </c>
      <c r="E79" s="17" t="s">
        <v>431</v>
      </c>
      <c r="F79" s="23" t="s">
        <v>37</v>
      </c>
      <c r="G79" s="24" t="s">
        <v>38</v>
      </c>
      <c r="H79" s="24" t="s">
        <v>237</v>
      </c>
      <c r="I79" s="24" t="s">
        <v>39</v>
      </c>
      <c r="J79" s="25" t="s">
        <v>40</v>
      </c>
      <c r="K79" s="26">
        <v>6</v>
      </c>
    </row>
    <row r="80" spans="2:11" ht="52.8">
      <c r="B80" s="16">
        <v>69</v>
      </c>
      <c r="C80" s="17" t="s">
        <v>202</v>
      </c>
      <c r="D80" s="17" t="s">
        <v>33</v>
      </c>
      <c r="E80" s="17" t="s">
        <v>431</v>
      </c>
      <c r="F80" s="23" t="s">
        <v>98</v>
      </c>
      <c r="G80" s="24" t="s">
        <v>99</v>
      </c>
      <c r="H80" s="24" t="s">
        <v>100</v>
      </c>
      <c r="I80" s="24" t="s">
        <v>332</v>
      </c>
      <c r="J80" s="25" t="s">
        <v>101</v>
      </c>
      <c r="K80" s="26" t="s">
        <v>102</v>
      </c>
    </row>
    <row r="81" spans="2:11" ht="26.4">
      <c r="B81" s="16">
        <v>70</v>
      </c>
      <c r="C81" s="17" t="s">
        <v>202</v>
      </c>
      <c r="D81" s="17" t="s">
        <v>33</v>
      </c>
      <c r="E81" s="17" t="s">
        <v>431</v>
      </c>
      <c r="F81" s="23" t="s">
        <v>108</v>
      </c>
      <c r="G81" s="24" t="s">
        <v>31</v>
      </c>
      <c r="H81" s="24" t="s">
        <v>238</v>
      </c>
      <c r="I81" s="24" t="s">
        <v>329</v>
      </c>
      <c r="J81" s="25" t="s">
        <v>304</v>
      </c>
      <c r="K81" s="26">
        <v>6</v>
      </c>
    </row>
    <row r="82" spans="2:11" ht="39.6">
      <c r="B82" s="16">
        <v>71</v>
      </c>
      <c r="C82" s="17" t="s">
        <v>202</v>
      </c>
      <c r="D82" s="17" t="s">
        <v>33</v>
      </c>
      <c r="E82" s="17" t="s">
        <v>431</v>
      </c>
      <c r="F82" s="23" t="s">
        <v>118</v>
      </c>
      <c r="G82" s="24" t="s">
        <v>122</v>
      </c>
      <c r="H82" s="24" t="s">
        <v>123</v>
      </c>
      <c r="I82" s="24" t="s">
        <v>335</v>
      </c>
      <c r="J82" s="25" t="s">
        <v>309</v>
      </c>
      <c r="K82" s="27">
        <v>6</v>
      </c>
    </row>
    <row r="83" spans="2:11" ht="39.6">
      <c r="B83" s="16">
        <v>72</v>
      </c>
      <c r="C83" s="17" t="s">
        <v>202</v>
      </c>
      <c r="D83" s="17" t="s">
        <v>33</v>
      </c>
      <c r="E83" s="17" t="s">
        <v>431</v>
      </c>
      <c r="F83" s="23" t="s">
        <v>152</v>
      </c>
      <c r="G83" s="24" t="s">
        <v>153</v>
      </c>
      <c r="H83" s="24" t="s">
        <v>154</v>
      </c>
      <c r="I83" s="24" t="s">
        <v>337</v>
      </c>
      <c r="J83" s="25" t="s">
        <v>155</v>
      </c>
      <c r="K83" s="26">
        <v>7</v>
      </c>
    </row>
    <row r="84" spans="2:11" ht="26.4">
      <c r="B84" s="16">
        <v>73</v>
      </c>
      <c r="C84" s="17" t="s">
        <v>202</v>
      </c>
      <c r="D84" s="17" t="s">
        <v>4</v>
      </c>
      <c r="E84" s="17" t="s">
        <v>431</v>
      </c>
      <c r="F84" s="23" t="s">
        <v>157</v>
      </c>
      <c r="G84" s="24" t="s">
        <v>161</v>
      </c>
      <c r="H84" s="24" t="s">
        <v>380</v>
      </c>
      <c r="I84" s="24" t="s">
        <v>159</v>
      </c>
      <c r="J84" s="25" t="s">
        <v>288</v>
      </c>
      <c r="K84" s="26">
        <v>17</v>
      </c>
    </row>
    <row r="85" spans="2:11" ht="52.8">
      <c r="B85" s="16">
        <v>74</v>
      </c>
      <c r="C85" s="20" t="s">
        <v>202</v>
      </c>
      <c r="D85" s="17" t="s">
        <v>36</v>
      </c>
      <c r="E85" s="20" t="s">
        <v>431</v>
      </c>
      <c r="F85" s="23" t="s">
        <v>67</v>
      </c>
      <c r="G85" s="24" t="s">
        <v>68</v>
      </c>
      <c r="H85" s="37" t="s">
        <v>232</v>
      </c>
      <c r="I85" s="24" t="s">
        <v>345</v>
      </c>
      <c r="J85" s="25" t="s">
        <v>69</v>
      </c>
      <c r="K85" s="26">
        <v>5</v>
      </c>
    </row>
    <row r="86" spans="2:11" ht="26.4">
      <c r="B86" s="16">
        <v>75</v>
      </c>
      <c r="C86" s="17" t="s">
        <v>202</v>
      </c>
      <c r="D86" s="17" t="s">
        <v>4</v>
      </c>
      <c r="E86" s="17" t="s">
        <v>431</v>
      </c>
      <c r="F86" s="23" t="s">
        <v>7</v>
      </c>
      <c r="G86" s="24" t="s">
        <v>5</v>
      </c>
      <c r="H86" s="24" t="s">
        <v>6</v>
      </c>
      <c r="I86" s="24" t="s">
        <v>8</v>
      </c>
      <c r="J86" s="25" t="s">
        <v>9</v>
      </c>
      <c r="K86" s="26">
        <v>16</v>
      </c>
    </row>
    <row r="87" spans="2:11" ht="26.4">
      <c r="B87" s="16">
        <v>76</v>
      </c>
      <c r="C87" s="17" t="s">
        <v>202</v>
      </c>
      <c r="D87" s="17" t="s">
        <v>25</v>
      </c>
      <c r="E87" s="17" t="s">
        <v>431</v>
      </c>
      <c r="F87" s="23" t="s">
        <v>20</v>
      </c>
      <c r="G87" s="24" t="s">
        <v>26</v>
      </c>
      <c r="H87" s="24" t="s">
        <v>27</v>
      </c>
      <c r="I87" s="24" t="s">
        <v>23</v>
      </c>
      <c r="J87" s="25" t="s">
        <v>28</v>
      </c>
      <c r="K87" s="26">
        <v>6</v>
      </c>
    </row>
    <row r="88" spans="2:11" ht="26.4">
      <c r="B88" s="16">
        <v>77</v>
      </c>
      <c r="C88" s="17" t="s">
        <v>202</v>
      </c>
      <c r="D88" s="17" t="s">
        <v>4</v>
      </c>
      <c r="E88" s="17" t="s">
        <v>431</v>
      </c>
      <c r="F88" s="23" t="s">
        <v>168</v>
      </c>
      <c r="G88" s="24" t="s">
        <v>169</v>
      </c>
      <c r="H88" s="24" t="s">
        <v>239</v>
      </c>
      <c r="I88" s="24" t="s">
        <v>170</v>
      </c>
      <c r="J88" s="25" t="s">
        <v>305</v>
      </c>
      <c r="K88" s="26">
        <v>20</v>
      </c>
    </row>
    <row r="89" spans="2:11" ht="26.4">
      <c r="B89" s="16">
        <v>78</v>
      </c>
      <c r="C89" s="17" t="s">
        <v>202</v>
      </c>
      <c r="D89" s="17" t="s">
        <v>4</v>
      </c>
      <c r="E89" s="17" t="s">
        <v>431</v>
      </c>
      <c r="F89" s="23" t="s">
        <v>141</v>
      </c>
      <c r="G89" s="24" t="s">
        <v>103</v>
      </c>
      <c r="H89" s="24" t="s">
        <v>142</v>
      </c>
      <c r="I89" s="24" t="s">
        <v>143</v>
      </c>
      <c r="J89" s="25" t="s">
        <v>306</v>
      </c>
      <c r="K89" s="26">
        <v>11</v>
      </c>
    </row>
    <row r="90" spans="2:11" ht="26.4">
      <c r="B90" s="16">
        <v>79</v>
      </c>
      <c r="C90" s="17" t="s">
        <v>202</v>
      </c>
      <c r="D90" s="17" t="s">
        <v>4</v>
      </c>
      <c r="E90" s="17" t="s">
        <v>431</v>
      </c>
      <c r="F90" s="23" t="s">
        <v>144</v>
      </c>
      <c r="G90" s="24" t="s">
        <v>103</v>
      </c>
      <c r="H90" s="24" t="s">
        <v>142</v>
      </c>
      <c r="I90" s="24" t="s">
        <v>145</v>
      </c>
      <c r="J90" s="25" t="s">
        <v>307</v>
      </c>
      <c r="K90" s="26">
        <v>38</v>
      </c>
    </row>
    <row r="91" spans="2:11" ht="26.4">
      <c r="B91" s="16">
        <v>80</v>
      </c>
      <c r="C91" s="17" t="s">
        <v>202</v>
      </c>
      <c r="D91" s="17" t="s">
        <v>4</v>
      </c>
      <c r="E91" s="17" t="s">
        <v>431</v>
      </c>
      <c r="F91" s="23" t="s">
        <v>223</v>
      </c>
      <c r="G91" s="24" t="s">
        <v>103</v>
      </c>
      <c r="H91" s="24" t="s">
        <v>142</v>
      </c>
      <c r="I91" s="24" t="s">
        <v>224</v>
      </c>
      <c r="J91" s="25" t="s">
        <v>225</v>
      </c>
      <c r="K91" s="26">
        <v>3</v>
      </c>
    </row>
    <row r="92" spans="2:11" ht="26.4">
      <c r="B92" s="16">
        <v>81</v>
      </c>
      <c r="C92" s="17" t="s">
        <v>202</v>
      </c>
      <c r="D92" s="17" t="s">
        <v>58</v>
      </c>
      <c r="E92" s="17" t="s">
        <v>431</v>
      </c>
      <c r="F92" s="23" t="s">
        <v>54</v>
      </c>
      <c r="G92" s="24" t="s">
        <v>59</v>
      </c>
      <c r="H92" s="24" t="s">
        <v>60</v>
      </c>
      <c r="I92" s="24" t="s">
        <v>420</v>
      </c>
      <c r="J92" s="25" t="s">
        <v>312</v>
      </c>
      <c r="K92" s="26">
        <v>7</v>
      </c>
    </row>
    <row r="93" spans="2:11" ht="39.6">
      <c r="B93" s="16">
        <v>82</v>
      </c>
      <c r="C93" s="22" t="s">
        <v>202</v>
      </c>
      <c r="D93" s="22" t="s">
        <v>77</v>
      </c>
      <c r="E93" s="22" t="s">
        <v>431</v>
      </c>
      <c r="F93" s="23" t="s">
        <v>72</v>
      </c>
      <c r="G93" s="29" t="s">
        <v>78</v>
      </c>
      <c r="H93" s="29" t="s">
        <v>374</v>
      </c>
      <c r="I93" s="24" t="s">
        <v>75</v>
      </c>
      <c r="J93" s="30" t="s">
        <v>76</v>
      </c>
      <c r="K93" s="31">
        <v>6</v>
      </c>
    </row>
    <row r="94" spans="2:11" ht="26.4">
      <c r="B94" s="16">
        <v>83</v>
      </c>
      <c r="C94" s="17" t="s">
        <v>202</v>
      </c>
      <c r="D94" s="17" t="s">
        <v>125</v>
      </c>
      <c r="E94" s="17" t="s">
        <v>431</v>
      </c>
      <c r="F94" s="23" t="s">
        <v>131</v>
      </c>
      <c r="G94" s="24" t="s">
        <v>399</v>
      </c>
      <c r="H94" s="24" t="s">
        <v>370</v>
      </c>
      <c r="I94" s="24" t="s">
        <v>324</v>
      </c>
      <c r="J94" s="25" t="s">
        <v>132</v>
      </c>
      <c r="K94" s="26">
        <v>2</v>
      </c>
    </row>
    <row r="95" spans="2:11" ht="26.4">
      <c r="B95" s="16">
        <v>84</v>
      </c>
      <c r="C95" s="17" t="s">
        <v>202</v>
      </c>
      <c r="D95" s="17" t="s">
        <v>125</v>
      </c>
      <c r="E95" s="17" t="s">
        <v>431</v>
      </c>
      <c r="F95" s="23" t="s">
        <v>133</v>
      </c>
      <c r="G95" s="24" t="s">
        <v>399</v>
      </c>
      <c r="H95" s="24" t="s">
        <v>370</v>
      </c>
      <c r="I95" s="24" t="s">
        <v>326</v>
      </c>
      <c r="J95" s="25" t="s">
        <v>134</v>
      </c>
      <c r="K95" s="26">
        <v>2</v>
      </c>
    </row>
    <row r="96" spans="2:11" ht="39.6">
      <c r="B96" s="16">
        <v>85</v>
      </c>
      <c r="C96" s="17" t="s">
        <v>204</v>
      </c>
      <c r="D96" s="17" t="s">
        <v>4</v>
      </c>
      <c r="E96" s="22" t="s">
        <v>431</v>
      </c>
      <c r="F96" s="23" t="s">
        <v>62</v>
      </c>
      <c r="G96" s="24" t="s">
        <v>103</v>
      </c>
      <c r="H96" s="24" t="s">
        <v>372</v>
      </c>
      <c r="I96" s="24" t="s">
        <v>333</v>
      </c>
      <c r="J96" s="25" t="s">
        <v>63</v>
      </c>
      <c r="K96" s="26">
        <v>10</v>
      </c>
    </row>
    <row r="97" spans="2:11" ht="66">
      <c r="B97" s="16">
        <v>86</v>
      </c>
      <c r="C97" s="39" t="s">
        <v>204</v>
      </c>
      <c r="D97" s="39" t="s">
        <v>252</v>
      </c>
      <c r="E97" s="22" t="s">
        <v>431</v>
      </c>
      <c r="F97" s="23" t="s">
        <v>251</v>
      </c>
      <c r="G97" s="40"/>
      <c r="H97" s="40"/>
      <c r="I97" s="36" t="s">
        <v>349</v>
      </c>
      <c r="J97" s="41" t="s">
        <v>253</v>
      </c>
      <c r="K97" s="27" t="s">
        <v>373</v>
      </c>
    </row>
    <row r="98" spans="2:11" ht="39.6">
      <c r="B98" s="16">
        <v>87</v>
      </c>
      <c r="C98" s="17" t="s">
        <v>204</v>
      </c>
      <c r="D98" s="17" t="s">
        <v>425</v>
      </c>
      <c r="E98" s="22" t="s">
        <v>431</v>
      </c>
      <c r="F98" s="23" t="s">
        <v>96</v>
      </c>
      <c r="G98" s="24"/>
      <c r="H98" s="24" t="s">
        <v>381</v>
      </c>
      <c r="I98" s="24" t="s">
        <v>275</v>
      </c>
      <c r="J98" s="25" t="s">
        <v>323</v>
      </c>
      <c r="K98" s="26">
        <v>26</v>
      </c>
    </row>
    <row r="99" spans="2:11" ht="26.4">
      <c r="B99" s="16">
        <v>88</v>
      </c>
      <c r="C99" s="17" t="s">
        <v>427</v>
      </c>
      <c r="D99" s="17" t="s">
        <v>109</v>
      </c>
      <c r="E99" s="17" t="s">
        <v>432</v>
      </c>
      <c r="F99" s="23" t="s">
        <v>114</v>
      </c>
      <c r="G99" s="24" t="s">
        <v>115</v>
      </c>
      <c r="H99" s="24" t="s">
        <v>110</v>
      </c>
      <c r="I99" s="24" t="s">
        <v>116</v>
      </c>
      <c r="J99" s="25" t="s">
        <v>117</v>
      </c>
      <c r="K99" s="26">
        <v>2</v>
      </c>
    </row>
    <row r="100" spans="2:11" ht="26.4">
      <c r="B100" s="16">
        <v>89</v>
      </c>
      <c r="C100" s="17" t="s">
        <v>427</v>
      </c>
      <c r="D100" s="17" t="s">
        <v>25</v>
      </c>
      <c r="E100" s="17" t="s">
        <v>124</v>
      </c>
      <c r="F100" s="23" t="s">
        <v>29</v>
      </c>
      <c r="G100" s="24" t="s">
        <v>26</v>
      </c>
      <c r="H100" s="24" t="s">
        <v>27</v>
      </c>
      <c r="I100" s="24" t="s">
        <v>328</v>
      </c>
      <c r="J100" s="25"/>
      <c r="K100" s="27" t="s">
        <v>41</v>
      </c>
    </row>
    <row r="101" spans="2:11" ht="26.4">
      <c r="B101" s="16">
        <v>90</v>
      </c>
      <c r="C101" s="17" t="s">
        <v>427</v>
      </c>
      <c r="D101" s="17" t="s">
        <v>85</v>
      </c>
      <c r="E101" s="17" t="s">
        <v>207</v>
      </c>
      <c r="F101" s="23" t="s">
        <v>166</v>
      </c>
      <c r="G101" s="24"/>
      <c r="H101" s="24"/>
      <c r="I101" s="24" t="s">
        <v>167</v>
      </c>
      <c r="J101" s="25" t="s">
        <v>278</v>
      </c>
      <c r="K101" s="27" t="s">
        <v>41</v>
      </c>
    </row>
    <row r="102" spans="2:11" ht="52.8">
      <c r="B102" s="16">
        <v>91</v>
      </c>
      <c r="C102" s="17" t="s">
        <v>427</v>
      </c>
      <c r="D102" s="17" t="s">
        <v>273</v>
      </c>
      <c r="E102" s="17" t="s">
        <v>433</v>
      </c>
      <c r="F102" s="23" t="s">
        <v>111</v>
      </c>
      <c r="G102" s="24" t="s">
        <v>382</v>
      </c>
      <c r="H102" s="24" t="s">
        <v>385</v>
      </c>
      <c r="I102" s="24" t="s">
        <v>355</v>
      </c>
      <c r="J102" s="25" t="s">
        <v>308</v>
      </c>
      <c r="K102" s="26">
        <v>8</v>
      </c>
    </row>
    <row r="103" spans="2:11" ht="26.4">
      <c r="B103" s="16">
        <v>92</v>
      </c>
      <c r="C103" s="17" t="s">
        <v>428</v>
      </c>
      <c r="D103" s="17" t="s">
        <v>320</v>
      </c>
      <c r="E103" s="17" t="s">
        <v>432</v>
      </c>
      <c r="F103" s="23" t="s">
        <v>129</v>
      </c>
      <c r="G103" s="24"/>
      <c r="H103" s="24"/>
      <c r="I103" s="24" t="s">
        <v>318</v>
      </c>
      <c r="J103" s="42"/>
      <c r="K103" s="27" t="s">
        <v>41</v>
      </c>
    </row>
    <row r="104" spans="2:11" ht="39.6">
      <c r="B104" s="16">
        <v>93</v>
      </c>
      <c r="C104" s="17" t="s">
        <v>428</v>
      </c>
      <c r="D104" s="17" t="s">
        <v>320</v>
      </c>
      <c r="E104" s="17" t="s">
        <v>207</v>
      </c>
      <c r="F104" s="23" t="s">
        <v>89</v>
      </c>
      <c r="G104" s="24"/>
      <c r="H104" s="24"/>
      <c r="I104" s="24" t="s">
        <v>330</v>
      </c>
      <c r="J104" s="25" t="s">
        <v>90</v>
      </c>
      <c r="K104" s="27" t="s">
        <v>41</v>
      </c>
    </row>
    <row r="105" spans="2:11" ht="66">
      <c r="B105" s="16">
        <v>94</v>
      </c>
      <c r="C105" s="17" t="s">
        <v>428</v>
      </c>
      <c r="D105" s="17" t="s">
        <v>87</v>
      </c>
      <c r="E105" s="17" t="s">
        <v>432</v>
      </c>
      <c r="F105" s="23" t="s">
        <v>86</v>
      </c>
      <c r="G105" s="24"/>
      <c r="H105" s="24"/>
      <c r="I105" s="24" t="s">
        <v>354</v>
      </c>
      <c r="J105" s="25" t="s">
        <v>88</v>
      </c>
      <c r="K105" s="27" t="s">
        <v>41</v>
      </c>
    </row>
    <row r="106" spans="2:11" ht="39.6">
      <c r="B106" s="16">
        <v>95</v>
      </c>
      <c r="C106" s="17" t="s">
        <v>429</v>
      </c>
      <c r="D106" s="17" t="s">
        <v>85</v>
      </c>
      <c r="E106" s="17" t="s">
        <v>432</v>
      </c>
      <c r="F106" s="23" t="s">
        <v>216</v>
      </c>
      <c r="G106" s="24" t="s">
        <v>217</v>
      </c>
      <c r="H106" s="24"/>
      <c r="I106" s="23" t="s">
        <v>276</v>
      </c>
      <c r="J106" s="25" t="s">
        <v>219</v>
      </c>
      <c r="K106" s="26">
        <v>67</v>
      </c>
    </row>
    <row r="107" spans="2:11" ht="39.6">
      <c r="B107" s="16">
        <v>96</v>
      </c>
      <c r="C107" s="17" t="s">
        <v>430</v>
      </c>
      <c r="D107" s="17" t="s">
        <v>58</v>
      </c>
      <c r="E107" s="17" t="s">
        <v>434</v>
      </c>
      <c r="F107" s="23" t="s">
        <v>135</v>
      </c>
      <c r="G107" s="24" t="s">
        <v>136</v>
      </c>
      <c r="H107" s="24"/>
      <c r="I107" s="24" t="s">
        <v>327</v>
      </c>
      <c r="J107" s="25" t="s">
        <v>137</v>
      </c>
      <c r="K107" s="27" t="s">
        <v>41</v>
      </c>
    </row>
    <row r="108" spans="2:11">
      <c r="C108" s="43"/>
      <c r="D108" s="43"/>
      <c r="E108" s="43"/>
      <c r="F108" s="44"/>
      <c r="G108" s="45"/>
      <c r="H108" s="45"/>
      <c r="I108" s="45"/>
      <c r="J108" s="46"/>
      <c r="K108" s="47"/>
    </row>
  </sheetData>
  <autoFilter ref="B11:K107" xr:uid="{F0EE07BC-9525-4143-AF2F-E1FA4C252B43}">
    <sortState ref="B12:K107">
      <sortCondition ref="B11:B107"/>
    </sortState>
  </autoFilter>
  <mergeCells count="1">
    <mergeCell ref="C1:K1"/>
  </mergeCells>
  <phoneticPr fontId="2"/>
  <pageMargins left="0.43307086614173229" right="3.937007874015748E-2" top="0.74803149606299213" bottom="0.74803149606299213" header="0.31496062992125984" footer="0.31496062992125984"/>
  <pageSetup paperSize="9" scale="50" fitToHeight="0" orientation="portrait" r:id="rId1"/>
  <headerFooter>
    <oddFooter>&amp;C&amp;P</oddFooter>
  </headerFooter>
  <rowBreaks count="1" manualBreakCount="1">
    <brk id="30"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R2大学連携事業一覧</vt:lpstr>
      <vt:lpstr>'R2大学連携事業一覧'!Print_Area</vt:lpstr>
      <vt:lpstr>'R2大学連携事業一覧'!Print_Titles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2025-12-16T04:52:56Z</dcterms:modified>
</cp:coreProperties>
</file>