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13_ncr:1_{3A29EEA3-D244-48D9-9825-9B6AB9C2429C}" xr6:coauthVersionLast="36" xr6:coauthVersionMax="47" xr10:uidLastSave="{00000000-0000-0000-0000-000000000000}"/>
  <bookViews>
    <workbookView xWindow="-120" yWindow="-120" windowWidth="29040" windowHeight="15840" xr2:uid="{4650E487-88A8-46F8-B9A4-D86A1B30523A}"/>
  </bookViews>
  <sheets>
    <sheet name="15-1" sheetId="11" r:id="rId1"/>
    <sheet name="15-2" sheetId="20" r:id="rId2"/>
    <sheet name="15-3(1)" sheetId="21" r:id="rId3"/>
    <sheet name="15-3(2)" sheetId="22" r:id="rId4"/>
    <sheet name="15-4" sheetId="9" r:id="rId5"/>
    <sheet name="15-5" sheetId="10" r:id="rId6"/>
    <sheet name="15-6" sheetId="16" r:id="rId7"/>
    <sheet name="15-7" sheetId="17" r:id="rId8"/>
    <sheet name="15-8" sheetId="18" r:id="rId9"/>
    <sheet name="15-9" sheetId="19" r:id="rId10"/>
  </sheets>
  <definedNames>
    <definedName name="_________I25600" localSheetId="9">#REF!</definedName>
    <definedName name="________I25600" localSheetId="8">#REF!</definedName>
    <definedName name="_______I25600" localSheetId="7">#REF!</definedName>
    <definedName name="______I25600" localSheetId="0">#REF!</definedName>
    <definedName name="______I25600">#REF!</definedName>
    <definedName name="_____I25600" localSheetId="0">#REF!</definedName>
    <definedName name="_____I25600">#REF!</definedName>
    <definedName name="____I25600" localSheetId="6">#REF!</definedName>
    <definedName name="___I25600" localSheetId="0">#REF!</definedName>
    <definedName name="___I25600" localSheetId="5">#REF!</definedName>
    <definedName name="___I25600">#REF!</definedName>
    <definedName name="__I25600" localSheetId="5">#REF!</definedName>
    <definedName name="__I25600">#REF!</definedName>
    <definedName name="_I25600" localSheetId="0">#REF!</definedName>
    <definedName name="_I25600" localSheetId="1">#REF!</definedName>
    <definedName name="_I25600" localSheetId="5">#REF!</definedName>
    <definedName name="_I25600">#REF!</definedName>
    <definedName name="_xlnm.Print_Area" localSheetId="0">'15-1'!$A$1:$X$20</definedName>
    <definedName name="_xlnm.Print_Area" localSheetId="1">'15-2'!$A$1:$J$10</definedName>
    <definedName name="_xlnm.Print_Area" localSheetId="2">'15-3(1)'!$A$1:$J$8</definedName>
    <definedName name="_xlnm.Print_Area" localSheetId="3">'15-3(2)'!$A$1:$J$10</definedName>
    <definedName name="_xlnm.Print_Area" localSheetId="4">'15-4'!$A$1:$F$8</definedName>
    <definedName name="_xlnm.Print_Area" localSheetId="5">'15-5'!$A$1:$L$8</definedName>
    <definedName name="_xlnm.Print_Area" localSheetId="6">'15-6'!$A$1:$M$12</definedName>
    <definedName name="_xlnm.Print_Area" localSheetId="7">'15-7'!$A$1:$S$14</definedName>
    <definedName name="_xlnm.Print_Area" localSheetId="8">'15-8'!$A$1:$N$19</definedName>
    <definedName name="_xlnm.Print_Area" localSheetId="9">'15-9'!$A$1:$L$12</definedName>
    <definedName name="だぶり" localSheetId="0">#REF!</definedName>
    <definedName name="だぶり" localSheetId="1">#REF!</definedName>
    <definedName name="だぶり" localSheetId="5">#REF!</definedName>
    <definedName name="だぶり" localSheetId="6">#REF!</definedName>
    <definedName name="だぶり" localSheetId="7">#REF!</definedName>
    <definedName name="だぶり" localSheetId="8">#REF!</definedName>
    <definedName name="だぶり" localSheetId="9">#REF!</definedName>
    <definedName name="だぶり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" i="18" l="1"/>
  <c r="AB7" i="18"/>
  <c r="AC7" i="18"/>
  <c r="AD7" i="18"/>
  <c r="AE7" i="18"/>
  <c r="AF7" i="18"/>
  <c r="AG7" i="18"/>
  <c r="AH7" i="18"/>
  <c r="AI7" i="18"/>
  <c r="AJ7" i="18"/>
</calcChain>
</file>

<file path=xl/sharedStrings.xml><?xml version="1.0" encoding="utf-8"?>
<sst xmlns="http://schemas.openxmlformats.org/spreadsheetml/2006/main" count="276" uniqueCount="176">
  <si>
    <t>資料：警視庁</t>
    <rPh sb="3" eb="6">
      <t>ケイシチョウ</t>
    </rPh>
    <phoneticPr fontId="3"/>
  </si>
  <si>
    <t>綾  瀬</t>
    <rPh sb="0" eb="1">
      <t>アヤ</t>
    </rPh>
    <rPh sb="3" eb="4">
      <t>セ</t>
    </rPh>
    <phoneticPr fontId="3"/>
  </si>
  <si>
    <t>竹の塚</t>
    <rPh sb="0" eb="1">
      <t>タケ</t>
    </rPh>
    <rPh sb="2" eb="3">
      <t>ヅカ</t>
    </rPh>
    <phoneticPr fontId="3"/>
  </si>
  <si>
    <t>西新井</t>
    <rPh sb="0" eb="3">
      <t>ニシアライ</t>
    </rPh>
    <phoneticPr fontId="3"/>
  </si>
  <si>
    <t>千  住</t>
    <rPh sb="0" eb="1">
      <t>セン</t>
    </rPh>
    <rPh sb="3" eb="4">
      <t>ジュウ</t>
    </rPh>
    <phoneticPr fontId="3"/>
  </si>
  <si>
    <t>-</t>
  </si>
  <si>
    <t>令和2年</t>
    <rPh sb="0" eb="2">
      <t>レイワ</t>
    </rPh>
    <rPh sb="3" eb="4">
      <t>ネン</t>
    </rPh>
    <phoneticPr fontId="3"/>
  </si>
  <si>
    <t>(うち)
乗り物盗</t>
    <rPh sb="5" eb="6">
      <t>ノ</t>
    </rPh>
    <rPh sb="7" eb="8">
      <t>モノ</t>
    </rPh>
    <rPh sb="8" eb="9">
      <t>ヌス</t>
    </rPh>
    <phoneticPr fontId="3"/>
  </si>
  <si>
    <t>年次･
警察署</t>
    <phoneticPr fontId="3"/>
  </si>
  <si>
    <t>わいせつ</t>
    <phoneticPr fontId="3"/>
  </si>
  <si>
    <t>とばく</t>
    <phoneticPr fontId="3"/>
  </si>
  <si>
    <t>その他</t>
    <phoneticPr fontId="3"/>
  </si>
  <si>
    <t>横領</t>
    <phoneticPr fontId="3"/>
  </si>
  <si>
    <t>詐欺</t>
    <phoneticPr fontId="3"/>
  </si>
  <si>
    <t>非侵入窃盗</t>
    <phoneticPr fontId="3"/>
  </si>
  <si>
    <t>侵入窃盗</t>
    <phoneticPr fontId="3"/>
  </si>
  <si>
    <t>その他</t>
  </si>
  <si>
    <t>傷害</t>
  </si>
  <si>
    <t>暴行</t>
    <rPh sb="0" eb="2">
      <t>ボウコウ</t>
    </rPh>
    <phoneticPr fontId="3"/>
  </si>
  <si>
    <t>強制性交等</t>
    <rPh sb="0" eb="2">
      <t>キョウセイ</t>
    </rPh>
    <rPh sb="2" eb="4">
      <t>セイコウ</t>
    </rPh>
    <rPh sb="4" eb="5">
      <t>トウ</t>
    </rPh>
    <phoneticPr fontId="3"/>
  </si>
  <si>
    <t>放　火</t>
  </si>
  <si>
    <t>非侵入強盗</t>
    <rPh sb="0" eb="1">
      <t>ヒ</t>
    </rPh>
    <rPh sb="1" eb="3">
      <t>シンニュウ</t>
    </rPh>
    <rPh sb="3" eb="5">
      <t>ゴウトウ</t>
    </rPh>
    <phoneticPr fontId="3"/>
  </si>
  <si>
    <t>侵入強盗</t>
    <rPh sb="0" eb="2">
      <t>シンニュウ</t>
    </rPh>
    <phoneticPr fontId="3"/>
  </si>
  <si>
    <t>殺　人</t>
  </si>
  <si>
    <t>その他の刑法犯</t>
    <rPh sb="4" eb="7">
      <t>ケイホウハン</t>
    </rPh>
    <phoneticPr fontId="3"/>
  </si>
  <si>
    <t>風 俗 犯 計</t>
    <rPh sb="6" eb="7">
      <t>ケイ</t>
    </rPh>
    <phoneticPr fontId="3"/>
  </si>
  <si>
    <t>知 能 犯 計</t>
    <rPh sb="6" eb="7">
      <t>ケイ</t>
    </rPh>
    <phoneticPr fontId="3"/>
  </si>
  <si>
    <t>窃 盗 犯 計</t>
    <rPh sb="6" eb="7">
      <t>ケイ</t>
    </rPh>
    <phoneticPr fontId="3"/>
  </si>
  <si>
    <t>粗 暴 犯 計</t>
    <rPh sb="6" eb="7">
      <t>ケイ</t>
    </rPh>
    <phoneticPr fontId="3"/>
  </si>
  <si>
    <t>凶 悪 犯 計</t>
    <rPh sb="6" eb="7">
      <t>ケイ</t>
    </rPh>
    <phoneticPr fontId="3"/>
  </si>
  <si>
    <t>総  数</t>
  </si>
  <si>
    <t>区分</t>
  </si>
  <si>
    <t>１　刑法犯の罪種別認知状況</t>
    <rPh sb="2" eb="5">
      <t>ケイホウハン</t>
    </rPh>
    <rPh sb="6" eb="7">
      <t>ザイ</t>
    </rPh>
    <rPh sb="7" eb="8">
      <t>シュ</t>
    </rPh>
    <rPh sb="8" eb="9">
      <t>ベツ</t>
    </rPh>
    <rPh sb="9" eb="11">
      <t>ニンチ</t>
    </rPh>
    <rPh sb="11" eb="13">
      <t>ジョウキョウ</t>
    </rPh>
    <phoneticPr fontId="3"/>
  </si>
  <si>
    <t xml:space="preserve">  １５　警察・消防</t>
    <phoneticPr fontId="3"/>
  </si>
  <si>
    <t>資料：千住・足立・西新井消防署</t>
  </si>
  <si>
    <t>-</t>
    <phoneticPr fontId="3"/>
  </si>
  <si>
    <t>西　新　井</t>
  </si>
  <si>
    <t>足　　　立</t>
  </si>
  <si>
    <t>千　　　住</t>
  </si>
  <si>
    <t>傷　者</t>
  </si>
  <si>
    <t>死　者</t>
  </si>
  <si>
    <t>ぼや</t>
    <phoneticPr fontId="3"/>
  </si>
  <si>
    <t>部分焼</t>
  </si>
  <si>
    <t>半　焼</t>
  </si>
  <si>
    <t>全　焼</t>
  </si>
  <si>
    <t>車　両</t>
  </si>
  <si>
    <t>建　物</t>
  </si>
  <si>
    <t>総　数</t>
  </si>
  <si>
    <t>年次･
消防署</t>
    <phoneticPr fontId="3"/>
  </si>
  <si>
    <t>損  害
見積額
(千円)</t>
    <rPh sb="10" eb="12">
      <t>センエン</t>
    </rPh>
    <phoneticPr fontId="3"/>
  </si>
  <si>
    <t>死傷数(人)</t>
  </si>
  <si>
    <t>被　災
延面積
(㎡)</t>
    <phoneticPr fontId="3"/>
  </si>
  <si>
    <t>被 害 棟 数</t>
    <phoneticPr fontId="3"/>
  </si>
  <si>
    <t>発 生 件 数</t>
    <phoneticPr fontId="3"/>
  </si>
  <si>
    <t>区分</t>
    <phoneticPr fontId="3"/>
  </si>
  <si>
    <t>６　火災発生状況</t>
    <phoneticPr fontId="3"/>
  </si>
  <si>
    <t>西新井</t>
  </si>
  <si>
    <t>足立</t>
    <phoneticPr fontId="3"/>
  </si>
  <si>
    <t>千住</t>
    <phoneticPr fontId="3"/>
  </si>
  <si>
    <t>年次
・
消防署</t>
    <phoneticPr fontId="3"/>
  </si>
  <si>
    <t>ライター</t>
  </si>
  <si>
    <t>花火</t>
  </si>
  <si>
    <t>冷蔵庫</t>
  </si>
  <si>
    <t>コード</t>
  </si>
  <si>
    <t>電気ストーブ</t>
  </si>
  <si>
    <t>内燃機関</t>
  </si>
  <si>
    <t>マッチ</t>
  </si>
  <si>
    <t>溶接(断)器</t>
  </si>
  <si>
    <t>ガスコンロ</t>
  </si>
  <si>
    <t>風呂かまど</t>
  </si>
  <si>
    <t>焼却炉</t>
  </si>
  <si>
    <t>放火</t>
  </si>
  <si>
    <t>石油ストーブ</t>
  </si>
  <si>
    <t>たきび</t>
  </si>
  <si>
    <t>火遊び</t>
  </si>
  <si>
    <t>たばこ</t>
  </si>
  <si>
    <t>総数</t>
  </si>
  <si>
    <t>区分</t>
    <rPh sb="0" eb="2">
      <t>クブン</t>
    </rPh>
    <phoneticPr fontId="3"/>
  </si>
  <si>
    <t>７　原因別出火状況</t>
    <phoneticPr fontId="3"/>
  </si>
  <si>
    <t>足　立</t>
    <phoneticPr fontId="3"/>
  </si>
  <si>
    <t>数</t>
  </si>
  <si>
    <t>千　住</t>
    <phoneticPr fontId="3"/>
  </si>
  <si>
    <t>人</t>
  </si>
  <si>
    <t>送</t>
  </si>
  <si>
    <t>搬</t>
  </si>
  <si>
    <t>搬 送 人 数</t>
    <rPh sb="0" eb="1">
      <t>ハン</t>
    </rPh>
    <rPh sb="2" eb="3">
      <t>ソウ</t>
    </rPh>
    <rPh sb="4" eb="5">
      <t>ジン</t>
    </rPh>
    <rPh sb="6" eb="7">
      <t>カズ</t>
    </rPh>
    <phoneticPr fontId="3"/>
  </si>
  <si>
    <t>出 動 件 数</t>
    <rPh sb="0" eb="1">
      <t>デ</t>
    </rPh>
    <rPh sb="2" eb="3">
      <t>ドウ</t>
    </rPh>
    <rPh sb="4" eb="5">
      <t>ケン</t>
    </rPh>
    <rPh sb="6" eb="7">
      <t>カズ</t>
    </rPh>
    <phoneticPr fontId="3"/>
  </si>
  <si>
    <t>年次・区分</t>
  </si>
  <si>
    <t>転院</t>
    <phoneticPr fontId="3"/>
  </si>
  <si>
    <t>一　般
負　傷</t>
    <phoneticPr fontId="3"/>
  </si>
  <si>
    <t>急病</t>
    <phoneticPr fontId="3"/>
  </si>
  <si>
    <t>加害</t>
    <phoneticPr fontId="3"/>
  </si>
  <si>
    <t>自損</t>
    <phoneticPr fontId="3"/>
  </si>
  <si>
    <t>労働
災害</t>
    <phoneticPr fontId="3"/>
  </si>
  <si>
    <t>運動
競技</t>
    <phoneticPr fontId="3"/>
  </si>
  <si>
    <t>交　通
事　故</t>
    <phoneticPr fontId="3"/>
  </si>
  <si>
    <t>水難</t>
    <phoneticPr fontId="3"/>
  </si>
  <si>
    <t>火災</t>
    <phoneticPr fontId="3"/>
  </si>
  <si>
    <t>８　救急活動状況</t>
    <phoneticPr fontId="3"/>
  </si>
  <si>
    <t>西新井</t>
    <phoneticPr fontId="3"/>
  </si>
  <si>
    <t>令和2年</t>
    <phoneticPr fontId="3"/>
  </si>
  <si>
    <t>(人)</t>
  </si>
  <si>
    <t>(件)</t>
  </si>
  <si>
    <t>年次･
消防署</t>
    <rPh sb="4" eb="7">
      <t>ショウボウショ</t>
    </rPh>
    <phoneticPr fontId="3"/>
  </si>
  <si>
    <t>救助人数</t>
  </si>
  <si>
    <t>ガ　ス</t>
  </si>
  <si>
    <t>墜　落</t>
    <rPh sb="0" eb="1">
      <t>ツイ</t>
    </rPh>
    <rPh sb="2" eb="3">
      <t>ラク</t>
    </rPh>
    <phoneticPr fontId="3"/>
  </si>
  <si>
    <t>崩　壊</t>
  </si>
  <si>
    <t>建　物
工　作</t>
    <phoneticPr fontId="3"/>
  </si>
  <si>
    <t>機　械</t>
  </si>
  <si>
    <t>水　難</t>
  </si>
  <si>
    <t>交　通</t>
  </si>
  <si>
    <t>総　計</t>
  </si>
  <si>
    <t>区分</t>
    <rPh sb="0" eb="1">
      <t>ク</t>
    </rPh>
    <rPh sb="1" eb="2">
      <t>ブン</t>
    </rPh>
    <phoneticPr fontId="3"/>
  </si>
  <si>
    <t>９　救助活動状況</t>
    <phoneticPr fontId="3"/>
  </si>
  <si>
    <r>
      <t>資料：警視庁 少年育成課、子ども家庭部</t>
    </r>
    <r>
      <rPr>
        <b/>
        <sz val="4"/>
        <rFont val="ＭＳ 明朝"/>
        <family val="1"/>
        <charset val="128"/>
      </rPr>
      <t xml:space="preserve"> </t>
    </r>
    <r>
      <rPr>
        <b/>
        <sz val="8"/>
        <rFont val="ＭＳ 明朝"/>
        <family val="1"/>
        <charset val="128"/>
      </rPr>
      <t>青少年課</t>
    </r>
    <rPh sb="13" eb="14">
      <t>コ</t>
    </rPh>
    <rPh sb="16" eb="18">
      <t>カテイ</t>
    </rPh>
    <rPh sb="23" eb="24">
      <t>カ</t>
    </rPh>
    <phoneticPr fontId="3"/>
  </si>
  <si>
    <t>令和2年</t>
    <rPh sb="0" eb="2">
      <t>レイワ</t>
    </rPh>
    <rPh sb="3" eb="4">
      <t>ネン</t>
    </rPh>
    <phoneticPr fontId="21"/>
  </si>
  <si>
    <t>(％)</t>
  </si>
  <si>
    <t>6～13歳</t>
  </si>
  <si>
    <t>14～19歳</t>
  </si>
  <si>
    <t>6～19歳</t>
  </si>
  <si>
    <t>年次</t>
    <rPh sb="0" eb="1">
      <t>トシ</t>
    </rPh>
    <rPh sb="1" eb="2">
      <t>ツギ</t>
    </rPh>
    <phoneticPr fontId="3"/>
  </si>
  <si>
    <t>補導率</t>
  </si>
  <si>
    <t>補導数</t>
  </si>
  <si>
    <t>少年人口</t>
  </si>
  <si>
    <t>触　　法　　少　　年</t>
  </si>
  <si>
    <t>犯　　罪　　少　　年</t>
  </si>
  <si>
    <t>総　　　　数</t>
  </si>
  <si>
    <t>２　刑法犯少年補導状況</t>
    <phoneticPr fontId="21"/>
  </si>
  <si>
    <t>年次</t>
    <rPh sb="0" eb="1">
      <t>トシ</t>
    </rPh>
    <rPh sb="1" eb="2">
      <t>ジ</t>
    </rPh>
    <phoneticPr fontId="3"/>
  </si>
  <si>
    <t>無職少年</t>
  </si>
  <si>
    <t>有職少年</t>
  </si>
  <si>
    <t>大学生
その他</t>
    <phoneticPr fontId="3"/>
  </si>
  <si>
    <t>高校生</t>
  </si>
  <si>
    <t>中学生</t>
  </si>
  <si>
    <t>小学生</t>
    <phoneticPr fontId="3"/>
  </si>
  <si>
    <t>そ の 他 の 少 年</t>
  </si>
  <si>
    <t>在　　　学　　　少　　　年</t>
  </si>
  <si>
    <t>＜学職別＞</t>
    <phoneticPr fontId="3"/>
  </si>
  <si>
    <t>３　非行少年補導状況</t>
    <phoneticPr fontId="3"/>
  </si>
  <si>
    <t>資料：警視庁 少年育成課、子ども家庭部 青少年課</t>
    <rPh sb="13" eb="14">
      <t>コ</t>
    </rPh>
    <rPh sb="16" eb="18">
      <t>カテイ</t>
    </rPh>
    <rPh sb="23" eb="24">
      <t>カ</t>
    </rPh>
    <phoneticPr fontId="3"/>
  </si>
  <si>
    <t>女</t>
  </si>
  <si>
    <t>男</t>
  </si>
  <si>
    <t>ぐ　犯</t>
    <phoneticPr fontId="3"/>
  </si>
  <si>
    <t>特別法犯</t>
  </si>
  <si>
    <t>粗暴犯</t>
  </si>
  <si>
    <t>占　脱
知能犯</t>
    <phoneticPr fontId="3"/>
  </si>
  <si>
    <t>風俗犯</t>
  </si>
  <si>
    <t>窃盗犯</t>
  </si>
  <si>
    <t>凶悪犯</t>
  </si>
  <si>
    <t>＜犯罪別＞</t>
    <phoneticPr fontId="3"/>
  </si>
  <si>
    <t>資料：都市建設部 交通対策課「警視庁交通年鑑」</t>
    <phoneticPr fontId="22"/>
  </si>
  <si>
    <t>軽　　傷</t>
    <phoneticPr fontId="22"/>
  </si>
  <si>
    <t>重　　傷</t>
    <phoneticPr fontId="22"/>
  </si>
  <si>
    <t>死　　亡</t>
    <phoneticPr fontId="22"/>
  </si>
  <si>
    <t>総　　数</t>
    <phoneticPr fontId="22"/>
  </si>
  <si>
    <t>年次</t>
    <rPh sb="1" eb="2">
      <t>ジ</t>
    </rPh>
    <phoneticPr fontId="22"/>
  </si>
  <si>
    <t>死    傷    者    数</t>
    <phoneticPr fontId="22"/>
  </si>
  <si>
    <t>事故件数</t>
  </si>
  <si>
    <t>区分</t>
    <rPh sb="0" eb="1">
      <t>ク</t>
    </rPh>
    <rPh sb="1" eb="2">
      <t>ブン</t>
    </rPh>
    <phoneticPr fontId="22"/>
  </si>
  <si>
    <t>４　交通事故発生件数及び死傷者数</t>
    <phoneticPr fontId="3"/>
  </si>
  <si>
    <t xml:space="preserve">資料：都市建設部 交通対策課「警視庁交通年鑑」 </t>
    <phoneticPr fontId="23"/>
  </si>
  <si>
    <t>年次</t>
    <rPh sb="1" eb="2">
      <t>ジ</t>
    </rPh>
    <phoneticPr fontId="23"/>
  </si>
  <si>
    <t>65歳以上</t>
  </si>
  <si>
    <t>60～64歳</t>
  </si>
  <si>
    <t>50～59歳</t>
  </si>
  <si>
    <t>40～49歳</t>
  </si>
  <si>
    <t>30～39歳</t>
  </si>
  <si>
    <t>20～29歳</t>
  </si>
  <si>
    <t>16～19歳</t>
  </si>
  <si>
    <t>小学生</t>
  </si>
  <si>
    <t>区分</t>
    <phoneticPr fontId="23"/>
  </si>
  <si>
    <t>５　年齢別交通事故死傷者数</t>
    <phoneticPr fontId="3"/>
  </si>
  <si>
    <t>-</t>
    <phoneticPr fontId="24"/>
  </si>
  <si>
    <t>(注)少年人口は令和5年1月1日時点の数字。</t>
    <rPh sb="1" eb="2">
      <t>チュウ</t>
    </rPh>
    <rPh sb="3" eb="5">
      <t>ショウネン</t>
    </rPh>
    <rPh sb="5" eb="7">
      <t>ジンコウ</t>
    </rPh>
    <rPh sb="8" eb="10">
      <t>レイワ</t>
    </rPh>
    <rPh sb="11" eb="12">
      <t>ネン</t>
    </rPh>
    <rPh sb="13" eb="14">
      <t>ガツ</t>
    </rPh>
    <rPh sb="15" eb="16">
      <t>ニチ</t>
    </rPh>
    <rPh sb="16" eb="18">
      <t>ジテン</t>
    </rPh>
    <rPh sb="19" eb="21">
      <t>スウジ</t>
    </rPh>
    <phoneticPr fontId="25"/>
  </si>
  <si>
    <t>幼児</t>
    <rPh sb="0" eb="2">
      <t>ヨウジ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</si>
</sst>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 &quot;¥&quot;* #,##0_ ;_ &quot;¥&quot;* \-#,##0_ ;_ &quot;¥&quot;* &quot;-&quot;_ ;_ @_ "/>
    <numFmt numFmtId="41" formatCode="_ * #,##0_ ;_ * \-#,##0_ ;_ * &quot;-&quot;_ ;_ @_ "/>
    <numFmt numFmtId="176" formatCode="#,##0_);[Red]\(#,##0\)"/>
    <numFmt numFmtId="177" formatCode="0_);[Red]\(0\)"/>
    <numFmt numFmtId="178" formatCode="#,##0_);\(#,##0\)"/>
    <numFmt numFmtId="179" formatCode="0_ "/>
    <numFmt numFmtId="180" formatCode="0.00_ "/>
    <numFmt numFmtId="181" formatCode="#,##0.00_);\(#,##0.00\)"/>
  </numFmts>
  <fonts count="2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24"/>
      <name val="ＭＳ 明朝"/>
      <family val="1"/>
      <charset val="128"/>
    </font>
    <font>
      <b/>
      <sz val="24"/>
      <name val="ＭＳ ゴシック"/>
      <family val="3"/>
      <charset val="128"/>
    </font>
    <font>
      <sz val="24"/>
      <name val="ＭＳ ゴシック"/>
      <family val="3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b/>
      <sz val="9.25"/>
      <name val="ＭＳ 明朝"/>
      <family val="1"/>
      <charset val="128"/>
    </font>
    <font>
      <sz val="7"/>
      <name val="ＭＳ 明朝"/>
      <family val="1"/>
      <charset val="128"/>
    </font>
    <font>
      <b/>
      <sz val="8.5"/>
      <name val="ＭＳ 明朝"/>
      <family val="1"/>
      <charset val="128"/>
    </font>
    <font>
      <sz val="11"/>
      <name val="ＭＳ ゴシック"/>
      <family val="3"/>
      <charset val="128"/>
    </font>
    <font>
      <b/>
      <sz val="4"/>
      <name val="ＭＳ 明朝"/>
      <family val="1"/>
      <charset val="128"/>
    </font>
    <font>
      <sz val="6"/>
      <name val="游ゴシック"/>
      <family val="3"/>
      <charset val="128"/>
    </font>
    <font>
      <b/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6"/>
      <name val="ＭＳ 明朝"/>
      <family val="2"/>
      <charset val="128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4">
    <xf numFmtId="0" fontId="0" fillId="0" borderId="0" xfId="0"/>
    <xf numFmtId="0" fontId="2" fillId="0" borderId="0" xfId="0" applyFont="1" applyAlignment="1">
      <alignment vertical="center"/>
    </xf>
    <xf numFmtId="38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5" fillId="0" borderId="1" xfId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0" borderId="1" xfId="1" applyFont="1" applyFill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3" xfId="1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38" fontId="5" fillId="0" borderId="4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4" xfId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5" xfId="1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38" fontId="5" fillId="0" borderId="6" xfId="1" applyFont="1" applyBorder="1" applyAlignment="1">
      <alignment horizontal="right" vertical="center"/>
    </xf>
    <xf numFmtId="38" fontId="6" fillId="0" borderId="4" xfId="1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vertical="distributed" textRotation="255"/>
    </xf>
    <xf numFmtId="0" fontId="5" fillId="0" borderId="3" xfId="0" applyFont="1" applyBorder="1" applyAlignment="1">
      <alignment horizontal="center" vertical="distributed" textRotation="255" wrapText="1" readingOrder="1"/>
    </xf>
    <xf numFmtId="0" fontId="5" fillId="0" borderId="3" xfId="0" applyFont="1" applyBorder="1" applyAlignment="1">
      <alignment vertical="distributed" textRotation="255"/>
    </xf>
    <xf numFmtId="0" fontId="2" fillId="0" borderId="1" xfId="0" applyFont="1" applyBorder="1"/>
    <xf numFmtId="0" fontId="2" fillId="0" borderId="4" xfId="0" applyFont="1" applyBorder="1" applyAlignment="1">
      <alignment horizontal="center" vertical="distributed" textRotation="255" wrapText="1" readingOrder="1"/>
    </xf>
    <xf numFmtId="0" fontId="2" fillId="0" borderId="4" xfId="0" applyFont="1" applyBorder="1" applyAlignment="1">
      <alignment horizontal="left" wrapText="1"/>
    </xf>
    <xf numFmtId="0" fontId="5" fillId="0" borderId="7" xfId="0" applyFont="1" applyBorder="1" applyAlignment="1">
      <alignment horizontal="center" vertical="distributed" textRotation="255"/>
    </xf>
    <xf numFmtId="0" fontId="2" fillId="0" borderId="4" xfId="0" applyFont="1" applyBorder="1" applyAlignment="1">
      <alignment wrapText="1"/>
    </xf>
    <xf numFmtId="0" fontId="5" fillId="0" borderId="8" xfId="0" applyFont="1" applyBorder="1" applyAlignment="1">
      <alignment horizontal="center" vertical="distributed" textRotation="255"/>
    </xf>
    <xf numFmtId="0" fontId="5" fillId="0" borderId="7" xfId="0" applyFont="1" applyBorder="1" applyAlignment="1">
      <alignment vertical="distributed" textRotation="255" wrapText="1"/>
    </xf>
    <xf numFmtId="0" fontId="5" fillId="0" borderId="9" xfId="0" applyFont="1" applyBorder="1" applyAlignment="1">
      <alignment horizontal="center" vertical="distributed" textRotation="255"/>
    </xf>
    <xf numFmtId="0" fontId="5" fillId="0" borderId="10" xfId="0" applyFont="1" applyBorder="1" applyAlignment="1">
      <alignment vertical="distributed" textRotation="255" wrapText="1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vertical="distributed" textRotation="255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176" fontId="1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1" fontId="5" fillId="0" borderId="1" xfId="0" applyNumberFormat="1" applyFont="1" applyBorder="1" applyAlignment="1">
      <alignment horizontal="right" vertical="center"/>
    </xf>
    <xf numFmtId="41" fontId="5" fillId="0" borderId="1" xfId="0" applyNumberFormat="1" applyFont="1" applyBorder="1" applyAlignment="1">
      <alignment vertical="center"/>
    </xf>
    <xf numFmtId="41" fontId="5" fillId="0" borderId="5" xfId="0" applyNumberFormat="1" applyFont="1" applyBorder="1" applyAlignment="1">
      <alignment horizontal="right" vertical="center"/>
    </xf>
    <xf numFmtId="41" fontId="5" fillId="0" borderId="4" xfId="0" applyNumberFormat="1" applyFont="1" applyBorder="1" applyAlignment="1">
      <alignment vertical="center"/>
    </xf>
    <xf numFmtId="41" fontId="5" fillId="0" borderId="4" xfId="0" applyNumberFormat="1" applyFont="1" applyBorder="1" applyAlignment="1">
      <alignment horizontal="right" vertical="center"/>
    </xf>
    <xf numFmtId="41" fontId="5" fillId="2" borderId="5" xfId="0" applyNumberFormat="1" applyFont="1" applyFill="1" applyBorder="1" applyAlignment="1">
      <alignment horizontal="right" vertical="center"/>
    </xf>
    <xf numFmtId="41" fontId="5" fillId="2" borderId="4" xfId="0" applyNumberFormat="1" applyFont="1" applyFill="1" applyBorder="1" applyAlignment="1">
      <alignment horizontal="right" vertical="center"/>
    </xf>
    <xf numFmtId="41" fontId="5" fillId="2" borderId="4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41" fontId="6" fillId="0" borderId="4" xfId="0" applyNumberFormat="1" applyFont="1" applyBorder="1" applyAlignment="1">
      <alignment vertical="center"/>
    </xf>
    <xf numFmtId="41" fontId="6" fillId="0" borderId="5" xfId="0" applyNumberFormat="1" applyFont="1" applyBorder="1" applyAlignment="1">
      <alignment vertical="center"/>
    </xf>
    <xf numFmtId="41" fontId="5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41" fontId="15" fillId="0" borderId="0" xfId="0" applyNumberFormat="1" applyFont="1" applyAlignment="1">
      <alignment vertical="center"/>
    </xf>
    <xf numFmtId="41" fontId="15" fillId="0" borderId="0" xfId="0" applyNumberFormat="1" applyFont="1" applyAlignment="1">
      <alignment horizontal="right"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horizontal="center" vertical="distributed" textRotation="255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right"/>
    </xf>
    <xf numFmtId="41" fontId="6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3" xfId="0" applyNumberFormat="1" applyFont="1" applyBorder="1" applyAlignment="1">
      <alignment horizontal="right" vertical="center"/>
    </xf>
    <xf numFmtId="41" fontId="5" fillId="0" borderId="3" xfId="0" applyNumberFormat="1" applyFont="1" applyBorder="1" applyAlignment="1">
      <alignment vertical="center"/>
    </xf>
    <xf numFmtId="41" fontId="5" fillId="0" borderId="0" xfId="0" applyNumberFormat="1" applyFont="1" applyAlignment="1">
      <alignment horizontal="right" vertical="center"/>
    </xf>
    <xf numFmtId="41" fontId="6" fillId="0" borderId="5" xfId="0" applyNumberFormat="1" applyFont="1" applyBorder="1" applyAlignment="1">
      <alignment horizontal="right" vertical="center"/>
    </xf>
    <xf numFmtId="0" fontId="18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/>
    </xf>
    <xf numFmtId="41" fontId="13" fillId="0" borderId="0" xfId="1" applyNumberFormat="1" applyFont="1" applyBorder="1" applyAlignment="1">
      <alignment horizontal="right" vertical="center"/>
    </xf>
    <xf numFmtId="176" fontId="13" fillId="0" borderId="0" xfId="1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41" fontId="5" fillId="0" borderId="5" xfId="1" applyNumberFormat="1" applyFont="1" applyBorder="1" applyAlignment="1">
      <alignment vertical="center"/>
    </xf>
    <xf numFmtId="41" fontId="5" fillId="0" borderId="4" xfId="1" applyNumberFormat="1" applyFont="1" applyBorder="1" applyAlignment="1">
      <alignment vertical="center"/>
    </xf>
    <xf numFmtId="41" fontId="5" fillId="0" borderId="6" xfId="1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41" fontId="5" fillId="2" borderId="6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41" fontId="6" fillId="0" borderId="4" xfId="1" applyNumberFormat="1" applyFont="1" applyBorder="1" applyAlignment="1">
      <alignment horizontal="right" vertical="center"/>
    </xf>
    <xf numFmtId="41" fontId="6" fillId="0" borderId="6" xfId="1" applyNumberFormat="1" applyFont="1" applyBorder="1" applyAlignment="1">
      <alignment vertical="center"/>
    </xf>
    <xf numFmtId="41" fontId="6" fillId="0" borderId="4" xfId="1" applyNumberFormat="1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1" fontId="5" fillId="0" borderId="8" xfId="0" applyNumberFormat="1" applyFont="1" applyBorder="1" applyAlignment="1">
      <alignment vertical="center"/>
    </xf>
    <xf numFmtId="41" fontId="5" fillId="0" borderId="6" xfId="0" applyNumberFormat="1" applyFont="1" applyBorder="1" applyAlignment="1">
      <alignment vertical="center"/>
    </xf>
    <xf numFmtId="41" fontId="6" fillId="0" borderId="5" xfId="1" applyNumberFormat="1" applyFont="1" applyBorder="1" applyAlignment="1">
      <alignment vertical="center"/>
    </xf>
    <xf numFmtId="0" fontId="5" fillId="0" borderId="2" xfId="0" applyFont="1" applyBorder="1"/>
    <xf numFmtId="0" fontId="18" fillId="0" borderId="3" xfId="0" applyFont="1" applyBorder="1"/>
    <xf numFmtId="0" fontId="2" fillId="0" borderId="15" xfId="0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8" fillId="0" borderId="0" xfId="0" applyFont="1"/>
    <xf numFmtId="3" fontId="2" fillId="0" borderId="0" xfId="0" applyNumberFormat="1" applyFont="1" applyAlignment="1">
      <alignment vertical="center"/>
    </xf>
    <xf numFmtId="41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22" xfId="0" applyFont="1" applyBorder="1" applyAlignment="1">
      <alignment horizontal="centerContinuous" vertical="center"/>
    </xf>
    <xf numFmtId="41" fontId="6" fillId="0" borderId="1" xfId="0" applyNumberFormat="1" applyFont="1" applyBorder="1" applyAlignment="1">
      <alignment horizontal="right" vertical="center"/>
    </xf>
    <xf numFmtId="41" fontId="5" fillId="0" borderId="6" xfId="0" applyNumberFormat="1" applyFont="1" applyBorder="1" applyAlignment="1">
      <alignment horizontal="right" vertical="center"/>
    </xf>
    <xf numFmtId="0" fontId="8" fillId="0" borderId="0" xfId="2" applyFont="1" applyAlignment="1">
      <alignment vertical="center"/>
    </xf>
    <xf numFmtId="0" fontId="8" fillId="0" borderId="0" xfId="2" applyFont="1"/>
    <xf numFmtId="0" fontId="12" fillId="0" borderId="0" xfId="2" applyFont="1"/>
    <xf numFmtId="0" fontId="8" fillId="0" borderId="17" xfId="2" applyFont="1" applyBorder="1" applyAlignment="1">
      <alignment vertical="center"/>
    </xf>
    <xf numFmtId="0" fontId="12" fillId="0" borderId="17" xfId="2" applyFont="1" applyBorder="1" applyAlignment="1">
      <alignment vertical="center"/>
    </xf>
    <xf numFmtId="0" fontId="12" fillId="0" borderId="0" xfId="2" applyFont="1" applyAlignment="1">
      <alignment vertical="center"/>
    </xf>
    <xf numFmtId="0" fontId="5" fillId="0" borderId="14" xfId="2" applyFont="1" applyBorder="1" applyAlignment="1">
      <alignment horizontal="right" vertical="center"/>
    </xf>
    <xf numFmtId="0" fontId="5" fillId="0" borderId="22" xfId="2" applyFont="1" applyBorder="1" applyAlignment="1">
      <alignment horizontal="centerContinuous" vertical="center"/>
    </xf>
    <xf numFmtId="0" fontId="5" fillId="0" borderId="13" xfId="2" applyFont="1" applyBorder="1" applyAlignment="1">
      <alignment horizontal="centerContinuous" vertical="center"/>
    </xf>
    <xf numFmtId="0" fontId="5" fillId="0" borderId="12" xfId="2" applyFont="1" applyBorder="1" applyAlignment="1">
      <alignment horizontal="centerContinuous" vertical="center"/>
    </xf>
    <xf numFmtId="0" fontId="5" fillId="0" borderId="0" xfId="2" applyFont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5" xfId="2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0" fontId="5" fillId="0" borderId="3" xfId="2" applyFont="1" applyBorder="1" applyAlignment="1">
      <alignment vertical="center"/>
    </xf>
    <xf numFmtId="0" fontId="5" fillId="0" borderId="3" xfId="2" applyFont="1" applyBorder="1" applyAlignment="1">
      <alignment horizontal="center" vertical="top"/>
    </xf>
    <xf numFmtId="0" fontId="5" fillId="0" borderId="1" xfId="2" applyFont="1" applyBorder="1" applyAlignment="1">
      <alignment horizontal="right" vertical="top"/>
    </xf>
    <xf numFmtId="0" fontId="5" fillId="0" borderId="4" xfId="2" applyFont="1" applyBorder="1" applyAlignment="1">
      <alignment horizontal="center" vertical="center"/>
    </xf>
    <xf numFmtId="178" fontId="5" fillId="0" borderId="4" xfId="2" applyNumberFormat="1" applyFont="1" applyBorder="1" applyAlignment="1">
      <alignment vertical="center"/>
    </xf>
    <xf numFmtId="180" fontId="5" fillId="0" borderId="4" xfId="2" applyNumberFormat="1" applyFont="1" applyBorder="1" applyAlignment="1">
      <alignment vertical="center"/>
    </xf>
    <xf numFmtId="180" fontId="5" fillId="0" borderId="4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  <xf numFmtId="0" fontId="6" fillId="0" borderId="1" xfId="2" applyFont="1" applyBorder="1" applyAlignment="1">
      <alignment horizontal="center" vertical="center"/>
    </xf>
    <xf numFmtId="178" fontId="6" fillId="0" borderId="1" xfId="2" applyNumberFormat="1" applyFont="1" applyBorder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2" applyFont="1" applyAlignment="1">
      <alignment vertical="center"/>
    </xf>
    <xf numFmtId="178" fontId="4" fillId="0" borderId="0" xfId="2" applyNumberFormat="1" applyFont="1" applyAlignment="1">
      <alignment vertical="center"/>
    </xf>
    <xf numFmtId="0" fontId="8" fillId="0" borderId="0" xfId="4" applyFont="1" applyAlignment="1">
      <alignment vertical="center"/>
    </xf>
    <xf numFmtId="0" fontId="12" fillId="0" borderId="0" xfId="4" applyFont="1"/>
    <xf numFmtId="0" fontId="6" fillId="0" borderId="17" xfId="4" applyFont="1" applyBorder="1" applyAlignment="1">
      <alignment vertical="center"/>
    </xf>
    <xf numFmtId="0" fontId="8" fillId="0" borderId="17" xfId="4" applyFont="1" applyBorder="1" applyAlignment="1">
      <alignment vertical="center"/>
    </xf>
    <xf numFmtId="0" fontId="12" fillId="0" borderId="17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5" fillId="0" borderId="14" xfId="5" applyFont="1" applyBorder="1" applyAlignment="1">
      <alignment horizontal="right" vertical="center"/>
    </xf>
    <xf numFmtId="0" fontId="5" fillId="0" borderId="22" xfId="5" applyFont="1" applyBorder="1" applyAlignment="1">
      <alignment horizontal="centerContinuous" vertical="center"/>
    </xf>
    <xf numFmtId="0" fontId="5" fillId="0" borderId="13" xfId="5" applyFont="1" applyBorder="1" applyAlignment="1">
      <alignment horizontal="centerContinuous" vertical="center"/>
    </xf>
    <xf numFmtId="0" fontId="5" fillId="0" borderId="12" xfId="5" applyFont="1" applyBorder="1" applyAlignment="1">
      <alignment horizontal="centerContinuous" vertical="center"/>
    </xf>
    <xf numFmtId="0" fontId="5" fillId="0" borderId="0" xfId="5" applyFont="1" applyAlignment="1">
      <alignment vertical="center"/>
    </xf>
    <xf numFmtId="0" fontId="5" fillId="0" borderId="5" xfId="5" applyFont="1" applyBorder="1" applyAlignment="1">
      <alignment vertical="center" wrapText="1"/>
    </xf>
    <xf numFmtId="0" fontId="5" fillId="0" borderId="1" xfId="5" applyFont="1" applyBorder="1" applyAlignment="1">
      <alignment vertical="center" wrapText="1"/>
    </xf>
    <xf numFmtId="0" fontId="5" fillId="0" borderId="4" xfId="4" applyFont="1" applyBorder="1" applyAlignment="1">
      <alignment horizontal="center" vertical="center"/>
    </xf>
    <xf numFmtId="178" fontId="5" fillId="0" borderId="4" xfId="4" applyNumberFormat="1" applyFont="1" applyBorder="1" applyAlignment="1">
      <alignment vertical="center"/>
    </xf>
    <xf numFmtId="0" fontId="5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4" fillId="0" borderId="0" xfId="4" applyFont="1" applyAlignment="1">
      <alignment vertical="center"/>
    </xf>
    <xf numFmtId="178" fontId="4" fillId="0" borderId="0" xfId="4" applyNumberFormat="1" applyFont="1" applyAlignment="1">
      <alignment vertical="center"/>
    </xf>
    <xf numFmtId="0" fontId="4" fillId="0" borderId="0" xfId="4" applyFont="1" applyAlignment="1">
      <alignment horizontal="center" vertical="center"/>
    </xf>
    <xf numFmtId="0" fontId="2" fillId="0" borderId="0" xfId="4" applyFont="1" applyAlignment="1">
      <alignment vertical="center"/>
    </xf>
    <xf numFmtId="0" fontId="6" fillId="0" borderId="17" xfId="6" applyFont="1" applyBorder="1" applyAlignment="1">
      <alignment vertical="center"/>
    </xf>
    <xf numFmtId="0" fontId="12" fillId="0" borderId="17" xfId="6" applyFont="1" applyBorder="1" applyAlignment="1">
      <alignment vertical="center"/>
    </xf>
    <xf numFmtId="0" fontId="12" fillId="0" borderId="0" xfId="6" applyFont="1" applyAlignment="1">
      <alignment vertical="center"/>
    </xf>
    <xf numFmtId="0" fontId="5" fillId="0" borderId="14" xfId="6" applyFont="1" applyBorder="1" applyAlignment="1">
      <alignment horizontal="right" vertical="center"/>
    </xf>
    <xf numFmtId="0" fontId="5" fillId="0" borderId="0" xfId="6" applyFont="1" applyAlignment="1">
      <alignment vertical="center"/>
    </xf>
    <xf numFmtId="0" fontId="5" fillId="0" borderId="3" xfId="6" applyFont="1" applyBorder="1" applyAlignment="1">
      <alignment vertical="center"/>
    </xf>
    <xf numFmtId="0" fontId="5" fillId="0" borderId="5" xfId="6" applyFont="1" applyBorder="1" applyAlignment="1">
      <alignment horizontal="center" vertical="center"/>
    </xf>
    <xf numFmtId="41" fontId="5" fillId="0" borderId="5" xfId="6" applyNumberFormat="1" applyFont="1" applyBorder="1" applyAlignment="1">
      <alignment horizontal="right" vertical="center"/>
    </xf>
    <xf numFmtId="41" fontId="5" fillId="0" borderId="4" xfId="6" applyNumberFormat="1" applyFont="1" applyBorder="1" applyAlignment="1">
      <alignment horizontal="right" vertical="center"/>
    </xf>
    <xf numFmtId="0" fontId="6" fillId="0" borderId="0" xfId="6" applyFont="1" applyAlignment="1">
      <alignment vertical="center"/>
    </xf>
    <xf numFmtId="41" fontId="6" fillId="0" borderId="4" xfId="6" applyNumberFormat="1" applyFont="1" applyBorder="1" applyAlignment="1">
      <alignment horizontal="right" vertical="center"/>
    </xf>
    <xf numFmtId="41" fontId="6" fillId="0" borderId="5" xfId="6" applyNumberFormat="1" applyFont="1" applyBorder="1" applyAlignment="1">
      <alignment horizontal="right" vertical="center"/>
    </xf>
    <xf numFmtId="0" fontId="4" fillId="0" borderId="0" xfId="6" applyFont="1" applyAlignment="1">
      <alignment vertical="center"/>
    </xf>
    <xf numFmtId="0" fontId="2" fillId="0" borderId="0" xfId="6" applyFont="1" applyAlignment="1">
      <alignment vertical="center"/>
    </xf>
    <xf numFmtId="178" fontId="12" fillId="0" borderId="0" xfId="6" applyNumberFormat="1" applyFont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2" fillId="0" borderId="22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178" fontId="6" fillId="0" borderId="5" xfId="0" applyNumberFormat="1" applyFont="1" applyBorder="1" applyAlignment="1">
      <alignment vertical="center"/>
    </xf>
    <xf numFmtId="176" fontId="6" fillId="0" borderId="5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 shrinkToFit="1"/>
    </xf>
    <xf numFmtId="177" fontId="5" fillId="0" borderId="4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6" fontId="5" fillId="0" borderId="5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shrinkToFit="1"/>
    </xf>
    <xf numFmtId="177" fontId="5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13" fillId="0" borderId="0" xfId="0" applyFont="1" applyAlignment="1">
      <alignment horizontal="centerContinuous" vertic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177" fontId="13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177" fontId="13" fillId="0" borderId="0" xfId="0" applyNumberFormat="1" applyFont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horizontal="right" vertical="top"/>
    </xf>
    <xf numFmtId="0" fontId="5" fillId="0" borderId="2" xfId="0" applyFont="1" applyBorder="1" applyAlignment="1">
      <alignment vertical="top"/>
    </xf>
    <xf numFmtId="0" fontId="5" fillId="0" borderId="8" xfId="0" applyFont="1" applyBorder="1" applyAlignment="1">
      <alignment horizontal="right" vertical="top"/>
    </xf>
    <xf numFmtId="0" fontId="6" fillId="0" borderId="5" xfId="0" applyFont="1" applyBorder="1" applyAlignment="1">
      <alignment vertical="center"/>
    </xf>
    <xf numFmtId="41" fontId="6" fillId="0" borderId="6" xfId="0" applyNumberFormat="1" applyFont="1" applyBorder="1" applyAlignment="1">
      <alignment vertical="center"/>
    </xf>
    <xf numFmtId="177" fontId="6" fillId="0" borderId="5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179" fontId="5" fillId="0" borderId="5" xfId="0" applyNumberFormat="1" applyFont="1" applyBorder="1" applyAlignment="1">
      <alignment vertical="center"/>
    </xf>
    <xf numFmtId="42" fontId="5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179" fontId="5" fillId="0" borderId="1" xfId="0" applyNumberFormat="1" applyFont="1" applyBorder="1" applyAlignment="1">
      <alignment vertical="center"/>
    </xf>
    <xf numFmtId="41" fontId="5" fillId="0" borderId="2" xfId="0" applyNumberFormat="1" applyFont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right" vertical="center"/>
    </xf>
    <xf numFmtId="0" fontId="19" fillId="0" borderId="0" xfId="0" applyFont="1" applyAlignment="1">
      <alignment vertical="center"/>
    </xf>
    <xf numFmtId="38" fontId="6" fillId="0" borderId="0" xfId="1" applyFont="1" applyAlignment="1">
      <alignment vertical="center"/>
    </xf>
    <xf numFmtId="176" fontId="5" fillId="2" borderId="4" xfId="0" applyNumberFormat="1" applyFont="1" applyFill="1" applyBorder="1" applyAlignment="1">
      <alignment vertical="center"/>
    </xf>
    <xf numFmtId="177" fontId="5" fillId="2" borderId="4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 shrinkToFit="1"/>
    </xf>
    <xf numFmtId="181" fontId="6" fillId="0" borderId="1" xfId="2" applyNumberFormat="1" applyFont="1" applyBorder="1" applyAlignment="1">
      <alignment vertical="center"/>
    </xf>
    <xf numFmtId="0" fontId="4" fillId="0" borderId="0" xfId="2" applyFont="1" applyAlignment="1">
      <alignment horizontal="right" vertical="center"/>
    </xf>
    <xf numFmtId="0" fontId="6" fillId="0" borderId="1" xfId="4" applyFont="1" applyBorder="1" applyAlignment="1">
      <alignment horizontal="center" vertical="center"/>
    </xf>
    <xf numFmtId="0" fontId="6" fillId="0" borderId="5" xfId="6" applyFont="1" applyBorder="1" applyAlignment="1">
      <alignment horizontal="center" vertical="center"/>
    </xf>
    <xf numFmtId="0" fontId="5" fillId="0" borderId="3" xfId="6" applyFont="1" applyBorder="1" applyAlignment="1">
      <alignment horizontal="center" vertical="center"/>
    </xf>
    <xf numFmtId="41" fontId="5" fillId="0" borderId="1" xfId="6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4" xfId="0" applyFont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 textRotation="255"/>
    </xf>
    <xf numFmtId="0" fontId="5" fillId="0" borderId="5" xfId="0" applyFont="1" applyBorder="1" applyAlignment="1">
      <alignment horizontal="center" vertical="distributed" textRotation="255" wrapText="1"/>
    </xf>
    <xf numFmtId="0" fontId="5" fillId="0" borderId="4" xfId="0" applyFont="1" applyBorder="1" applyAlignment="1">
      <alignment horizontal="center" vertical="distributed" textRotation="255" wrapText="1"/>
    </xf>
    <xf numFmtId="0" fontId="5" fillId="0" borderId="4" xfId="0" applyFont="1" applyBorder="1" applyAlignment="1">
      <alignment horizontal="center" vertical="distributed" textRotation="255"/>
    </xf>
    <xf numFmtId="0" fontId="5" fillId="0" borderId="7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7" xfId="5" applyFont="1" applyBorder="1" applyAlignment="1">
      <alignment horizontal="center" vertical="center"/>
    </xf>
    <xf numFmtId="0" fontId="5" fillId="0" borderId="1" xfId="5" applyFont="1" applyBorder="1" applyAlignment="1">
      <alignment horizontal="center" vertical="center"/>
    </xf>
    <xf numFmtId="0" fontId="5" fillId="0" borderId="11" xfId="5" applyFont="1" applyBorder="1" applyAlignment="1">
      <alignment horizontal="center" vertical="center"/>
    </xf>
    <xf numFmtId="0" fontId="5" fillId="0" borderId="4" xfId="5" applyFont="1" applyBorder="1" applyAlignment="1">
      <alignment horizontal="center" vertical="center"/>
    </xf>
    <xf numFmtId="0" fontId="5" fillId="0" borderId="7" xfId="5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0" fontId="5" fillId="0" borderId="11" xfId="6" applyFont="1" applyBorder="1" applyAlignment="1">
      <alignment horizontal="center" vertical="center"/>
    </xf>
    <xf numFmtId="0" fontId="5" fillId="0" borderId="1" xfId="6" applyFont="1" applyBorder="1" applyAlignment="1">
      <alignment horizontal="center" vertical="center"/>
    </xf>
    <xf numFmtId="0" fontId="5" fillId="0" borderId="11" xfId="6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4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distributed" textRotation="255"/>
    </xf>
    <xf numFmtId="0" fontId="2" fillId="0" borderId="4" xfId="0" applyFont="1" applyBorder="1" applyAlignment="1">
      <alignment horizontal="center" vertical="distributed" textRotation="255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wrapText="1"/>
    </xf>
  </cellXfs>
  <cellStyles count="7">
    <cellStyle name="桁区切り 2" xfId="1" xr:uid="{B1CDEE14-30A4-4780-9D79-82A1C2A8EE4A}"/>
    <cellStyle name="標準" xfId="0" builtinId="0"/>
    <cellStyle name="標準_15-2_15(p139-p142)" xfId="3" xr:uid="{8E47CB75-DC1C-4F57-909E-1C01AC90A9C0}"/>
    <cellStyle name="標準_15-2_青少年センター_15(p139-p142)" xfId="2" xr:uid="{DC8C0B90-867B-43C4-88E5-4FE9C5E8CABE}"/>
    <cellStyle name="標準_15-3_青少年センター" xfId="4" xr:uid="{285C90BB-F9DB-410B-93A2-4D19F342FCC3}"/>
    <cellStyle name="標準_15-4_青少年センター" xfId="6" xr:uid="{7B64D25E-9CD5-472A-A5E8-D97B419FBA4E}"/>
    <cellStyle name="標準_15-5_青少年センター" xfId="5" xr:uid="{58F204B3-B7FE-4711-A88D-8325200003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</xdr:rowOff>
    </xdr:from>
    <xdr:to>
      <xdr:col>1</xdr:col>
      <xdr:colOff>9525</xdr:colOff>
      <xdr:row>11</xdr:row>
      <xdr:rowOff>9525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FC5AFAF5-4692-4F46-A8C6-4C6A9880E51C}"/>
            </a:ext>
          </a:extLst>
        </xdr:cNvPr>
        <xdr:cNvSpPr>
          <a:spLocks noChangeShapeType="1"/>
        </xdr:cNvSpPr>
      </xdr:nvSpPr>
      <xdr:spPr bwMode="auto">
        <a:xfrm>
          <a:off x="0" y="1381125"/>
          <a:ext cx="695325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247650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F145784-E756-4E8F-9A4B-ADC8366E1E54}"/>
            </a:ext>
          </a:extLst>
        </xdr:cNvPr>
        <xdr:cNvSpPr>
          <a:spLocks noChangeShapeType="1"/>
        </xdr:cNvSpPr>
      </xdr:nvSpPr>
      <xdr:spPr bwMode="auto">
        <a:xfrm>
          <a:off x="19050" y="876300"/>
          <a:ext cx="7905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0</xdr:col>
      <xdr:colOff>704850</xdr:colOff>
      <xdr:row>4</xdr:row>
      <xdr:rowOff>209550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EA75AC19-54E2-4FE9-AF55-8AB3ACCC037A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695325</xdr:colOff>
      <xdr:row>4</xdr:row>
      <xdr:rowOff>209550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FD077255-C8C5-4E4D-8AC0-1FDF83A40805}"/>
            </a:ext>
          </a:extLst>
        </xdr:cNvPr>
        <xdr:cNvSpPr>
          <a:spLocks noChangeShapeType="1"/>
        </xdr:cNvSpPr>
      </xdr:nvSpPr>
      <xdr:spPr bwMode="auto">
        <a:xfrm>
          <a:off x="0" y="876300"/>
          <a:ext cx="6858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704850</xdr:colOff>
      <xdr:row>3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32F7C8A5-F669-4DEF-BE2F-47FCACAB56FE}"/>
            </a:ext>
          </a:extLst>
        </xdr:cNvPr>
        <xdr:cNvSpPr>
          <a:spLocks noChangeShapeType="1"/>
        </xdr:cNvSpPr>
      </xdr:nvSpPr>
      <xdr:spPr bwMode="auto">
        <a:xfrm>
          <a:off x="0" y="69532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0</xdr:col>
      <xdr:colOff>1152525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8A146B8-3253-4F84-81F0-205B7FEEE9A8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477414F-D8C9-467A-9888-273EF7D3E0DB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BFBBC2A-9A31-41DC-83FD-EF2985097015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1</xdr:col>
      <xdr:colOff>0</xdr:colOff>
      <xdr:row>5</xdr:row>
      <xdr:rowOff>85725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39FFF27-D742-44AC-8C5D-AD875E0F1E8A}"/>
            </a:ext>
          </a:extLst>
        </xdr:cNvPr>
        <xdr:cNvSpPr>
          <a:spLocks noChangeShapeType="1"/>
        </xdr:cNvSpPr>
      </xdr:nvSpPr>
      <xdr:spPr bwMode="auto">
        <a:xfrm>
          <a:off x="0" y="876300"/>
          <a:ext cx="6858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2</xdr:col>
      <xdr:colOff>0</xdr:colOff>
      <xdr:row>3</xdr:row>
      <xdr:rowOff>247650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F478504-E67F-40EE-B73B-BF8832F04288}"/>
            </a:ext>
          </a:extLst>
        </xdr:cNvPr>
        <xdr:cNvSpPr>
          <a:spLocks noChangeShapeType="1"/>
        </xdr:cNvSpPr>
      </xdr:nvSpPr>
      <xdr:spPr bwMode="auto">
        <a:xfrm flipH="1" flipV="1">
          <a:off x="0" y="876300"/>
          <a:ext cx="13716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C738E-B29C-4150-8620-3FD0438AA30F}">
  <dimension ref="A1:Z98"/>
  <sheetViews>
    <sheetView tabSelected="1" view="pageBreakPreview" topLeftCell="A4" zoomScaleNormal="100" zoomScaleSheetLayoutView="100" workbookViewId="0">
      <selection activeCell="B14" sqref="B14"/>
    </sheetView>
  </sheetViews>
  <sheetFormatPr defaultColWidth="9" defaultRowHeight="27.9" customHeight="1"/>
  <cols>
    <col min="1" max="1" width="7.6640625" style="1" customWidth="1"/>
    <col min="2" max="2" width="6" style="1" customWidth="1"/>
    <col min="3" max="8" width="3" style="1" customWidth="1"/>
    <col min="9" max="11" width="3.6640625" style="1" customWidth="1"/>
    <col min="12" max="12" width="3" style="1" customWidth="1"/>
    <col min="13" max="13" width="5.6640625" style="1" customWidth="1"/>
    <col min="14" max="14" width="3.6640625" style="1" customWidth="1"/>
    <col min="15" max="16" width="5.6640625" style="1" customWidth="1"/>
    <col min="17" max="18" width="3.6640625" style="1" customWidth="1"/>
    <col min="19" max="23" width="3" style="1" customWidth="1"/>
    <col min="24" max="24" width="5.109375" style="1" customWidth="1"/>
    <col min="25" max="25" width="3.33203125" style="1" customWidth="1"/>
    <col min="26" max="26" width="8.88671875" style="1" customWidth="1"/>
    <col min="27" max="27" width="6.6640625" style="1" customWidth="1"/>
    <col min="28" max="16384" width="9" style="1"/>
  </cols>
  <sheetData>
    <row r="1" spans="1:26" s="49" customFormat="1" ht="79.5" customHeight="1">
      <c r="A1" s="53" t="s">
        <v>33</v>
      </c>
      <c r="B1" s="52"/>
      <c r="C1" s="51"/>
      <c r="D1" s="51"/>
      <c r="E1" s="51"/>
      <c r="F1" s="51"/>
      <c r="G1" s="51"/>
      <c r="H1" s="52"/>
      <c r="I1" s="52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0"/>
    </row>
    <row r="2" spans="1:26" ht="15" customHeight="1"/>
    <row r="3" spans="1:26" ht="15" customHeight="1"/>
    <row r="4" spans="1:26" ht="15" customHeight="1">
      <c r="A4" s="48" t="s">
        <v>32</v>
      </c>
      <c r="B4" s="47"/>
      <c r="C4" s="47"/>
      <c r="O4" s="47"/>
      <c r="P4" s="47"/>
      <c r="U4" s="47"/>
    </row>
    <row r="5" spans="1:26" ht="9.9" customHeight="1" thickBot="1">
      <c r="A5" s="46"/>
      <c r="B5" s="45"/>
      <c r="C5" s="45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/>
      <c r="P5" s="45"/>
      <c r="Q5" s="44"/>
      <c r="R5" s="44"/>
      <c r="S5" s="44"/>
      <c r="T5" s="44"/>
      <c r="U5" s="45"/>
      <c r="V5" s="44"/>
      <c r="W5" s="44"/>
      <c r="X5" s="44"/>
    </row>
    <row r="6" spans="1:26" ht="27.9" customHeight="1" thickTop="1">
      <c r="A6" s="43" t="s">
        <v>31</v>
      </c>
      <c r="B6" s="258" t="s">
        <v>30</v>
      </c>
      <c r="C6" s="261" t="s">
        <v>29</v>
      </c>
      <c r="D6" s="42"/>
      <c r="E6" s="42"/>
      <c r="F6" s="42"/>
      <c r="G6" s="42"/>
      <c r="H6" s="41"/>
      <c r="I6" s="261" t="s">
        <v>28</v>
      </c>
      <c r="J6" s="40"/>
      <c r="K6" s="40"/>
      <c r="L6" s="39"/>
      <c r="M6" s="261" t="s">
        <v>27</v>
      </c>
      <c r="N6" s="40"/>
      <c r="O6" s="40"/>
      <c r="P6" s="39"/>
      <c r="Q6" s="261" t="s">
        <v>26</v>
      </c>
      <c r="R6" s="40"/>
      <c r="S6" s="40"/>
      <c r="T6" s="39"/>
      <c r="U6" s="261" t="s">
        <v>25</v>
      </c>
      <c r="V6" s="40"/>
      <c r="W6" s="39"/>
      <c r="X6" s="258" t="s">
        <v>24</v>
      </c>
    </row>
    <row r="7" spans="1:26" ht="3.9" customHeight="1">
      <c r="A7" s="32"/>
      <c r="B7" s="259"/>
      <c r="C7" s="262"/>
      <c r="D7" s="34"/>
      <c r="E7" s="38"/>
      <c r="F7" s="38"/>
      <c r="G7" s="34"/>
      <c r="H7" s="34"/>
      <c r="I7" s="262"/>
      <c r="J7" s="37"/>
      <c r="K7" s="37"/>
      <c r="L7" s="37"/>
      <c r="M7" s="262"/>
      <c r="N7" s="34"/>
      <c r="O7" s="36"/>
      <c r="P7" s="35"/>
      <c r="Q7" s="262"/>
      <c r="R7" s="34"/>
      <c r="S7" s="34"/>
      <c r="T7" s="34"/>
      <c r="U7" s="262"/>
      <c r="V7" s="34"/>
      <c r="W7" s="34"/>
      <c r="X7" s="259"/>
    </row>
    <row r="8" spans="1:26" ht="16.5" customHeight="1">
      <c r="A8" s="32"/>
      <c r="B8" s="259"/>
      <c r="C8" s="262"/>
      <c r="D8" s="266" t="s">
        <v>23</v>
      </c>
      <c r="E8" s="267" t="s">
        <v>22</v>
      </c>
      <c r="F8" s="267" t="s">
        <v>21</v>
      </c>
      <c r="G8" s="266" t="s">
        <v>20</v>
      </c>
      <c r="H8" s="266" t="s">
        <v>19</v>
      </c>
      <c r="I8" s="262"/>
      <c r="J8" s="266" t="s">
        <v>18</v>
      </c>
      <c r="K8" s="266" t="s">
        <v>17</v>
      </c>
      <c r="L8" s="266" t="s">
        <v>16</v>
      </c>
      <c r="M8" s="262"/>
      <c r="N8" s="266" t="s">
        <v>15</v>
      </c>
      <c r="O8" s="265" t="s">
        <v>14</v>
      </c>
      <c r="P8" s="33"/>
      <c r="Q8" s="262"/>
      <c r="R8" s="266" t="s">
        <v>13</v>
      </c>
      <c r="S8" s="266" t="s">
        <v>12</v>
      </c>
      <c r="T8" s="266" t="s">
        <v>11</v>
      </c>
      <c r="U8" s="262"/>
      <c r="V8" s="266" t="s">
        <v>10</v>
      </c>
      <c r="W8" s="266" t="s">
        <v>9</v>
      </c>
      <c r="X8" s="259"/>
    </row>
    <row r="9" spans="1:26" ht="3.9" customHeight="1">
      <c r="A9" s="32"/>
      <c r="B9" s="259"/>
      <c r="C9" s="262"/>
      <c r="D9" s="266"/>
      <c r="E9" s="267"/>
      <c r="F9" s="267"/>
      <c r="G9" s="266"/>
      <c r="H9" s="266"/>
      <c r="I9" s="262"/>
      <c r="J9" s="266"/>
      <c r="K9" s="266"/>
      <c r="L9" s="266"/>
      <c r="M9" s="262"/>
      <c r="N9" s="266"/>
      <c r="O9" s="266"/>
      <c r="P9" s="31"/>
      <c r="Q9" s="262"/>
      <c r="R9" s="266"/>
      <c r="S9" s="266"/>
      <c r="T9" s="266"/>
      <c r="U9" s="262"/>
      <c r="V9" s="266"/>
      <c r="W9" s="266"/>
      <c r="X9" s="259"/>
    </row>
    <row r="10" spans="1:26" ht="45" customHeight="1">
      <c r="A10" s="30" t="s">
        <v>8</v>
      </c>
      <c r="B10" s="259"/>
      <c r="C10" s="262"/>
      <c r="D10" s="266"/>
      <c r="E10" s="267"/>
      <c r="F10" s="267"/>
      <c r="G10" s="266"/>
      <c r="H10" s="266"/>
      <c r="I10" s="262"/>
      <c r="J10" s="266"/>
      <c r="K10" s="266"/>
      <c r="L10" s="266"/>
      <c r="M10" s="262"/>
      <c r="N10" s="266"/>
      <c r="O10" s="266"/>
      <c r="P10" s="29" t="s">
        <v>7</v>
      </c>
      <c r="Q10" s="264"/>
      <c r="R10" s="266"/>
      <c r="S10" s="266"/>
      <c r="T10" s="266"/>
      <c r="U10" s="262"/>
      <c r="V10" s="266"/>
      <c r="W10" s="266"/>
      <c r="X10" s="259"/>
    </row>
    <row r="11" spans="1:26" ht="3.9" customHeight="1">
      <c r="A11" s="28"/>
      <c r="B11" s="260"/>
      <c r="C11" s="263"/>
      <c r="D11" s="25"/>
      <c r="E11" s="25"/>
      <c r="F11" s="25"/>
      <c r="G11" s="25"/>
      <c r="H11" s="25"/>
      <c r="I11" s="263"/>
      <c r="J11" s="25"/>
      <c r="K11" s="25"/>
      <c r="L11" s="25"/>
      <c r="M11" s="263"/>
      <c r="N11" s="25"/>
      <c r="O11" s="27"/>
      <c r="P11" s="26"/>
      <c r="Q11" s="263"/>
      <c r="R11" s="25"/>
      <c r="S11" s="25"/>
      <c r="T11" s="25"/>
      <c r="U11" s="263"/>
      <c r="V11" s="25"/>
      <c r="W11" s="25"/>
      <c r="X11" s="260"/>
    </row>
    <row r="12" spans="1:26" s="7" customFormat="1" ht="27.9" customHeight="1">
      <c r="A12" s="20" t="s">
        <v>6</v>
      </c>
      <c r="B12" s="16">
        <v>3703</v>
      </c>
      <c r="C12" s="16">
        <v>26</v>
      </c>
      <c r="D12" s="16">
        <v>3</v>
      </c>
      <c r="E12" s="16">
        <v>3</v>
      </c>
      <c r="F12" s="16">
        <v>6</v>
      </c>
      <c r="G12" s="16">
        <v>8</v>
      </c>
      <c r="H12" s="16">
        <v>6</v>
      </c>
      <c r="I12" s="16">
        <v>295</v>
      </c>
      <c r="J12" s="16">
        <v>125</v>
      </c>
      <c r="K12" s="16">
        <v>124</v>
      </c>
      <c r="L12" s="16">
        <v>46</v>
      </c>
      <c r="M12" s="16">
        <v>2509</v>
      </c>
      <c r="N12" s="16">
        <v>128</v>
      </c>
      <c r="O12" s="16">
        <v>2381</v>
      </c>
      <c r="P12" s="16">
        <v>1193</v>
      </c>
      <c r="Q12" s="16">
        <v>193</v>
      </c>
      <c r="R12" s="16">
        <v>176</v>
      </c>
      <c r="S12" s="16">
        <v>4</v>
      </c>
      <c r="T12" s="16">
        <v>13</v>
      </c>
      <c r="U12" s="16">
        <v>22</v>
      </c>
      <c r="V12" s="16" t="s">
        <v>5</v>
      </c>
      <c r="W12" s="16">
        <v>22</v>
      </c>
      <c r="X12" s="15">
        <v>658</v>
      </c>
      <c r="Z12" s="8"/>
    </row>
    <row r="13" spans="1:26" s="7" customFormat="1" ht="27.9" customHeight="1">
      <c r="A13" s="20">
        <v>3</v>
      </c>
      <c r="B13" s="16">
        <v>3215</v>
      </c>
      <c r="C13" s="16">
        <v>21</v>
      </c>
      <c r="D13" s="16">
        <v>3</v>
      </c>
      <c r="E13" s="16">
        <v>1</v>
      </c>
      <c r="F13" s="16">
        <v>7</v>
      </c>
      <c r="G13" s="16">
        <v>4</v>
      </c>
      <c r="H13" s="16">
        <v>6</v>
      </c>
      <c r="I13" s="16">
        <v>283</v>
      </c>
      <c r="J13" s="16">
        <v>136</v>
      </c>
      <c r="K13" s="16">
        <v>112</v>
      </c>
      <c r="L13" s="16">
        <v>35</v>
      </c>
      <c r="M13" s="16">
        <v>2177</v>
      </c>
      <c r="N13" s="16">
        <v>115</v>
      </c>
      <c r="O13" s="16">
        <v>2062</v>
      </c>
      <c r="P13" s="16">
        <v>940</v>
      </c>
      <c r="Q13" s="16">
        <v>185</v>
      </c>
      <c r="R13" s="16">
        <v>172</v>
      </c>
      <c r="S13" s="16">
        <v>3</v>
      </c>
      <c r="T13" s="16">
        <v>10</v>
      </c>
      <c r="U13" s="16">
        <v>31</v>
      </c>
      <c r="V13" s="16" t="s">
        <v>5</v>
      </c>
      <c r="W13" s="16">
        <v>31</v>
      </c>
      <c r="X13" s="15">
        <v>518</v>
      </c>
      <c r="Z13" s="8"/>
    </row>
    <row r="14" spans="1:26" s="7" customFormat="1" ht="27.9" customHeight="1">
      <c r="A14" s="24">
        <v>4</v>
      </c>
      <c r="B14" s="23">
        <v>3671</v>
      </c>
      <c r="C14" s="23">
        <v>27</v>
      </c>
      <c r="D14" s="23">
        <v>2</v>
      </c>
      <c r="E14" s="23">
        <v>2</v>
      </c>
      <c r="F14" s="23">
        <v>9</v>
      </c>
      <c r="G14" s="23">
        <v>5</v>
      </c>
      <c r="H14" s="23">
        <v>9</v>
      </c>
      <c r="I14" s="23">
        <v>329</v>
      </c>
      <c r="J14" s="23">
        <v>175</v>
      </c>
      <c r="K14" s="23">
        <v>120</v>
      </c>
      <c r="L14" s="23">
        <v>34</v>
      </c>
      <c r="M14" s="23">
        <v>2488</v>
      </c>
      <c r="N14" s="23">
        <v>146</v>
      </c>
      <c r="O14" s="23">
        <v>2342</v>
      </c>
      <c r="P14" s="23">
        <v>1185</v>
      </c>
      <c r="Q14" s="23">
        <v>240</v>
      </c>
      <c r="R14" s="23">
        <v>226</v>
      </c>
      <c r="S14" s="23">
        <v>1</v>
      </c>
      <c r="T14" s="23">
        <v>13</v>
      </c>
      <c r="U14" s="23">
        <v>37</v>
      </c>
      <c r="V14" s="23" t="s">
        <v>173</v>
      </c>
      <c r="W14" s="23">
        <v>37</v>
      </c>
      <c r="X14" s="22">
        <v>550</v>
      </c>
      <c r="Z14" s="8"/>
    </row>
    <row r="15" spans="1:26" s="7" customFormat="1" ht="15" customHeight="1">
      <c r="A15" s="20"/>
      <c r="B15" s="16"/>
      <c r="C15" s="17"/>
      <c r="D15" s="18"/>
      <c r="E15" s="15"/>
      <c r="F15" s="18"/>
      <c r="G15" s="15"/>
      <c r="H15" s="18"/>
      <c r="I15" s="19"/>
      <c r="J15" s="15"/>
      <c r="K15" s="18"/>
      <c r="L15" s="16"/>
      <c r="M15" s="17"/>
      <c r="N15" s="18"/>
      <c r="O15" s="15"/>
      <c r="P15" s="18"/>
      <c r="Q15" s="19"/>
      <c r="R15" s="15"/>
      <c r="S15" s="18"/>
      <c r="T15" s="16"/>
      <c r="U15" s="17"/>
      <c r="V15" s="21"/>
      <c r="W15" s="18"/>
      <c r="X15" s="15"/>
      <c r="Z15" s="8"/>
    </row>
    <row r="16" spans="1:26" s="7" customFormat="1" ht="27.9" customHeight="1">
      <c r="A16" s="20" t="s">
        <v>4</v>
      </c>
      <c r="B16" s="16">
        <v>522</v>
      </c>
      <c r="C16" s="17">
        <v>2</v>
      </c>
      <c r="D16" s="18" t="s">
        <v>173</v>
      </c>
      <c r="E16" s="16" t="s">
        <v>173</v>
      </c>
      <c r="F16" s="16" t="s">
        <v>173</v>
      </c>
      <c r="G16" s="15">
        <v>1</v>
      </c>
      <c r="H16" s="18">
        <v>1</v>
      </c>
      <c r="I16" s="19">
        <v>55</v>
      </c>
      <c r="J16" s="15">
        <v>42</v>
      </c>
      <c r="K16" s="18">
        <v>10</v>
      </c>
      <c r="L16" s="15">
        <v>3</v>
      </c>
      <c r="M16" s="17">
        <v>336</v>
      </c>
      <c r="N16" s="18">
        <v>14</v>
      </c>
      <c r="O16" s="15">
        <v>322</v>
      </c>
      <c r="P16" s="18">
        <v>129</v>
      </c>
      <c r="Q16" s="19">
        <v>46</v>
      </c>
      <c r="R16" s="15">
        <v>43</v>
      </c>
      <c r="S16" s="16" t="s">
        <v>173</v>
      </c>
      <c r="T16" s="16">
        <v>3</v>
      </c>
      <c r="U16" s="17">
        <v>1</v>
      </c>
      <c r="V16" s="16" t="s">
        <v>173</v>
      </c>
      <c r="W16" s="15">
        <v>1</v>
      </c>
      <c r="X16" s="15">
        <v>82</v>
      </c>
      <c r="Z16" s="8"/>
    </row>
    <row r="17" spans="1:26" s="7" customFormat="1" ht="27.9" customHeight="1">
      <c r="A17" s="20" t="s">
        <v>3</v>
      </c>
      <c r="B17" s="16">
        <v>1224</v>
      </c>
      <c r="C17" s="17">
        <v>7</v>
      </c>
      <c r="D17" s="18" t="s">
        <v>173</v>
      </c>
      <c r="E17" s="16" t="s">
        <v>173</v>
      </c>
      <c r="F17" s="15">
        <v>2</v>
      </c>
      <c r="G17" s="15">
        <v>1</v>
      </c>
      <c r="H17" s="18">
        <v>4</v>
      </c>
      <c r="I17" s="19">
        <v>99</v>
      </c>
      <c r="J17" s="15">
        <v>51</v>
      </c>
      <c r="K17" s="18">
        <v>40</v>
      </c>
      <c r="L17" s="16">
        <v>8</v>
      </c>
      <c r="M17" s="17">
        <v>839</v>
      </c>
      <c r="N17" s="18">
        <v>39</v>
      </c>
      <c r="O17" s="15">
        <v>800</v>
      </c>
      <c r="P17" s="18">
        <v>392</v>
      </c>
      <c r="Q17" s="19">
        <v>91</v>
      </c>
      <c r="R17" s="15">
        <v>90</v>
      </c>
      <c r="S17" s="15" t="s">
        <v>173</v>
      </c>
      <c r="T17" s="16">
        <v>1</v>
      </c>
      <c r="U17" s="17">
        <v>15</v>
      </c>
      <c r="V17" s="16" t="s">
        <v>173</v>
      </c>
      <c r="W17" s="15">
        <v>15</v>
      </c>
      <c r="X17" s="15">
        <v>173</v>
      </c>
      <c r="Z17" s="8"/>
    </row>
    <row r="18" spans="1:26" s="7" customFormat="1" ht="27.9" customHeight="1">
      <c r="A18" s="20" t="s">
        <v>2</v>
      </c>
      <c r="B18" s="16">
        <v>900</v>
      </c>
      <c r="C18" s="17">
        <v>11</v>
      </c>
      <c r="D18" s="18">
        <v>2</v>
      </c>
      <c r="E18" s="15">
        <v>2</v>
      </c>
      <c r="F18" s="16">
        <v>4</v>
      </c>
      <c r="G18" s="15">
        <v>2</v>
      </c>
      <c r="H18" s="18">
        <v>1</v>
      </c>
      <c r="I18" s="19">
        <v>90</v>
      </c>
      <c r="J18" s="15">
        <v>41</v>
      </c>
      <c r="K18" s="18">
        <v>39</v>
      </c>
      <c r="L18" s="16">
        <v>10</v>
      </c>
      <c r="M18" s="17">
        <v>589</v>
      </c>
      <c r="N18" s="18">
        <v>68</v>
      </c>
      <c r="O18" s="15">
        <v>521</v>
      </c>
      <c r="P18" s="18">
        <v>294</v>
      </c>
      <c r="Q18" s="19">
        <v>44</v>
      </c>
      <c r="R18" s="15">
        <v>37</v>
      </c>
      <c r="S18" s="18">
        <v>1</v>
      </c>
      <c r="T18" s="16">
        <v>6</v>
      </c>
      <c r="U18" s="17">
        <v>11</v>
      </c>
      <c r="V18" s="16" t="s">
        <v>173</v>
      </c>
      <c r="W18" s="15">
        <v>11</v>
      </c>
      <c r="X18" s="15">
        <v>155</v>
      </c>
      <c r="Z18" s="8"/>
    </row>
    <row r="19" spans="1:26" s="7" customFormat="1" ht="27.9" customHeight="1">
      <c r="A19" s="14" t="s">
        <v>1</v>
      </c>
      <c r="B19" s="12">
        <v>1025</v>
      </c>
      <c r="C19" s="11">
        <v>7</v>
      </c>
      <c r="D19" s="9" t="s">
        <v>173</v>
      </c>
      <c r="E19" s="9" t="s">
        <v>173</v>
      </c>
      <c r="F19" s="10">
        <v>3</v>
      </c>
      <c r="G19" s="9">
        <v>1</v>
      </c>
      <c r="H19" s="9">
        <v>3</v>
      </c>
      <c r="I19" s="13">
        <v>85</v>
      </c>
      <c r="J19" s="9">
        <v>41</v>
      </c>
      <c r="K19" s="10">
        <v>31</v>
      </c>
      <c r="L19" s="12">
        <v>13</v>
      </c>
      <c r="M19" s="11">
        <v>724</v>
      </c>
      <c r="N19" s="10">
        <v>25</v>
      </c>
      <c r="O19" s="9">
        <v>699</v>
      </c>
      <c r="P19" s="10">
        <v>370</v>
      </c>
      <c r="Q19" s="13">
        <v>59</v>
      </c>
      <c r="R19" s="9">
        <v>56</v>
      </c>
      <c r="S19" s="9" t="s">
        <v>173</v>
      </c>
      <c r="T19" s="12">
        <v>3</v>
      </c>
      <c r="U19" s="11">
        <v>10</v>
      </c>
      <c r="V19" s="9" t="s">
        <v>173</v>
      </c>
      <c r="W19" s="10">
        <v>10</v>
      </c>
      <c r="X19" s="9">
        <v>140</v>
      </c>
      <c r="Z19" s="8"/>
    </row>
    <row r="20" spans="1:26" s="5" customFormat="1" ht="12" customHeight="1">
      <c r="A20" s="5" t="s">
        <v>0</v>
      </c>
      <c r="X20" s="6"/>
    </row>
    <row r="21" spans="1:26" ht="15" customHeight="1">
      <c r="K21" s="4"/>
    </row>
    <row r="22" spans="1:26" ht="15" customHeight="1">
      <c r="A22" s="3"/>
    </row>
    <row r="23" spans="1:26" ht="15" customHeight="1">
      <c r="B23" s="2"/>
    </row>
    <row r="24" spans="1:26" ht="15" customHeight="1"/>
    <row r="25" spans="1:26" ht="15" customHeight="1"/>
    <row r="26" spans="1:26" ht="15" customHeight="1"/>
    <row r="27" spans="1:26" ht="15" customHeight="1"/>
    <row r="28" spans="1:26" ht="15" customHeight="1"/>
    <row r="29" spans="1:26" ht="15" customHeight="1"/>
    <row r="30" spans="1:26" ht="15" customHeight="1"/>
    <row r="31" spans="1:26" ht="15" customHeight="1"/>
    <row r="32" spans="1:26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</sheetData>
  <mergeCells count="22">
    <mergeCell ref="W8:W10"/>
    <mergeCell ref="X6:X11"/>
    <mergeCell ref="D8:D10"/>
    <mergeCell ref="E8:E10"/>
    <mergeCell ref="F8:F10"/>
    <mergeCell ref="G8:G10"/>
    <mergeCell ref="H8:H10"/>
    <mergeCell ref="J8:J10"/>
    <mergeCell ref="K8:K10"/>
    <mergeCell ref="U6:U11"/>
    <mergeCell ref="V8:V10"/>
    <mergeCell ref="R8:R10"/>
    <mergeCell ref="S8:S10"/>
    <mergeCell ref="T8:T10"/>
    <mergeCell ref="B6:B11"/>
    <mergeCell ref="C6:C11"/>
    <mergeCell ref="I6:I11"/>
    <mergeCell ref="M6:M11"/>
    <mergeCell ref="Q6:Q11"/>
    <mergeCell ref="O8:O10"/>
    <mergeCell ref="L8:L10"/>
    <mergeCell ref="N8:N10"/>
  </mergeCells>
  <phoneticPr fontId="3"/>
  <pageMargins left="0.43307086614173229" right="0.43307086614173229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C1F23-F369-4867-935B-244E7A243DDB}">
  <dimension ref="A1:M105"/>
  <sheetViews>
    <sheetView view="pageBreakPreview" zoomScaleNormal="100" zoomScaleSheetLayoutView="100" workbookViewId="0">
      <selection activeCell="L5" sqref="L5"/>
    </sheetView>
  </sheetViews>
  <sheetFormatPr defaultColWidth="10.44140625" defaultRowHeight="27.9" customHeight="1"/>
  <cols>
    <col min="1" max="1" width="8.6640625" style="55" customWidth="1"/>
    <col min="2" max="2" width="8.109375" style="55" customWidth="1"/>
    <col min="3" max="10" width="7.88671875" style="55" customWidth="1"/>
    <col min="11" max="11" width="0.88671875" style="55" customWidth="1"/>
    <col min="12" max="12" width="8.44140625" style="55" customWidth="1"/>
    <col min="13" max="16384" width="10.44140625" style="55"/>
  </cols>
  <sheetData>
    <row r="1" spans="1:13" s="54" customFormat="1" ht="15" customHeight="1">
      <c r="A1" s="48" t="s">
        <v>114</v>
      </c>
    </row>
    <row r="2" spans="1:13" ht="9.9" customHeight="1" thickBot="1">
      <c r="A2" s="46"/>
      <c r="B2" s="77"/>
      <c r="C2" s="77"/>
      <c r="D2" s="77"/>
      <c r="E2" s="77"/>
      <c r="F2" s="77"/>
      <c r="G2" s="77"/>
      <c r="H2" s="77"/>
      <c r="I2" s="77"/>
      <c r="J2" s="77"/>
      <c r="L2" s="77"/>
    </row>
    <row r="3" spans="1:13" s="7" customFormat="1" ht="20.100000000000001" customHeight="1" thickTop="1">
      <c r="A3" s="224" t="s">
        <v>113</v>
      </c>
      <c r="B3" s="225" t="s">
        <v>112</v>
      </c>
      <c r="C3" s="280" t="s">
        <v>111</v>
      </c>
      <c r="D3" s="280" t="s">
        <v>110</v>
      </c>
      <c r="E3" s="280" t="s">
        <v>109</v>
      </c>
      <c r="F3" s="299" t="s">
        <v>108</v>
      </c>
      <c r="G3" s="280" t="s">
        <v>107</v>
      </c>
      <c r="H3" s="280" t="s">
        <v>106</v>
      </c>
      <c r="I3" s="280" t="s">
        <v>105</v>
      </c>
      <c r="J3" s="280" t="s">
        <v>16</v>
      </c>
      <c r="K3" s="226"/>
      <c r="L3" s="227" t="s">
        <v>104</v>
      </c>
      <c r="M3" s="228"/>
    </row>
    <row r="4" spans="1:13" s="7" customFormat="1" ht="20.100000000000001" customHeight="1">
      <c r="A4" s="201" t="s">
        <v>103</v>
      </c>
      <c r="B4" s="229" t="s">
        <v>102</v>
      </c>
      <c r="C4" s="279"/>
      <c r="D4" s="279"/>
      <c r="E4" s="279"/>
      <c r="F4" s="303"/>
      <c r="G4" s="279"/>
      <c r="H4" s="279"/>
      <c r="I4" s="279"/>
      <c r="J4" s="279"/>
      <c r="K4" s="230"/>
      <c r="L4" s="231" t="s">
        <v>101</v>
      </c>
      <c r="M4" s="228"/>
    </row>
    <row r="5" spans="1:13" s="7" customFormat="1" ht="18" customHeight="1">
      <c r="A5" s="90" t="s">
        <v>100</v>
      </c>
      <c r="B5" s="75">
        <v>1318</v>
      </c>
      <c r="C5" s="75">
        <v>211</v>
      </c>
      <c r="D5" s="75">
        <v>29</v>
      </c>
      <c r="E5" s="75">
        <v>10</v>
      </c>
      <c r="F5" s="75">
        <v>999</v>
      </c>
      <c r="G5" s="75">
        <v>0</v>
      </c>
      <c r="H5" s="75">
        <v>6</v>
      </c>
      <c r="I5" s="75">
        <v>2</v>
      </c>
      <c r="J5" s="66">
        <v>61</v>
      </c>
      <c r="K5" s="85"/>
      <c r="L5" s="117">
        <v>1011</v>
      </c>
      <c r="M5" s="75"/>
    </row>
    <row r="6" spans="1:13" s="71" customFormat="1" ht="18" customHeight="1">
      <c r="A6" s="76">
        <v>3</v>
      </c>
      <c r="B6" s="75">
        <v>1347</v>
      </c>
      <c r="C6" s="75">
        <v>194</v>
      </c>
      <c r="D6" s="75">
        <v>26</v>
      </c>
      <c r="E6" s="75">
        <v>5</v>
      </c>
      <c r="F6" s="75">
        <v>1041</v>
      </c>
      <c r="G6" s="75">
        <v>0</v>
      </c>
      <c r="H6" s="75">
        <v>5</v>
      </c>
      <c r="I6" s="75">
        <v>0</v>
      </c>
      <c r="J6" s="66">
        <v>76</v>
      </c>
      <c r="K6" s="85"/>
      <c r="L6" s="117">
        <v>928</v>
      </c>
      <c r="M6" s="232"/>
    </row>
    <row r="7" spans="1:13" s="235" customFormat="1" ht="18" customHeight="1">
      <c r="A7" s="72">
        <v>4</v>
      </c>
      <c r="B7" s="74">
        <v>1504</v>
      </c>
      <c r="C7" s="74">
        <v>216</v>
      </c>
      <c r="D7" s="74">
        <v>23</v>
      </c>
      <c r="E7" s="74">
        <v>4</v>
      </c>
      <c r="F7" s="74">
        <v>1197</v>
      </c>
      <c r="G7" s="74">
        <v>0</v>
      </c>
      <c r="H7" s="74">
        <v>5</v>
      </c>
      <c r="I7" s="74">
        <v>1</v>
      </c>
      <c r="J7" s="73">
        <v>58</v>
      </c>
      <c r="K7" s="84">
        <v>0</v>
      </c>
      <c r="L7" s="233">
        <v>984</v>
      </c>
      <c r="M7" s="234"/>
    </row>
    <row r="8" spans="1:13" s="71" customFormat="1" ht="5.0999999999999996" customHeight="1">
      <c r="A8" s="72"/>
      <c r="B8" s="74"/>
      <c r="C8" s="74"/>
      <c r="D8" s="74"/>
      <c r="E8" s="74"/>
      <c r="F8" s="74"/>
      <c r="G8" s="74"/>
      <c r="H8" s="74"/>
      <c r="I8" s="74"/>
      <c r="J8" s="73"/>
      <c r="K8" s="84"/>
      <c r="L8" s="233"/>
      <c r="M8" s="232"/>
    </row>
    <row r="9" spans="1:13" s="7" customFormat="1" ht="18" customHeight="1">
      <c r="A9" s="76" t="s">
        <v>81</v>
      </c>
      <c r="B9" s="236">
        <v>224</v>
      </c>
      <c r="C9" s="75">
        <v>36</v>
      </c>
      <c r="D9" s="75">
        <v>6</v>
      </c>
      <c r="E9" s="65" t="s">
        <v>35</v>
      </c>
      <c r="F9" s="75">
        <v>160</v>
      </c>
      <c r="G9" s="65" t="s">
        <v>35</v>
      </c>
      <c r="H9" s="75">
        <v>3</v>
      </c>
      <c r="I9" s="75">
        <v>1</v>
      </c>
      <c r="J9" s="66">
        <v>18</v>
      </c>
      <c r="K9" s="237"/>
      <c r="L9" s="117">
        <v>188</v>
      </c>
      <c r="M9" s="75"/>
    </row>
    <row r="10" spans="1:13" s="7" customFormat="1" ht="18" customHeight="1">
      <c r="A10" s="76" t="s">
        <v>79</v>
      </c>
      <c r="B10" s="236">
        <v>823</v>
      </c>
      <c r="C10" s="75">
        <v>103</v>
      </c>
      <c r="D10" s="75">
        <v>11</v>
      </c>
      <c r="E10" s="75">
        <v>2</v>
      </c>
      <c r="F10" s="75">
        <v>688</v>
      </c>
      <c r="G10" s="67" t="s">
        <v>35</v>
      </c>
      <c r="H10" s="75">
        <v>2</v>
      </c>
      <c r="I10" s="67" t="s">
        <v>35</v>
      </c>
      <c r="J10" s="66">
        <v>17</v>
      </c>
      <c r="K10" s="85"/>
      <c r="L10" s="117">
        <v>450</v>
      </c>
      <c r="M10" s="228"/>
    </row>
    <row r="11" spans="1:13" s="7" customFormat="1" ht="18" customHeight="1">
      <c r="A11" s="238" t="s">
        <v>99</v>
      </c>
      <c r="B11" s="239">
        <v>457</v>
      </c>
      <c r="C11" s="87">
        <v>77</v>
      </c>
      <c r="D11" s="86">
        <v>6</v>
      </c>
      <c r="E11" s="87">
        <v>2</v>
      </c>
      <c r="F11" s="87">
        <v>349</v>
      </c>
      <c r="G11" s="63" t="s">
        <v>35</v>
      </c>
      <c r="H11" s="63" t="s">
        <v>35</v>
      </c>
      <c r="I11" s="63" t="s">
        <v>35</v>
      </c>
      <c r="J11" s="64">
        <v>23</v>
      </c>
      <c r="K11" s="240"/>
      <c r="L11" s="116">
        <v>346</v>
      </c>
      <c r="M11" s="75"/>
    </row>
    <row r="12" spans="1:13" s="5" customFormat="1" ht="12" customHeight="1">
      <c r="A12" s="5" t="s">
        <v>34</v>
      </c>
    </row>
    <row r="13" spans="1:13" s="62" customFormat="1" ht="15" customHeight="1"/>
    <row r="14" spans="1:13" s="56" customFormat="1" ht="15" customHeight="1">
      <c r="A14" s="61"/>
      <c r="B14" s="241"/>
      <c r="C14" s="241"/>
      <c r="D14" s="241"/>
      <c r="E14" s="241"/>
      <c r="F14" s="296"/>
      <c r="G14" s="241"/>
      <c r="H14" s="241"/>
      <c r="I14" s="241"/>
      <c r="J14" s="241"/>
      <c r="L14" s="241"/>
    </row>
    <row r="15" spans="1:13" s="56" customFormat="1" ht="15" customHeight="1">
      <c r="A15" s="102"/>
      <c r="B15" s="242"/>
      <c r="C15" s="243"/>
      <c r="D15" s="243"/>
      <c r="E15" s="244"/>
      <c r="F15" s="296"/>
      <c r="G15" s="243"/>
      <c r="H15" s="243"/>
      <c r="I15" s="243"/>
      <c r="J15" s="243"/>
      <c r="L15" s="242"/>
    </row>
    <row r="16" spans="1:13" s="56" customFormat="1" ht="15" customHeight="1">
      <c r="A16" s="58"/>
      <c r="B16" s="245"/>
      <c r="C16" s="245"/>
      <c r="D16" s="245"/>
      <c r="E16" s="245"/>
      <c r="F16" s="245"/>
      <c r="G16" s="245"/>
      <c r="H16" s="245"/>
      <c r="I16" s="246"/>
      <c r="J16" s="245"/>
      <c r="K16" s="247"/>
      <c r="L16" s="245"/>
    </row>
    <row r="17" spans="1:12" s="56" customFormat="1" ht="15" customHeight="1">
      <c r="A17" s="58"/>
      <c r="B17" s="245"/>
      <c r="C17" s="245"/>
      <c r="D17" s="245"/>
      <c r="E17" s="245"/>
      <c r="F17" s="245"/>
      <c r="G17" s="245"/>
      <c r="H17" s="245"/>
      <c r="I17" s="245"/>
      <c r="J17" s="245"/>
      <c r="K17" s="247"/>
      <c r="L17" s="245"/>
    </row>
    <row r="18" spans="1:12" s="56" customFormat="1" ht="15" customHeight="1">
      <c r="A18" s="58"/>
      <c r="B18" s="245"/>
      <c r="C18" s="245"/>
      <c r="D18" s="245"/>
      <c r="E18" s="245"/>
      <c r="F18" s="245"/>
      <c r="G18" s="245"/>
      <c r="H18" s="245"/>
      <c r="I18" s="245"/>
      <c r="J18" s="245"/>
      <c r="K18" s="247"/>
      <c r="L18" s="245"/>
    </row>
    <row r="19" spans="1:12" ht="15" customHeight="1"/>
    <row r="20" spans="1:12" ht="15" customHeight="1"/>
    <row r="21" spans="1:12" ht="15" customHeight="1"/>
    <row r="22" spans="1:12" ht="15" customHeight="1"/>
    <row r="23" spans="1:12" ht="15" customHeight="1"/>
    <row r="24" spans="1:12" ht="15" customHeight="1"/>
    <row r="25" spans="1:12" ht="15" customHeight="1"/>
    <row r="26" spans="1:12" ht="15" customHeight="1"/>
    <row r="27" spans="1:12" ht="15" customHeight="1"/>
    <row r="28" spans="1:12" ht="15" customHeight="1"/>
    <row r="29" spans="1:12" ht="15" customHeight="1"/>
    <row r="30" spans="1:12" ht="15" customHeight="1"/>
    <row r="31" spans="1:12" ht="15" customHeight="1"/>
    <row r="32" spans="1:1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mergeCells count="9">
    <mergeCell ref="F14:F15"/>
    <mergeCell ref="I3:I4"/>
    <mergeCell ref="J3:J4"/>
    <mergeCell ref="C3:C4"/>
    <mergeCell ref="D3:D4"/>
    <mergeCell ref="E3:E4"/>
    <mergeCell ref="F3:F4"/>
    <mergeCell ref="G3:G4"/>
    <mergeCell ref="H3:H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5806C-0CC4-43B0-8F79-E8970FD899F5}">
  <dimension ref="A1:J14"/>
  <sheetViews>
    <sheetView view="pageBreakPreview" zoomScaleNormal="100" zoomScaleSheetLayoutView="100" workbookViewId="0">
      <selection sqref="A1:XFD3"/>
    </sheetView>
  </sheetViews>
  <sheetFormatPr defaultColWidth="9" defaultRowHeight="18" customHeight="1"/>
  <cols>
    <col min="1" max="1" width="9.33203125" style="139" customWidth="1"/>
    <col min="2" max="10" width="8.6640625" style="139" customWidth="1"/>
    <col min="11" max="16384" width="9" style="139"/>
  </cols>
  <sheetData>
    <row r="1" spans="1:10" s="136" customFormat="1" ht="15" customHeight="1">
      <c r="A1" s="134" t="s">
        <v>128</v>
      </c>
      <c r="B1" s="135"/>
      <c r="C1" s="135"/>
    </row>
    <row r="2" spans="1:10" ht="9.9" customHeight="1" thickBot="1">
      <c r="A2" s="137"/>
      <c r="B2" s="137"/>
      <c r="C2" s="137"/>
      <c r="D2" s="138"/>
      <c r="E2" s="138"/>
      <c r="F2" s="138"/>
      <c r="G2" s="138"/>
      <c r="H2" s="138"/>
      <c r="I2" s="138"/>
      <c r="J2" s="138"/>
    </row>
    <row r="3" spans="1:10" s="144" customFormat="1" ht="17.25" customHeight="1" thickTop="1">
      <c r="A3" s="140" t="s">
        <v>54</v>
      </c>
      <c r="B3" s="141" t="s">
        <v>127</v>
      </c>
      <c r="C3" s="142"/>
      <c r="D3" s="143"/>
      <c r="E3" s="141" t="s">
        <v>126</v>
      </c>
      <c r="F3" s="142"/>
      <c r="G3" s="143"/>
      <c r="H3" s="141" t="s">
        <v>125</v>
      </c>
      <c r="I3" s="142"/>
      <c r="J3" s="143"/>
    </row>
    <row r="4" spans="1:10" s="144" customFormat="1" ht="17.25" customHeight="1">
      <c r="A4" s="145"/>
      <c r="B4" s="146" t="s">
        <v>124</v>
      </c>
      <c r="C4" s="268" t="s">
        <v>123</v>
      </c>
      <c r="D4" s="147" t="s">
        <v>122</v>
      </c>
      <c r="E4" s="146" t="s">
        <v>124</v>
      </c>
      <c r="F4" s="268" t="s">
        <v>123</v>
      </c>
      <c r="G4" s="147" t="s">
        <v>122</v>
      </c>
      <c r="H4" s="146" t="s">
        <v>124</v>
      </c>
      <c r="I4" s="268" t="s">
        <v>123</v>
      </c>
      <c r="J4" s="147" t="s">
        <v>122</v>
      </c>
    </row>
    <row r="5" spans="1:10" s="144" customFormat="1" ht="17.25" customHeight="1">
      <c r="A5" s="148" t="s">
        <v>121</v>
      </c>
      <c r="B5" s="149" t="s">
        <v>120</v>
      </c>
      <c r="C5" s="269"/>
      <c r="D5" s="150" t="s">
        <v>117</v>
      </c>
      <c r="E5" s="149" t="s">
        <v>119</v>
      </c>
      <c r="F5" s="269"/>
      <c r="G5" s="150" t="s">
        <v>117</v>
      </c>
      <c r="H5" s="149" t="s">
        <v>118</v>
      </c>
      <c r="I5" s="269"/>
      <c r="J5" s="150" t="s">
        <v>117</v>
      </c>
    </row>
    <row r="6" spans="1:10" s="144" customFormat="1" ht="20.100000000000001" customHeight="1">
      <c r="A6" s="151" t="s">
        <v>116</v>
      </c>
      <c r="B6" s="152">
        <v>76716</v>
      </c>
      <c r="C6" s="152">
        <v>275</v>
      </c>
      <c r="D6" s="153">
        <v>0.36</v>
      </c>
      <c r="E6" s="152">
        <v>33774</v>
      </c>
      <c r="F6" s="152">
        <v>203</v>
      </c>
      <c r="G6" s="153">
        <v>0.6</v>
      </c>
      <c r="H6" s="152">
        <v>42942</v>
      </c>
      <c r="I6" s="152">
        <v>72</v>
      </c>
      <c r="J6" s="154">
        <v>0.17</v>
      </c>
    </row>
    <row r="7" spans="1:10" s="155" customFormat="1" ht="20.100000000000001" customHeight="1">
      <c r="A7" s="151">
        <v>3</v>
      </c>
      <c r="B7" s="152">
        <v>75796</v>
      </c>
      <c r="C7" s="152">
        <v>249</v>
      </c>
      <c r="D7" s="153">
        <v>0.33</v>
      </c>
      <c r="E7" s="152">
        <v>33362</v>
      </c>
      <c r="F7" s="152">
        <v>128</v>
      </c>
      <c r="G7" s="153">
        <v>0.38</v>
      </c>
      <c r="H7" s="152">
        <v>42434</v>
      </c>
      <c r="I7" s="152">
        <v>121</v>
      </c>
      <c r="J7" s="154">
        <v>0.28999999999999998</v>
      </c>
    </row>
    <row r="8" spans="1:10" s="155" customFormat="1" ht="20.100000000000001" customHeight="1">
      <c r="A8" s="156">
        <v>4</v>
      </c>
      <c r="B8" s="157">
        <v>75465</v>
      </c>
      <c r="C8" s="157">
        <v>275</v>
      </c>
      <c r="D8" s="252">
        <v>0.36</v>
      </c>
      <c r="E8" s="157">
        <v>33570</v>
      </c>
      <c r="F8" s="157">
        <v>180</v>
      </c>
      <c r="G8" s="252">
        <v>0.54</v>
      </c>
      <c r="H8" s="157">
        <v>41895</v>
      </c>
      <c r="I8" s="157">
        <v>95</v>
      </c>
      <c r="J8" s="252">
        <v>0.23</v>
      </c>
    </row>
    <row r="9" spans="1:10" s="159" customFormat="1" ht="12" customHeight="1">
      <c r="A9" s="158" t="s">
        <v>115</v>
      </c>
    </row>
    <row r="10" spans="1:10" s="159" customFormat="1" ht="13.5" customHeight="1">
      <c r="J10" s="253" t="s">
        <v>174</v>
      </c>
    </row>
    <row r="11" spans="1:10" s="144" customFormat="1" ht="13.5" customHeight="1"/>
    <row r="12" spans="1:10" s="159" customFormat="1" ht="13.5" customHeight="1">
      <c r="B12" s="160"/>
    </row>
    <row r="13" spans="1:10" s="159" customFormat="1" ht="13.5" customHeight="1"/>
    <row r="14" spans="1:10" s="159" customFormat="1" ht="13.5" customHeight="1"/>
  </sheetData>
  <mergeCells count="3">
    <mergeCell ref="C4:C5"/>
    <mergeCell ref="F4:F5"/>
    <mergeCell ref="I4:I5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99025-BE5D-4A39-B351-2F631D6553C4}">
  <dimension ref="A1:J15"/>
  <sheetViews>
    <sheetView view="pageBreakPreview" zoomScaleNormal="100" zoomScaleSheetLayoutView="100" workbookViewId="0">
      <selection sqref="A1:XFD3"/>
    </sheetView>
  </sheetViews>
  <sheetFormatPr defaultColWidth="9" defaultRowHeight="18" customHeight="1"/>
  <cols>
    <col min="1" max="1" width="9.33203125" style="166" customWidth="1"/>
    <col min="2" max="10" width="8.6640625" style="166" customWidth="1"/>
    <col min="11" max="16384" width="9" style="166"/>
  </cols>
  <sheetData>
    <row r="1" spans="1:10" s="162" customFormat="1" ht="15" customHeight="1">
      <c r="A1" s="161" t="s">
        <v>139</v>
      </c>
    </row>
    <row r="2" spans="1:10" ht="15" customHeight="1" thickBot="1">
      <c r="A2" s="163" t="s">
        <v>138</v>
      </c>
      <c r="B2" s="164"/>
      <c r="C2" s="164"/>
      <c r="D2" s="165"/>
      <c r="E2" s="165"/>
      <c r="F2" s="165"/>
      <c r="G2" s="165"/>
      <c r="H2" s="165"/>
      <c r="I2" s="165"/>
      <c r="J2" s="165"/>
    </row>
    <row r="3" spans="1:10" s="171" customFormat="1" ht="17.25" customHeight="1" thickTop="1">
      <c r="A3" s="167" t="s">
        <v>54</v>
      </c>
      <c r="B3" s="272" t="s">
        <v>47</v>
      </c>
      <c r="C3" s="168" t="s">
        <v>137</v>
      </c>
      <c r="D3" s="169"/>
      <c r="E3" s="169"/>
      <c r="F3" s="169"/>
      <c r="G3" s="170"/>
      <c r="H3" s="168" t="s">
        <v>136</v>
      </c>
      <c r="I3" s="169"/>
      <c r="J3" s="170"/>
    </row>
    <row r="4" spans="1:10" s="171" customFormat="1" ht="17.25" customHeight="1">
      <c r="A4" s="172"/>
      <c r="B4" s="273"/>
      <c r="C4" s="270" t="s">
        <v>47</v>
      </c>
      <c r="D4" s="270" t="s">
        <v>135</v>
      </c>
      <c r="E4" s="270" t="s">
        <v>134</v>
      </c>
      <c r="F4" s="270" t="s">
        <v>133</v>
      </c>
      <c r="G4" s="274" t="s">
        <v>132</v>
      </c>
      <c r="H4" s="270" t="s">
        <v>47</v>
      </c>
      <c r="I4" s="270" t="s">
        <v>131</v>
      </c>
      <c r="J4" s="270" t="s">
        <v>130</v>
      </c>
    </row>
    <row r="5" spans="1:10" s="171" customFormat="1" ht="17.25" customHeight="1">
      <c r="A5" s="173" t="s">
        <v>129</v>
      </c>
      <c r="B5" s="271"/>
      <c r="C5" s="271"/>
      <c r="D5" s="271"/>
      <c r="E5" s="271"/>
      <c r="F5" s="271"/>
      <c r="G5" s="275"/>
      <c r="H5" s="271"/>
      <c r="I5" s="271"/>
      <c r="J5" s="271"/>
    </row>
    <row r="6" spans="1:10" s="176" customFormat="1" ht="18" customHeight="1">
      <c r="A6" s="174" t="s">
        <v>6</v>
      </c>
      <c r="B6" s="175">
        <v>348</v>
      </c>
      <c r="C6" s="175">
        <v>290</v>
      </c>
      <c r="D6" s="175">
        <v>74</v>
      </c>
      <c r="E6" s="175">
        <v>119</v>
      </c>
      <c r="F6" s="175">
        <v>86</v>
      </c>
      <c r="G6" s="175">
        <v>11</v>
      </c>
      <c r="H6" s="175">
        <v>58</v>
      </c>
      <c r="I6" s="175">
        <v>37</v>
      </c>
      <c r="J6" s="175">
        <v>21</v>
      </c>
    </row>
    <row r="7" spans="1:10" s="177" customFormat="1" ht="18" customHeight="1">
      <c r="A7" s="174">
        <v>3</v>
      </c>
      <c r="B7" s="175">
        <v>339</v>
      </c>
      <c r="C7" s="175">
        <v>277</v>
      </c>
      <c r="D7" s="175">
        <v>90</v>
      </c>
      <c r="E7" s="175">
        <v>106</v>
      </c>
      <c r="F7" s="175">
        <v>71</v>
      </c>
      <c r="G7" s="175">
        <v>10</v>
      </c>
      <c r="H7" s="175">
        <v>62</v>
      </c>
      <c r="I7" s="175">
        <v>37</v>
      </c>
      <c r="J7" s="175">
        <v>25</v>
      </c>
    </row>
    <row r="8" spans="1:10" s="177" customFormat="1" ht="18" customHeight="1">
      <c r="A8" s="254">
        <v>4</v>
      </c>
      <c r="B8" s="157">
        <v>365</v>
      </c>
      <c r="C8" s="157">
        <v>292</v>
      </c>
      <c r="D8" s="157">
        <v>78</v>
      </c>
      <c r="E8" s="157">
        <v>115</v>
      </c>
      <c r="F8" s="157">
        <v>81</v>
      </c>
      <c r="G8" s="157">
        <v>18</v>
      </c>
      <c r="H8" s="157">
        <v>73</v>
      </c>
      <c r="I8" s="157">
        <v>39</v>
      </c>
      <c r="J8" s="157">
        <v>34</v>
      </c>
    </row>
    <row r="9" spans="1:10" s="178" customFormat="1" ht="13.5" customHeight="1">
      <c r="A9" s="158"/>
    </row>
    <row r="10" spans="1:10" s="178" customFormat="1" ht="13.5" customHeight="1">
      <c r="C10" s="179"/>
    </row>
    <row r="11" spans="1:10" s="178" customFormat="1" ht="13.5" customHeight="1">
      <c r="H11" s="179"/>
    </row>
    <row r="12" spans="1:10" s="178" customFormat="1" ht="13.5" customHeight="1">
      <c r="G12" s="180"/>
    </row>
    <row r="13" spans="1:10" s="181" customFormat="1" ht="13.5" customHeight="1"/>
    <row r="14" spans="1:10" s="181" customFormat="1" ht="13.5" customHeight="1"/>
    <row r="15" spans="1:10" s="181" customFormat="1" ht="13.5" customHeight="1"/>
  </sheetData>
  <mergeCells count="9">
    <mergeCell ref="H4:H5"/>
    <mergeCell ref="I4:I5"/>
    <mergeCell ref="J4:J5"/>
    <mergeCell ref="B3:B5"/>
    <mergeCell ref="C4:C5"/>
    <mergeCell ref="D4:D5"/>
    <mergeCell ref="E4:E5"/>
    <mergeCell ref="F4:F5"/>
    <mergeCell ref="G4:G5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B71A9-2644-44B0-91E0-9174D700BD88}">
  <dimension ref="A1:J17"/>
  <sheetViews>
    <sheetView view="pageBreakPreview" zoomScaleNormal="100" zoomScaleSheetLayoutView="100" workbookViewId="0">
      <selection sqref="A1:XFD3"/>
    </sheetView>
  </sheetViews>
  <sheetFormatPr defaultColWidth="9" defaultRowHeight="18" customHeight="1"/>
  <cols>
    <col min="1" max="1" width="9.33203125" style="184" customWidth="1"/>
    <col min="2" max="10" width="8.6640625" style="184" customWidth="1"/>
    <col min="11" max="16384" width="9" style="184"/>
  </cols>
  <sheetData>
    <row r="1" spans="1:10" ht="12.9" customHeight="1" thickBot="1">
      <c r="A1" s="182" t="s">
        <v>150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s="186" customFormat="1" ht="15" customHeight="1" thickTop="1">
      <c r="A2" s="185" t="s">
        <v>54</v>
      </c>
      <c r="B2" s="276" t="s">
        <v>47</v>
      </c>
      <c r="C2" s="276" t="s">
        <v>149</v>
      </c>
      <c r="D2" s="276" t="s">
        <v>148</v>
      </c>
      <c r="E2" s="276" t="s">
        <v>147</v>
      </c>
      <c r="F2" s="278" t="s">
        <v>146</v>
      </c>
      <c r="G2" s="276" t="s">
        <v>145</v>
      </c>
      <c r="H2" s="276" t="s">
        <v>16</v>
      </c>
      <c r="I2" s="276" t="s">
        <v>144</v>
      </c>
      <c r="J2" s="276" t="s">
        <v>143</v>
      </c>
    </row>
    <row r="3" spans="1:10" s="186" customFormat="1" ht="15" customHeight="1">
      <c r="A3" s="187" t="s">
        <v>129</v>
      </c>
      <c r="B3" s="277"/>
      <c r="C3" s="277"/>
      <c r="D3" s="277"/>
      <c r="E3" s="277"/>
      <c r="F3" s="279"/>
      <c r="G3" s="277"/>
      <c r="H3" s="277"/>
      <c r="I3" s="277"/>
      <c r="J3" s="277"/>
    </row>
    <row r="4" spans="1:10" s="186" customFormat="1" ht="18" customHeight="1">
      <c r="A4" s="188" t="s">
        <v>6</v>
      </c>
      <c r="B4" s="189">
        <v>348</v>
      </c>
      <c r="C4" s="189">
        <v>2</v>
      </c>
      <c r="D4" s="189">
        <v>140</v>
      </c>
      <c r="E4" s="189">
        <v>5</v>
      </c>
      <c r="F4" s="189">
        <v>42</v>
      </c>
      <c r="G4" s="189">
        <v>55</v>
      </c>
      <c r="H4" s="189">
        <v>31</v>
      </c>
      <c r="I4" s="189">
        <v>35</v>
      </c>
      <c r="J4" s="190">
        <v>38</v>
      </c>
    </row>
    <row r="5" spans="1:10" s="191" customFormat="1" ht="18" customHeight="1">
      <c r="A5" s="188">
        <v>3</v>
      </c>
      <c r="B5" s="189">
        <v>339</v>
      </c>
      <c r="C5" s="189">
        <v>4</v>
      </c>
      <c r="D5" s="189">
        <v>132</v>
      </c>
      <c r="E5" s="189">
        <v>8</v>
      </c>
      <c r="F5" s="189">
        <v>31</v>
      </c>
      <c r="G5" s="189">
        <v>34</v>
      </c>
      <c r="H5" s="189">
        <v>40</v>
      </c>
      <c r="I5" s="189">
        <v>38</v>
      </c>
      <c r="J5" s="190">
        <v>52</v>
      </c>
    </row>
    <row r="6" spans="1:10" s="191" customFormat="1" ht="18" customHeight="1">
      <c r="A6" s="255">
        <v>4</v>
      </c>
      <c r="B6" s="192">
        <v>365</v>
      </c>
      <c r="C6" s="192">
        <v>9</v>
      </c>
      <c r="D6" s="192">
        <v>140</v>
      </c>
      <c r="E6" s="192">
        <v>5</v>
      </c>
      <c r="F6" s="192">
        <v>39</v>
      </c>
      <c r="G6" s="192">
        <v>56</v>
      </c>
      <c r="H6" s="192">
        <v>26</v>
      </c>
      <c r="I6" s="192">
        <v>50</v>
      </c>
      <c r="J6" s="192">
        <v>40</v>
      </c>
    </row>
    <row r="7" spans="1:10" s="191" customFormat="1" ht="5.0999999999999996" customHeight="1">
      <c r="A7" s="255"/>
      <c r="B7" s="193"/>
      <c r="C7" s="193"/>
      <c r="D7" s="193"/>
      <c r="E7" s="193"/>
      <c r="F7" s="193"/>
      <c r="G7" s="193"/>
      <c r="H7" s="193"/>
      <c r="I7" s="193"/>
      <c r="J7" s="192"/>
    </row>
    <row r="8" spans="1:10" s="191" customFormat="1" ht="18" customHeight="1">
      <c r="A8" s="188" t="s">
        <v>142</v>
      </c>
      <c r="B8" s="190">
        <v>270</v>
      </c>
      <c r="C8" s="190">
        <v>8</v>
      </c>
      <c r="D8" s="190">
        <v>90</v>
      </c>
      <c r="E8" s="190">
        <v>5</v>
      </c>
      <c r="F8" s="190">
        <v>30</v>
      </c>
      <c r="G8" s="190">
        <v>50</v>
      </c>
      <c r="H8" s="190">
        <v>21</v>
      </c>
      <c r="I8" s="190">
        <v>46</v>
      </c>
      <c r="J8" s="190">
        <v>20</v>
      </c>
    </row>
    <row r="9" spans="1:10" s="191" customFormat="1" ht="18" customHeight="1">
      <c r="A9" s="256" t="s">
        <v>141</v>
      </c>
      <c r="B9" s="257">
        <v>95</v>
      </c>
      <c r="C9" s="257">
        <v>1</v>
      </c>
      <c r="D9" s="257">
        <v>50</v>
      </c>
      <c r="E9" s="257">
        <v>0</v>
      </c>
      <c r="F9" s="257">
        <v>9</v>
      </c>
      <c r="G9" s="257">
        <v>6</v>
      </c>
      <c r="H9" s="257">
        <v>5</v>
      </c>
      <c r="I9" s="257">
        <v>4</v>
      </c>
      <c r="J9" s="257">
        <v>20</v>
      </c>
    </row>
    <row r="10" spans="1:10" s="159" customFormat="1" ht="12" customHeight="1">
      <c r="A10" s="158" t="s">
        <v>140</v>
      </c>
    </row>
    <row r="11" spans="1:10" s="194" customFormat="1" ht="13.5" customHeight="1"/>
    <row r="12" spans="1:10" s="194" customFormat="1" ht="13.5" customHeight="1"/>
    <row r="13" spans="1:10" s="195" customFormat="1" ht="13.5" customHeight="1"/>
    <row r="14" spans="1:10" s="195" customFormat="1" ht="13.5" customHeight="1"/>
    <row r="15" spans="1:10" s="195" customFormat="1" ht="13.5" customHeight="1"/>
    <row r="17" spans="2:2" ht="18" customHeight="1">
      <c r="B17" s="196"/>
    </row>
  </sheetData>
  <mergeCells count="9">
    <mergeCell ref="H2:H3"/>
    <mergeCell ref="I2:I3"/>
    <mergeCell ref="J2:J3"/>
    <mergeCell ref="B2:B3"/>
    <mergeCell ref="C2:C3"/>
    <mergeCell ref="D2:D3"/>
    <mergeCell ref="E2:E3"/>
    <mergeCell ref="F2:F3"/>
    <mergeCell ref="G2:G3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3FE17-8BCE-4731-8AA8-F919F6D0A385}">
  <dimension ref="A1:F78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1" width="15.109375" style="55" customWidth="1"/>
    <col min="2" max="6" width="14.33203125" style="55" customWidth="1"/>
    <col min="7" max="16384" width="9" style="55"/>
  </cols>
  <sheetData>
    <row r="1" spans="1:6" s="54" customFormat="1" ht="15" customHeight="1">
      <c r="A1" s="48" t="s">
        <v>160</v>
      </c>
    </row>
    <row r="2" spans="1:6" ht="9.9" customHeight="1" thickBot="1">
      <c r="A2" s="46"/>
      <c r="B2" s="77"/>
      <c r="C2" s="77"/>
      <c r="D2" s="77"/>
      <c r="E2" s="77"/>
      <c r="F2" s="77"/>
    </row>
    <row r="3" spans="1:6" ht="18" customHeight="1" thickTop="1">
      <c r="A3" s="43" t="s">
        <v>159</v>
      </c>
      <c r="B3" s="280" t="s">
        <v>158</v>
      </c>
      <c r="C3" s="131" t="s">
        <v>157</v>
      </c>
      <c r="D3" s="130"/>
      <c r="E3" s="130"/>
      <c r="F3" s="129"/>
    </row>
    <row r="4" spans="1:6" s="1" customFormat="1" ht="18" customHeight="1">
      <c r="A4" s="128" t="s">
        <v>156</v>
      </c>
      <c r="B4" s="279"/>
      <c r="C4" s="127" t="s">
        <v>155</v>
      </c>
      <c r="D4" s="127" t="s">
        <v>154</v>
      </c>
      <c r="E4" s="127" t="s">
        <v>153</v>
      </c>
      <c r="F4" s="127" t="s">
        <v>152</v>
      </c>
    </row>
    <row r="5" spans="1:6" s="1" customFormat="1" ht="18" customHeight="1">
      <c r="A5" s="107" t="s">
        <v>100</v>
      </c>
      <c r="B5" s="66">
        <v>1499</v>
      </c>
      <c r="C5" s="66">
        <v>1686</v>
      </c>
      <c r="D5" s="66">
        <v>9</v>
      </c>
      <c r="E5" s="66">
        <v>79</v>
      </c>
      <c r="F5" s="66">
        <v>1598</v>
      </c>
    </row>
    <row r="6" spans="1:6" s="1" customFormat="1" ht="18" customHeight="1">
      <c r="A6" s="107">
        <v>3</v>
      </c>
      <c r="B6" s="66">
        <v>1654</v>
      </c>
      <c r="C6" s="66">
        <v>1803</v>
      </c>
      <c r="D6" s="66">
        <v>8</v>
      </c>
      <c r="E6" s="66">
        <v>53</v>
      </c>
      <c r="F6" s="66">
        <v>1742</v>
      </c>
    </row>
    <row r="7" spans="1:6" s="1" customFormat="1" ht="18" customHeight="1">
      <c r="A7" s="126">
        <v>4</v>
      </c>
      <c r="B7" s="125">
        <v>1859</v>
      </c>
      <c r="C7" s="125">
        <v>2011</v>
      </c>
      <c r="D7" s="125">
        <v>10</v>
      </c>
      <c r="E7" s="125">
        <v>50</v>
      </c>
      <c r="F7" s="125">
        <v>1951</v>
      </c>
    </row>
    <row r="8" spans="1:6" s="5" customFormat="1" ht="12" customHeight="1">
      <c r="A8" s="5" t="s">
        <v>151</v>
      </c>
    </row>
    <row r="9" spans="1:6" s="1" customFormat="1" ht="13.5" customHeight="1"/>
    <row r="10" spans="1:6" s="1" customFormat="1" ht="13.5" customHeight="1">
      <c r="D10" s="124"/>
    </row>
    <row r="11" spans="1:6" s="1" customFormat="1" ht="13.5" customHeight="1"/>
    <row r="12" spans="1:6" s="1" customFormat="1" ht="13.5" customHeight="1"/>
    <row r="13" spans="1:6" s="1" customFormat="1" ht="13.5" customHeight="1"/>
    <row r="14" spans="1:6" s="1" customFormat="1" ht="13.5" customHeight="1"/>
    <row r="15" spans="1:6" s="1" customFormat="1" ht="13.5" customHeight="1"/>
    <row r="16" spans="1:6" s="1" customFormat="1" ht="13.5" customHeight="1"/>
    <row r="17" s="1" customFormat="1" ht="13.5" customHeight="1"/>
    <row r="18" s="1" customFormat="1" ht="13.5" customHeight="1"/>
    <row r="19" s="1" customFormat="1" ht="13.5" customHeight="1"/>
    <row r="20" s="1" customFormat="1" ht="13.5" customHeight="1"/>
    <row r="21" s="1" customFormat="1" ht="13.5" customHeight="1"/>
    <row r="22" s="1" customFormat="1" ht="13.5" customHeight="1"/>
    <row r="23" s="1" customFormat="1" ht="13.5" customHeight="1"/>
    <row r="24" s="1" customFormat="1" ht="13.5" customHeight="1"/>
    <row r="25" s="1" customFormat="1" ht="13.5" customHeight="1"/>
    <row r="26" s="1" customFormat="1" ht="13.5" customHeight="1"/>
    <row r="27" s="1" customFormat="1" ht="13.5" customHeight="1"/>
    <row r="28" s="1" customFormat="1" ht="13.5" customHeight="1"/>
    <row r="29" s="1" customFormat="1" ht="13.5" customHeight="1"/>
    <row r="30" s="1" customFormat="1" ht="13.5" customHeight="1"/>
    <row r="31" s="1" customFormat="1" ht="13.5" customHeight="1"/>
    <row r="32" s="1" customFormat="1" ht="13.5" customHeight="1"/>
    <row r="33" s="1" customFormat="1" ht="13.5" customHeight="1"/>
    <row r="34" s="1" customFormat="1" ht="13.5" customHeight="1"/>
    <row r="35" s="1" customFormat="1" ht="13.5" customHeight="1"/>
    <row r="36" s="1" customFormat="1" ht="13.5" customHeight="1"/>
    <row r="37" s="1" customFormat="1" ht="13.5" customHeight="1"/>
    <row r="38" s="1" customFormat="1" ht="13.5" customHeight="1"/>
    <row r="39" s="1" customFormat="1" ht="13.5" customHeight="1"/>
    <row r="40" s="1" customFormat="1" ht="13.5" customHeight="1"/>
    <row r="41" s="1" customFormat="1" ht="13.5" customHeight="1"/>
    <row r="42" s="1" customFormat="1" ht="13.5" customHeight="1"/>
    <row r="43" s="1" customFormat="1" ht="13.5" customHeight="1"/>
    <row r="44" s="1" customFormat="1" ht="13.5" customHeight="1"/>
    <row r="45" s="1" customFormat="1" ht="13.5" customHeight="1"/>
    <row r="46" s="1" customFormat="1" ht="13.5" customHeight="1"/>
    <row r="47" s="1" customFormat="1" ht="13.5" customHeight="1"/>
    <row r="48" s="1" customFormat="1" ht="13.5" customHeight="1"/>
    <row r="49" s="1" customFormat="1" ht="13.5" customHeight="1"/>
    <row r="50" s="1" customFormat="1" ht="13.5" customHeight="1"/>
    <row r="51" s="1" customFormat="1" ht="13.5" customHeight="1"/>
    <row r="52" s="1" customFormat="1" ht="13.5" customHeight="1"/>
    <row r="53" s="1" customFormat="1" ht="13.5" customHeight="1"/>
    <row r="54" s="1" customFormat="1" ht="13.5" customHeight="1"/>
    <row r="55" s="1" customFormat="1" ht="13.5" customHeight="1"/>
    <row r="56" s="1" customFormat="1" ht="13.5" customHeight="1"/>
    <row r="57" s="1" customFormat="1" ht="13.5" customHeight="1"/>
    <row r="58" s="1" customFormat="1" ht="13.5" customHeight="1"/>
    <row r="59" s="1" customFormat="1" ht="13.5" customHeight="1"/>
    <row r="60" s="1" customFormat="1" ht="13.5" customHeight="1"/>
    <row r="61" s="1" customFormat="1" ht="13.5" customHeight="1"/>
    <row r="62" s="1" customFormat="1" ht="13.5" customHeight="1"/>
    <row r="63" s="1" customFormat="1" ht="13.5" customHeight="1"/>
    <row r="64" s="1" customFormat="1" ht="13.5" customHeight="1"/>
    <row r="65" s="1" customFormat="1" ht="13.5" customHeight="1"/>
    <row r="66" s="1" customFormat="1" ht="13.5" customHeight="1"/>
    <row r="67" s="1" customFormat="1" ht="13.5" customHeight="1"/>
    <row r="68" s="1" customFormat="1" ht="13.5" customHeight="1"/>
    <row r="69" s="1" customFormat="1" ht="13.5" customHeight="1"/>
    <row r="70" s="1" customFormat="1" ht="13.5" customHeight="1"/>
    <row r="71" s="1" customFormat="1" ht="13.5" customHeight="1"/>
    <row r="72" s="1" customFormat="1" ht="13.5" customHeight="1"/>
    <row r="73" s="1" customFormat="1" ht="13.5" customHeight="1"/>
    <row r="74" s="1" customFormat="1" ht="13.5" customHeight="1"/>
    <row r="75" s="1" customFormat="1" ht="13.5" customHeight="1"/>
    <row r="76" s="1" customFormat="1" ht="13.5" customHeight="1"/>
    <row r="77" s="1" customFormat="1" ht="13.5" customHeight="1"/>
    <row r="78" s="1" customFormat="1" ht="13.5" customHeight="1"/>
  </sheetData>
  <mergeCells count="1">
    <mergeCell ref="B3:B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F21DE-8878-41C8-B858-9825A029B285}">
  <dimension ref="A1:N8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1" width="8" style="55" customWidth="1"/>
    <col min="2" max="2" width="9.33203125" style="55" bestFit="1" customWidth="1"/>
    <col min="3" max="5" width="6.88671875" style="55" customWidth="1"/>
    <col min="6" max="12" width="7.21875" style="55" customWidth="1"/>
    <col min="13" max="16384" width="9" style="55"/>
  </cols>
  <sheetData>
    <row r="1" spans="1:14" s="54" customFormat="1" ht="15" customHeight="1">
      <c r="A1" s="48" t="s">
        <v>172</v>
      </c>
    </row>
    <row r="2" spans="1:14" ht="9.9" customHeight="1" thickBot="1">
      <c r="A2" s="4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4" s="1" customFormat="1" ht="17.25" customHeight="1" thickTop="1">
      <c r="A3" s="43" t="s">
        <v>171</v>
      </c>
      <c r="B3" s="281" t="s">
        <v>47</v>
      </c>
      <c r="C3" s="281" t="s">
        <v>175</v>
      </c>
      <c r="D3" s="281" t="s">
        <v>170</v>
      </c>
      <c r="E3" s="281" t="s">
        <v>134</v>
      </c>
      <c r="F3" s="281" t="s">
        <v>169</v>
      </c>
      <c r="G3" s="281" t="s">
        <v>168</v>
      </c>
      <c r="H3" s="281" t="s">
        <v>167</v>
      </c>
      <c r="I3" s="281" t="s">
        <v>166</v>
      </c>
      <c r="J3" s="281" t="s">
        <v>165</v>
      </c>
      <c r="K3" s="281" t="s">
        <v>164</v>
      </c>
      <c r="L3" s="281" t="s">
        <v>163</v>
      </c>
    </row>
    <row r="4" spans="1:14" s="1" customFormat="1" ht="17.25" customHeight="1">
      <c r="A4" s="128" t="s">
        <v>162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</row>
    <row r="5" spans="1:14" s="7" customFormat="1" ht="18" customHeight="1">
      <c r="A5" s="107" t="s">
        <v>100</v>
      </c>
      <c r="B5" s="67">
        <v>1686</v>
      </c>
      <c r="C5" s="67">
        <v>21</v>
      </c>
      <c r="D5" s="67">
        <v>50</v>
      </c>
      <c r="E5" s="67">
        <v>13</v>
      </c>
      <c r="F5" s="67">
        <v>86</v>
      </c>
      <c r="G5" s="67">
        <v>219</v>
      </c>
      <c r="H5" s="67">
        <v>242</v>
      </c>
      <c r="I5" s="67">
        <v>284</v>
      </c>
      <c r="J5" s="67">
        <v>318</v>
      </c>
      <c r="K5" s="67">
        <v>92</v>
      </c>
      <c r="L5" s="133">
        <v>361</v>
      </c>
    </row>
    <row r="6" spans="1:14" s="7" customFormat="1" ht="18" customHeight="1">
      <c r="A6" s="107">
        <v>3</v>
      </c>
      <c r="B6" s="67">
        <v>1803</v>
      </c>
      <c r="C6" s="67">
        <v>22</v>
      </c>
      <c r="D6" s="67">
        <v>44</v>
      </c>
      <c r="E6" s="67">
        <v>21</v>
      </c>
      <c r="F6" s="67">
        <v>94</v>
      </c>
      <c r="G6" s="67">
        <v>247</v>
      </c>
      <c r="H6" s="67">
        <v>270</v>
      </c>
      <c r="I6" s="67">
        <v>306</v>
      </c>
      <c r="J6" s="67">
        <v>312</v>
      </c>
      <c r="K6" s="67">
        <v>102</v>
      </c>
      <c r="L6" s="67">
        <v>385</v>
      </c>
    </row>
    <row r="7" spans="1:14" s="7" customFormat="1" ht="18" customHeight="1">
      <c r="A7" s="126">
        <v>4</v>
      </c>
      <c r="B7" s="132">
        <v>2011</v>
      </c>
      <c r="C7" s="132">
        <v>27</v>
      </c>
      <c r="D7" s="132">
        <v>60</v>
      </c>
      <c r="E7" s="132">
        <v>32</v>
      </c>
      <c r="F7" s="132">
        <v>123</v>
      </c>
      <c r="G7" s="132">
        <v>283</v>
      </c>
      <c r="H7" s="132">
        <v>235</v>
      </c>
      <c r="I7" s="132">
        <v>299</v>
      </c>
      <c r="J7" s="132">
        <v>347</v>
      </c>
      <c r="K7" s="132">
        <v>126</v>
      </c>
      <c r="L7" s="132">
        <v>479</v>
      </c>
      <c r="N7" s="85"/>
    </row>
    <row r="8" spans="1:14" s="5" customFormat="1" ht="12" customHeight="1">
      <c r="A8" s="5" t="s">
        <v>161</v>
      </c>
    </row>
  </sheetData>
  <mergeCells count="11">
    <mergeCell ref="I3:I4"/>
    <mergeCell ref="J3:J4"/>
    <mergeCell ref="K3:K4"/>
    <mergeCell ref="L3:L4"/>
    <mergeCell ref="B3:B4"/>
    <mergeCell ref="C3:C4"/>
    <mergeCell ref="D3:D4"/>
    <mergeCell ref="E3:E4"/>
    <mergeCell ref="F3:F4"/>
    <mergeCell ref="G3:G4"/>
    <mergeCell ref="H3:H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B3F47-6583-4B9E-8CB3-8B04AF0DD355}">
  <dimension ref="A1:O113"/>
  <sheetViews>
    <sheetView view="pageBreakPreview" zoomScaleNormal="100" zoomScaleSheetLayoutView="100" workbookViewId="0">
      <selection activeCell="C7" sqref="C7"/>
    </sheetView>
  </sheetViews>
  <sheetFormatPr defaultColWidth="9" defaultRowHeight="27.9" customHeight="1"/>
  <cols>
    <col min="1" max="1" width="10" style="55" customWidth="1"/>
    <col min="2" max="9" width="5.88671875" style="55" customWidth="1"/>
    <col min="10" max="10" width="8.33203125" style="55" customWidth="1"/>
    <col min="11" max="12" width="5.88671875" style="55" customWidth="1"/>
    <col min="13" max="13" width="10" style="55" customWidth="1"/>
    <col min="14" max="14" width="9.33203125" style="55" bestFit="1" customWidth="1"/>
    <col min="15" max="16384" width="9" style="55"/>
  </cols>
  <sheetData>
    <row r="1" spans="1:15" ht="15" customHeight="1">
      <c r="A1" s="48" t="s">
        <v>55</v>
      </c>
    </row>
    <row r="2" spans="1:15" ht="9.9" customHeight="1" thickBot="1">
      <c r="A2" s="4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5" s="1" customFormat="1" ht="15" customHeight="1" thickTop="1">
      <c r="A3" s="197" t="s">
        <v>54</v>
      </c>
      <c r="B3" s="198" t="s">
        <v>53</v>
      </c>
      <c r="C3" s="199"/>
      <c r="D3" s="199"/>
      <c r="E3" s="200"/>
      <c r="F3" s="198" t="s">
        <v>52</v>
      </c>
      <c r="G3" s="199"/>
      <c r="H3" s="199"/>
      <c r="I3" s="200"/>
      <c r="J3" s="283" t="s">
        <v>51</v>
      </c>
      <c r="K3" s="198" t="s">
        <v>50</v>
      </c>
      <c r="L3" s="200"/>
      <c r="M3" s="283" t="s">
        <v>49</v>
      </c>
    </row>
    <row r="4" spans="1:15" s="1" customFormat="1" ht="30" customHeight="1">
      <c r="A4" s="201" t="s">
        <v>48</v>
      </c>
      <c r="B4" s="202" t="s">
        <v>47</v>
      </c>
      <c r="C4" s="202" t="s">
        <v>46</v>
      </c>
      <c r="D4" s="202" t="s">
        <v>45</v>
      </c>
      <c r="E4" s="202" t="s">
        <v>16</v>
      </c>
      <c r="F4" s="202" t="s">
        <v>44</v>
      </c>
      <c r="G4" s="202" t="s">
        <v>43</v>
      </c>
      <c r="H4" s="202" t="s">
        <v>42</v>
      </c>
      <c r="I4" s="202" t="s">
        <v>41</v>
      </c>
      <c r="J4" s="284"/>
      <c r="K4" s="203" t="s">
        <v>40</v>
      </c>
      <c r="L4" s="202" t="s">
        <v>39</v>
      </c>
      <c r="M4" s="285"/>
    </row>
    <row r="5" spans="1:15" s="7" customFormat="1" ht="18" customHeight="1">
      <c r="A5" s="204" t="s">
        <v>6</v>
      </c>
      <c r="B5" s="75">
        <v>183</v>
      </c>
      <c r="C5" s="75">
        <v>122</v>
      </c>
      <c r="D5" s="75">
        <v>15</v>
      </c>
      <c r="E5" s="75">
        <v>46</v>
      </c>
      <c r="F5" s="75">
        <v>3</v>
      </c>
      <c r="G5" s="75">
        <v>2</v>
      </c>
      <c r="H5" s="75">
        <v>20</v>
      </c>
      <c r="I5" s="75">
        <v>97</v>
      </c>
      <c r="J5" s="75">
        <v>381</v>
      </c>
      <c r="K5" s="75">
        <v>8</v>
      </c>
      <c r="L5" s="75">
        <v>29</v>
      </c>
      <c r="M5" s="66">
        <v>170272</v>
      </c>
    </row>
    <row r="6" spans="1:15" s="71" customFormat="1" ht="18" customHeight="1">
      <c r="A6" s="76">
        <v>3</v>
      </c>
      <c r="B6" s="75">
        <v>174</v>
      </c>
      <c r="C6" s="75">
        <v>114</v>
      </c>
      <c r="D6" s="75">
        <v>8</v>
      </c>
      <c r="E6" s="75">
        <v>52</v>
      </c>
      <c r="F6" s="75">
        <v>5</v>
      </c>
      <c r="G6" s="75">
        <v>6</v>
      </c>
      <c r="H6" s="75">
        <v>14</v>
      </c>
      <c r="I6" s="75">
        <v>98</v>
      </c>
      <c r="J6" s="75">
        <v>743</v>
      </c>
      <c r="K6" s="75">
        <v>1</v>
      </c>
      <c r="L6" s="75">
        <v>28</v>
      </c>
      <c r="M6" s="66">
        <v>194835</v>
      </c>
    </row>
    <row r="7" spans="1:15" s="248" customFormat="1" ht="18" customHeight="1">
      <c r="A7" s="72">
        <v>4</v>
      </c>
      <c r="B7" s="74">
        <v>138</v>
      </c>
      <c r="C7" s="74">
        <v>105</v>
      </c>
      <c r="D7" s="74">
        <v>6</v>
      </c>
      <c r="E7" s="74">
        <v>27</v>
      </c>
      <c r="F7" s="74">
        <v>6</v>
      </c>
      <c r="G7" s="74">
        <v>6</v>
      </c>
      <c r="H7" s="74">
        <v>21</v>
      </c>
      <c r="I7" s="74">
        <v>85</v>
      </c>
      <c r="J7" s="74">
        <v>1262</v>
      </c>
      <c r="K7" s="74">
        <v>5</v>
      </c>
      <c r="L7" s="74">
        <v>25</v>
      </c>
      <c r="M7" s="73">
        <v>232291</v>
      </c>
    </row>
    <row r="8" spans="1:15" s="71" customFormat="1" ht="5.0999999999999996" customHeight="1">
      <c r="A8" s="72"/>
      <c r="B8" s="205"/>
      <c r="C8" s="205"/>
      <c r="D8" s="205"/>
      <c r="E8" s="205"/>
      <c r="F8" s="205"/>
      <c r="G8" s="205"/>
      <c r="H8" s="205"/>
      <c r="I8" s="205"/>
      <c r="J8" s="206"/>
      <c r="K8" s="206"/>
      <c r="L8" s="206"/>
      <c r="M8" s="207"/>
    </row>
    <row r="9" spans="1:15" s="7" customFormat="1" ht="18" customHeight="1">
      <c r="A9" s="251" t="s">
        <v>38</v>
      </c>
      <c r="B9" s="70">
        <v>32</v>
      </c>
      <c r="C9" s="250">
        <v>30</v>
      </c>
      <c r="D9" s="69" t="s">
        <v>35</v>
      </c>
      <c r="E9" s="69">
        <v>2</v>
      </c>
      <c r="F9" s="69" t="s">
        <v>35</v>
      </c>
      <c r="G9" s="69">
        <v>1</v>
      </c>
      <c r="H9" s="250">
        <v>4</v>
      </c>
      <c r="I9" s="250">
        <v>25</v>
      </c>
      <c r="J9" s="250">
        <v>91</v>
      </c>
      <c r="K9" s="68">
        <v>1</v>
      </c>
      <c r="L9" s="250">
        <v>7</v>
      </c>
      <c r="M9" s="249">
        <v>20444</v>
      </c>
      <c r="N9" s="211"/>
      <c r="O9" s="248"/>
    </row>
    <row r="10" spans="1:15" s="7" customFormat="1" ht="18" customHeight="1">
      <c r="A10" s="208" t="s">
        <v>37</v>
      </c>
      <c r="B10" s="66">
        <v>58</v>
      </c>
      <c r="C10" s="209">
        <v>42</v>
      </c>
      <c r="D10" s="209">
        <v>3</v>
      </c>
      <c r="E10" s="209">
        <v>13</v>
      </c>
      <c r="F10" s="67">
        <v>3</v>
      </c>
      <c r="G10" s="66">
        <v>5</v>
      </c>
      <c r="H10" s="209">
        <v>14</v>
      </c>
      <c r="I10" s="209">
        <v>33</v>
      </c>
      <c r="J10" s="212">
        <v>595</v>
      </c>
      <c r="K10" s="65">
        <v>3</v>
      </c>
      <c r="L10" s="209">
        <v>9</v>
      </c>
      <c r="M10" s="210">
        <v>130468</v>
      </c>
      <c r="O10" s="248"/>
    </row>
    <row r="11" spans="1:15" s="7" customFormat="1" ht="18" customHeight="1">
      <c r="A11" s="213" t="s">
        <v>36</v>
      </c>
      <c r="B11" s="64">
        <v>48</v>
      </c>
      <c r="C11" s="214">
        <v>33</v>
      </c>
      <c r="D11" s="214">
        <v>3</v>
      </c>
      <c r="E11" s="214">
        <v>12</v>
      </c>
      <c r="F11" s="63">
        <v>3</v>
      </c>
      <c r="G11" s="63" t="s">
        <v>35</v>
      </c>
      <c r="H11" s="214">
        <v>3</v>
      </c>
      <c r="I11" s="214">
        <v>27</v>
      </c>
      <c r="J11" s="214">
        <v>576</v>
      </c>
      <c r="K11" s="214">
        <v>1</v>
      </c>
      <c r="L11" s="214">
        <v>9</v>
      </c>
      <c r="M11" s="215">
        <v>81379</v>
      </c>
      <c r="O11" s="248"/>
    </row>
    <row r="12" spans="1:15" ht="12" customHeight="1">
      <c r="A12" s="5" t="s">
        <v>34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"/>
    </row>
    <row r="13" spans="1:15" ht="15" customHeight="1">
      <c r="A13" s="1"/>
      <c r="B13" s="1"/>
      <c r="C13" s="1"/>
      <c r="D13" s="1"/>
      <c r="E13" s="1"/>
      <c r="F13" s="1"/>
      <c r="G13" s="1"/>
      <c r="H13" s="1"/>
      <c r="I13" s="1"/>
      <c r="J13" s="216"/>
      <c r="K13" s="1"/>
      <c r="L13" s="1"/>
      <c r="M13" s="216"/>
    </row>
    <row r="14" spans="1:15" s="56" customFormat="1" ht="15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</row>
    <row r="15" spans="1:15" s="56" customFormat="1" ht="15" customHeight="1">
      <c r="A15" s="61"/>
      <c r="B15" s="217"/>
      <c r="C15" s="217"/>
      <c r="D15" s="217"/>
      <c r="E15" s="217"/>
      <c r="F15" s="217"/>
      <c r="G15" s="217"/>
      <c r="H15" s="217"/>
      <c r="I15" s="217"/>
      <c r="J15" s="286"/>
      <c r="K15" s="217"/>
      <c r="L15" s="217"/>
      <c r="M15" s="218"/>
    </row>
    <row r="16" spans="1:15" s="56" customFormat="1" ht="15" customHeight="1">
      <c r="A16" s="219"/>
      <c r="B16" s="59"/>
      <c r="C16" s="59"/>
      <c r="D16" s="59"/>
      <c r="E16" s="59"/>
      <c r="F16" s="59"/>
      <c r="G16" s="59"/>
      <c r="H16" s="59"/>
      <c r="I16" s="59"/>
      <c r="J16" s="287"/>
      <c r="K16" s="59"/>
      <c r="L16" s="59"/>
      <c r="M16" s="220"/>
    </row>
    <row r="17" spans="1:13" s="56" customFormat="1" ht="15" customHeight="1">
      <c r="A17" s="58"/>
      <c r="B17" s="221"/>
      <c r="C17" s="221"/>
      <c r="D17" s="221"/>
      <c r="E17" s="221"/>
      <c r="F17" s="222"/>
      <c r="G17" s="221"/>
      <c r="H17" s="221"/>
      <c r="I17" s="221"/>
      <c r="J17" s="221"/>
      <c r="K17" s="223"/>
      <c r="L17" s="221"/>
      <c r="M17" s="57"/>
    </row>
    <row r="18" spans="1:13" s="56" customFormat="1" ht="15" customHeight="1">
      <c r="A18" s="58"/>
      <c r="B18" s="221"/>
      <c r="C18" s="221"/>
      <c r="D18" s="223"/>
      <c r="E18" s="223"/>
      <c r="F18" s="222"/>
      <c r="G18" s="223"/>
      <c r="H18" s="221"/>
      <c r="I18" s="221"/>
      <c r="J18" s="221"/>
      <c r="K18" s="223"/>
      <c r="L18" s="221"/>
      <c r="M18" s="57"/>
    </row>
    <row r="19" spans="1:13" s="56" customFormat="1" ht="15" customHeight="1">
      <c r="A19" s="58"/>
      <c r="B19" s="221"/>
      <c r="C19" s="221"/>
      <c r="D19" s="223"/>
      <c r="E19" s="223"/>
      <c r="F19" s="222"/>
      <c r="G19" s="223"/>
      <c r="H19" s="221"/>
      <c r="I19" s="221"/>
      <c r="J19" s="221"/>
      <c r="K19" s="222"/>
      <c r="L19" s="221"/>
      <c r="M19" s="57"/>
    </row>
    <row r="20" spans="1:13" ht="15" customHeight="1"/>
    <row r="21" spans="1:13" ht="15" customHeight="1"/>
    <row r="22" spans="1:13" ht="15" customHeight="1"/>
    <row r="23" spans="1:13" ht="15" customHeight="1"/>
    <row r="24" spans="1:13" ht="15" customHeight="1"/>
    <row r="25" spans="1:13" ht="15" customHeight="1"/>
    <row r="26" spans="1:13" ht="15" customHeight="1"/>
    <row r="27" spans="1:13" ht="15" customHeight="1"/>
    <row r="28" spans="1:13" ht="15" customHeight="1"/>
    <row r="29" spans="1:13" ht="15" customHeight="1"/>
    <row r="30" spans="1:13" ht="15" customHeight="1"/>
    <row r="31" spans="1:13" ht="15" customHeight="1"/>
    <row r="32" spans="1:13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</sheetData>
  <mergeCells count="3">
    <mergeCell ref="J3:J4"/>
    <mergeCell ref="M3:M4"/>
    <mergeCell ref="J15:J16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411DB-A5F7-4958-BB2D-83A2DA497DE1}">
  <dimension ref="A1:U130"/>
  <sheetViews>
    <sheetView view="pageBreakPreview" zoomScaleNormal="117" zoomScaleSheetLayoutView="100" workbookViewId="0">
      <selection activeCell="C12" sqref="C12"/>
    </sheetView>
  </sheetViews>
  <sheetFormatPr defaultColWidth="9" defaultRowHeight="27.9" customHeight="1"/>
  <cols>
    <col min="1" max="1" width="6.44140625" style="55" customWidth="1"/>
    <col min="2" max="2" width="5.33203125" style="55" customWidth="1"/>
    <col min="3" max="19" width="4.44140625" style="55" customWidth="1"/>
    <col min="20" max="16384" width="9" style="55"/>
  </cols>
  <sheetData>
    <row r="1" spans="1:21" s="54" customFormat="1" ht="15" customHeight="1">
      <c r="A1" s="48" t="s">
        <v>78</v>
      </c>
    </row>
    <row r="2" spans="1:21" ht="9.9" customHeight="1" thickBot="1">
      <c r="A2" s="4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21" s="7" customFormat="1" ht="3.9" customHeight="1" thickTop="1">
      <c r="A3" s="96"/>
      <c r="B3" s="95"/>
      <c r="C3" s="95"/>
      <c r="D3" s="95"/>
      <c r="E3" s="94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4"/>
    </row>
    <row r="4" spans="1:21" s="7" customFormat="1" ht="11.25" customHeight="1">
      <c r="A4" s="93" t="s">
        <v>77</v>
      </c>
      <c r="B4" s="267" t="s">
        <v>76</v>
      </c>
      <c r="C4" s="267" t="s">
        <v>75</v>
      </c>
      <c r="D4" s="267" t="s">
        <v>74</v>
      </c>
      <c r="E4" s="267" t="s">
        <v>73</v>
      </c>
      <c r="F4" s="290" t="s">
        <v>72</v>
      </c>
      <c r="G4" s="267" t="s">
        <v>71</v>
      </c>
      <c r="H4" s="267" t="s">
        <v>70</v>
      </c>
      <c r="I4" s="267" t="s">
        <v>69</v>
      </c>
      <c r="J4" s="267" t="s">
        <v>68</v>
      </c>
      <c r="K4" s="291" t="s">
        <v>67</v>
      </c>
      <c r="L4" s="267" t="s">
        <v>66</v>
      </c>
      <c r="M4" s="267" t="s">
        <v>65</v>
      </c>
      <c r="N4" s="291" t="s">
        <v>64</v>
      </c>
      <c r="O4" s="267" t="s">
        <v>63</v>
      </c>
      <c r="P4" s="267" t="s">
        <v>62</v>
      </c>
      <c r="Q4" s="267" t="s">
        <v>61</v>
      </c>
      <c r="R4" s="267" t="s">
        <v>60</v>
      </c>
      <c r="S4" s="267" t="s">
        <v>16</v>
      </c>
    </row>
    <row r="5" spans="1:21" s="7" customFormat="1" ht="69.900000000000006" customHeight="1">
      <c r="A5" s="288" t="s">
        <v>59</v>
      </c>
      <c r="B5" s="267"/>
      <c r="C5" s="267"/>
      <c r="D5" s="267"/>
      <c r="E5" s="267"/>
      <c r="F5" s="290"/>
      <c r="G5" s="267"/>
      <c r="H5" s="267"/>
      <c r="I5" s="267"/>
      <c r="J5" s="267"/>
      <c r="K5" s="291"/>
      <c r="L5" s="267"/>
      <c r="M5" s="267"/>
      <c r="N5" s="291"/>
      <c r="O5" s="267"/>
      <c r="P5" s="267"/>
      <c r="Q5" s="267"/>
      <c r="R5" s="267"/>
      <c r="S5" s="267"/>
    </row>
    <row r="6" spans="1:21" s="7" customFormat="1" ht="7.5" customHeight="1">
      <c r="A6" s="289"/>
      <c r="B6" s="92"/>
      <c r="C6" s="92"/>
      <c r="D6" s="92"/>
      <c r="E6" s="91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1"/>
    </row>
    <row r="7" spans="1:21" s="7" customFormat="1" ht="24.9" customHeight="1">
      <c r="A7" s="90" t="s">
        <v>6</v>
      </c>
      <c r="B7" s="65">
        <v>183</v>
      </c>
      <c r="C7" s="65">
        <v>31</v>
      </c>
      <c r="D7" s="65">
        <v>1</v>
      </c>
      <c r="E7" s="65">
        <v>0</v>
      </c>
      <c r="F7" s="65">
        <v>0</v>
      </c>
      <c r="G7" s="65">
        <v>46</v>
      </c>
      <c r="H7" s="65">
        <v>0</v>
      </c>
      <c r="I7" s="65">
        <v>0</v>
      </c>
      <c r="J7" s="65">
        <v>24</v>
      </c>
      <c r="K7" s="65">
        <v>0</v>
      </c>
      <c r="L7" s="65">
        <v>0</v>
      </c>
      <c r="M7" s="65">
        <v>0</v>
      </c>
      <c r="N7" s="65">
        <v>2</v>
      </c>
      <c r="O7" s="65">
        <v>3</v>
      </c>
      <c r="P7" s="65">
        <v>0</v>
      </c>
      <c r="Q7" s="65">
        <v>2</v>
      </c>
      <c r="R7" s="65">
        <v>2</v>
      </c>
      <c r="S7" s="66">
        <v>72</v>
      </c>
    </row>
    <row r="8" spans="1:21" s="71" customFormat="1" ht="24.9" customHeight="1">
      <c r="A8" s="76">
        <v>3</v>
      </c>
      <c r="B8" s="65">
        <v>174</v>
      </c>
      <c r="C8" s="65">
        <v>28</v>
      </c>
      <c r="D8" s="65">
        <v>2</v>
      </c>
      <c r="E8" s="65">
        <v>0</v>
      </c>
      <c r="F8" s="65">
        <v>3</v>
      </c>
      <c r="G8" s="65">
        <v>41</v>
      </c>
      <c r="H8" s="65">
        <v>0</v>
      </c>
      <c r="I8" s="65">
        <v>0</v>
      </c>
      <c r="J8" s="65">
        <v>29</v>
      </c>
      <c r="K8" s="65">
        <v>1</v>
      </c>
      <c r="L8" s="65">
        <v>0</v>
      </c>
      <c r="M8" s="65">
        <v>1</v>
      </c>
      <c r="N8" s="65">
        <v>4</v>
      </c>
      <c r="O8" s="65">
        <v>1</v>
      </c>
      <c r="P8" s="65">
        <v>0</v>
      </c>
      <c r="Q8" s="65">
        <v>1</v>
      </c>
      <c r="R8" s="65">
        <v>0</v>
      </c>
      <c r="S8" s="66">
        <v>63</v>
      </c>
    </row>
    <row r="9" spans="1:21" s="71" customFormat="1" ht="24.9" customHeight="1">
      <c r="A9" s="72">
        <v>4</v>
      </c>
      <c r="B9" s="89">
        <v>138</v>
      </c>
      <c r="C9" s="89">
        <v>17</v>
      </c>
      <c r="D9" s="89">
        <v>3</v>
      </c>
      <c r="E9" s="89">
        <v>0</v>
      </c>
      <c r="F9" s="89">
        <v>1</v>
      </c>
      <c r="G9" s="89">
        <v>29</v>
      </c>
      <c r="H9" s="89">
        <v>0</v>
      </c>
      <c r="I9" s="89">
        <v>1</v>
      </c>
      <c r="J9" s="89">
        <v>17</v>
      </c>
      <c r="K9" s="89">
        <v>1</v>
      </c>
      <c r="L9" s="89">
        <v>0</v>
      </c>
      <c r="M9" s="89">
        <v>0</v>
      </c>
      <c r="N9" s="89">
        <v>3</v>
      </c>
      <c r="O9" s="89">
        <v>1</v>
      </c>
      <c r="P9" s="89">
        <v>0</v>
      </c>
      <c r="Q9" s="89">
        <v>0</v>
      </c>
      <c r="R9" s="89">
        <v>0</v>
      </c>
      <c r="S9" s="73">
        <v>65</v>
      </c>
      <c r="U9" s="84"/>
    </row>
    <row r="10" spans="1:21" s="71" customFormat="1" ht="9" customHeight="1">
      <c r="A10" s="72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73"/>
    </row>
    <row r="11" spans="1:21" s="7" customFormat="1" ht="25.2" customHeight="1">
      <c r="A11" s="20" t="s">
        <v>58</v>
      </c>
      <c r="B11" s="65">
        <v>32</v>
      </c>
      <c r="C11" s="65">
        <v>3</v>
      </c>
      <c r="D11" s="65" t="s">
        <v>35</v>
      </c>
      <c r="E11" s="65" t="s">
        <v>35</v>
      </c>
      <c r="F11" s="65" t="s">
        <v>35</v>
      </c>
      <c r="G11" s="65">
        <v>2</v>
      </c>
      <c r="H11" s="65" t="s">
        <v>35</v>
      </c>
      <c r="I11" s="65" t="s">
        <v>35</v>
      </c>
      <c r="J11" s="65">
        <v>4</v>
      </c>
      <c r="K11" s="65" t="s">
        <v>35</v>
      </c>
      <c r="L11" s="65" t="s">
        <v>35</v>
      </c>
      <c r="M11" s="65" t="s">
        <v>35</v>
      </c>
      <c r="N11" s="65">
        <v>2</v>
      </c>
      <c r="O11" s="65" t="s">
        <v>35</v>
      </c>
      <c r="P11" s="65" t="s">
        <v>35</v>
      </c>
      <c r="Q11" s="65" t="s">
        <v>35</v>
      </c>
      <c r="R11" s="65" t="s">
        <v>35</v>
      </c>
      <c r="S11" s="66">
        <v>21</v>
      </c>
      <c r="T11" s="85"/>
      <c r="U11" s="84"/>
    </row>
    <row r="12" spans="1:21" s="7" customFormat="1" ht="24.9" customHeight="1">
      <c r="A12" s="20" t="s">
        <v>57</v>
      </c>
      <c r="B12" s="65">
        <v>58</v>
      </c>
      <c r="C12" s="65">
        <v>10</v>
      </c>
      <c r="D12" s="65" t="s">
        <v>35</v>
      </c>
      <c r="E12" s="65" t="s">
        <v>35</v>
      </c>
      <c r="F12" s="65" t="s">
        <v>35</v>
      </c>
      <c r="G12" s="65">
        <v>13</v>
      </c>
      <c r="H12" s="65" t="s">
        <v>35</v>
      </c>
      <c r="I12" s="65">
        <v>1</v>
      </c>
      <c r="J12" s="65">
        <v>4</v>
      </c>
      <c r="K12" s="65" t="s">
        <v>35</v>
      </c>
      <c r="L12" s="65" t="s">
        <v>35</v>
      </c>
      <c r="M12" s="65" t="s">
        <v>35</v>
      </c>
      <c r="N12" s="65">
        <v>1</v>
      </c>
      <c r="O12" s="65" t="s">
        <v>35</v>
      </c>
      <c r="P12" s="65" t="s">
        <v>35</v>
      </c>
      <c r="Q12" s="67" t="s">
        <v>35</v>
      </c>
      <c r="R12" s="65" t="s">
        <v>35</v>
      </c>
      <c r="S12" s="66">
        <v>29</v>
      </c>
      <c r="T12" s="88"/>
      <c r="U12" s="84"/>
    </row>
    <row r="13" spans="1:21" s="7" customFormat="1" ht="24.9" customHeight="1">
      <c r="A13" s="14" t="s">
        <v>56</v>
      </c>
      <c r="B13" s="63">
        <v>48</v>
      </c>
      <c r="C13" s="86">
        <v>4</v>
      </c>
      <c r="D13" s="86">
        <v>3</v>
      </c>
      <c r="E13" s="63" t="s">
        <v>35</v>
      </c>
      <c r="F13" s="86">
        <v>1</v>
      </c>
      <c r="G13" s="86">
        <v>14</v>
      </c>
      <c r="H13" s="86" t="s">
        <v>35</v>
      </c>
      <c r="I13" s="63" t="s">
        <v>35</v>
      </c>
      <c r="J13" s="86">
        <v>9</v>
      </c>
      <c r="K13" s="86">
        <v>1</v>
      </c>
      <c r="L13" s="86" t="s">
        <v>35</v>
      </c>
      <c r="M13" s="63" t="s">
        <v>35</v>
      </c>
      <c r="N13" s="63" t="s">
        <v>35</v>
      </c>
      <c r="O13" s="86">
        <v>1</v>
      </c>
      <c r="P13" s="86" t="s">
        <v>35</v>
      </c>
      <c r="Q13" s="86" t="s">
        <v>35</v>
      </c>
      <c r="R13" s="63" t="s">
        <v>35</v>
      </c>
      <c r="S13" s="63">
        <v>15</v>
      </c>
      <c r="T13" s="85"/>
      <c r="U13" s="84"/>
    </row>
    <row r="14" spans="1:21" s="5" customFormat="1" ht="12" customHeight="1">
      <c r="A14" s="5" t="s">
        <v>34</v>
      </c>
      <c r="S14" s="6"/>
    </row>
    <row r="15" spans="1:21" s="56" customFormat="1" ht="1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</row>
    <row r="16" spans="1:21" s="56" customFormat="1" ht="12" customHeight="1">
      <c r="A16" s="83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</row>
    <row r="17" spans="1:19" s="56" customFormat="1" ht="69.900000000000006" customHeight="1">
      <c r="A17" s="82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</row>
    <row r="18" spans="1:19" s="56" customFormat="1" ht="7.5" customHeight="1">
      <c r="A18" s="80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</row>
    <row r="19" spans="1:19" s="56" customFormat="1" ht="19.5" customHeight="1">
      <c r="A19" s="58"/>
      <c r="B19" s="78"/>
      <c r="C19" s="78"/>
      <c r="D19" s="78"/>
      <c r="E19" s="79"/>
      <c r="F19" s="79"/>
      <c r="G19" s="78"/>
      <c r="H19" s="79"/>
      <c r="I19" s="79"/>
      <c r="J19" s="79"/>
      <c r="K19" s="79"/>
      <c r="L19" s="79"/>
      <c r="M19" s="79"/>
      <c r="N19" s="79"/>
      <c r="O19" s="78"/>
      <c r="P19" s="79"/>
      <c r="Q19" s="78"/>
      <c r="R19" s="78"/>
      <c r="S19" s="78"/>
    </row>
    <row r="20" spans="1:19" s="56" customFormat="1" ht="19.5" customHeight="1">
      <c r="A20" s="58"/>
      <c r="B20" s="78"/>
      <c r="C20" s="78"/>
      <c r="D20" s="78"/>
      <c r="E20" s="79"/>
      <c r="F20" s="79"/>
      <c r="G20" s="78"/>
      <c r="H20" s="79"/>
      <c r="I20" s="79"/>
      <c r="J20" s="79"/>
      <c r="K20" s="79"/>
      <c r="L20" s="79"/>
      <c r="M20" s="79"/>
      <c r="N20" s="79"/>
      <c r="O20" s="78"/>
      <c r="P20" s="79"/>
      <c r="Q20" s="78"/>
      <c r="R20" s="78"/>
      <c r="S20" s="78"/>
    </row>
    <row r="21" spans="1:19" s="56" customFormat="1" ht="19.5" customHeight="1">
      <c r="A21" s="60"/>
      <c r="B21" s="78"/>
      <c r="C21" s="78"/>
      <c r="D21" s="78"/>
      <c r="E21" s="79"/>
      <c r="F21" s="79"/>
      <c r="G21" s="78"/>
      <c r="H21" s="79"/>
      <c r="I21" s="79"/>
      <c r="J21" s="79"/>
      <c r="K21" s="79"/>
      <c r="L21" s="79"/>
      <c r="M21" s="79"/>
      <c r="N21" s="79"/>
      <c r="O21" s="78"/>
      <c r="P21" s="79"/>
      <c r="Q21" s="78"/>
      <c r="R21" s="78"/>
      <c r="S21" s="78"/>
    </row>
    <row r="22" spans="1:19" ht="15" customHeight="1"/>
    <row r="23" spans="1:19" ht="15" customHeight="1"/>
    <row r="24" spans="1:19" ht="15" customHeight="1"/>
    <row r="25" spans="1:19" ht="15" customHeight="1"/>
    <row r="26" spans="1:19" ht="15" customHeight="1"/>
    <row r="27" spans="1:19" ht="15" customHeight="1"/>
    <row r="28" spans="1:19" ht="15" customHeight="1"/>
    <row r="29" spans="1:19" ht="15" customHeight="1"/>
    <row r="30" spans="1:19" ht="15" customHeight="1"/>
    <row r="31" spans="1:19" ht="15" customHeight="1"/>
    <row r="32" spans="1:19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</sheetData>
  <mergeCells count="19">
    <mergeCell ref="F4:F5"/>
    <mergeCell ref="Q4:Q5"/>
    <mergeCell ref="R4:R5"/>
    <mergeCell ref="S4:S5"/>
    <mergeCell ref="L4:L5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A5:A6"/>
    <mergeCell ref="B4:B5"/>
    <mergeCell ref="C4:C5"/>
    <mergeCell ref="D4:D5"/>
    <mergeCell ref="E4:E5"/>
  </mergeCells>
  <phoneticPr fontId="3"/>
  <pageMargins left="0.62992125984251968" right="0.62992125984251968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CDD89-A042-48B2-B8C5-A5DFDFAB8D7B}">
  <dimension ref="A1:AJ164"/>
  <sheetViews>
    <sheetView view="pageBreakPreview" zoomScaleNormal="100" zoomScaleSheetLayoutView="100" workbookViewId="0">
      <selection activeCell="C18" sqref="C18"/>
    </sheetView>
  </sheetViews>
  <sheetFormatPr defaultColWidth="9" defaultRowHeight="27.9" customHeight="1"/>
  <cols>
    <col min="1" max="1" width="3.6640625" style="55" customWidth="1"/>
    <col min="2" max="2" width="7.109375" style="55" customWidth="1"/>
    <col min="3" max="3" width="8.109375" style="55" customWidth="1"/>
    <col min="4" max="4" width="5.77734375" style="55" customWidth="1"/>
    <col min="5" max="5" width="5.109375" style="55" customWidth="1"/>
    <col min="6" max="6" width="7.44140625" style="55" customWidth="1"/>
    <col min="7" max="10" width="5.77734375" style="55" customWidth="1"/>
    <col min="11" max="11" width="8.109375" style="55" customWidth="1"/>
    <col min="12" max="13" width="7.44140625" style="55" customWidth="1"/>
    <col min="14" max="14" width="5.6640625" style="55" customWidth="1"/>
    <col min="15" max="15" width="11.6640625" style="55" bestFit="1" customWidth="1"/>
    <col min="16" max="16384" width="9" style="55"/>
  </cols>
  <sheetData>
    <row r="1" spans="1:36" ht="15" customHeight="1">
      <c r="A1" s="123" t="s">
        <v>98</v>
      </c>
      <c r="B1" s="48"/>
    </row>
    <row r="2" spans="1:36" ht="9.9" customHeight="1" thickBot="1">
      <c r="A2" s="48"/>
      <c r="B2" s="48"/>
    </row>
    <row r="3" spans="1:36" s="7" customFormat="1" ht="15" customHeight="1" thickTop="1">
      <c r="A3" s="122"/>
      <c r="B3" s="121" t="s">
        <v>54</v>
      </c>
      <c r="C3" s="280" t="s">
        <v>47</v>
      </c>
      <c r="D3" s="280" t="s">
        <v>97</v>
      </c>
      <c r="E3" s="280" t="s">
        <v>96</v>
      </c>
      <c r="F3" s="299" t="s">
        <v>95</v>
      </c>
      <c r="G3" s="299" t="s">
        <v>94</v>
      </c>
      <c r="H3" s="299" t="s">
        <v>93</v>
      </c>
      <c r="I3" s="280" t="s">
        <v>92</v>
      </c>
      <c r="J3" s="280" t="s">
        <v>91</v>
      </c>
      <c r="K3" s="280" t="s">
        <v>90</v>
      </c>
      <c r="L3" s="299" t="s">
        <v>89</v>
      </c>
      <c r="M3" s="280" t="s">
        <v>88</v>
      </c>
      <c r="N3" s="283" t="s">
        <v>11</v>
      </c>
    </row>
    <row r="4" spans="1:36" s="7" customFormat="1" ht="20.100000000000001" customHeight="1">
      <c r="A4" s="120" t="s">
        <v>87</v>
      </c>
      <c r="B4" s="11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98"/>
    </row>
    <row r="5" spans="1:36" s="7" customFormat="1" ht="18" customHeight="1">
      <c r="A5" s="300" t="s">
        <v>86</v>
      </c>
      <c r="B5" s="90" t="s">
        <v>6</v>
      </c>
      <c r="C5" s="105">
        <v>37996</v>
      </c>
      <c r="D5" s="105">
        <v>144</v>
      </c>
      <c r="E5" s="105">
        <v>37</v>
      </c>
      <c r="F5" s="105">
        <v>2272</v>
      </c>
      <c r="G5" s="105">
        <v>80</v>
      </c>
      <c r="H5" s="105">
        <v>181</v>
      </c>
      <c r="I5" s="105">
        <v>315</v>
      </c>
      <c r="J5" s="105">
        <v>278</v>
      </c>
      <c r="K5" s="105">
        <v>25157</v>
      </c>
      <c r="L5" s="104">
        <v>6573</v>
      </c>
      <c r="M5" s="105">
        <v>2462</v>
      </c>
      <c r="N5" s="105">
        <v>497</v>
      </c>
      <c r="O5" s="85"/>
    </row>
    <row r="6" spans="1:36" s="7" customFormat="1" ht="18" customHeight="1">
      <c r="A6" s="301"/>
      <c r="B6" s="115">
        <v>3</v>
      </c>
      <c r="C6" s="105">
        <v>38638</v>
      </c>
      <c r="D6" s="105">
        <v>148</v>
      </c>
      <c r="E6" s="105">
        <v>40</v>
      </c>
      <c r="F6" s="105">
        <v>2257</v>
      </c>
      <c r="G6" s="105">
        <v>121</v>
      </c>
      <c r="H6" s="105">
        <v>197</v>
      </c>
      <c r="I6" s="105">
        <v>301</v>
      </c>
      <c r="J6" s="105">
        <v>249</v>
      </c>
      <c r="K6" s="105">
        <v>25760</v>
      </c>
      <c r="L6" s="105">
        <v>6342</v>
      </c>
      <c r="M6" s="105">
        <v>2670</v>
      </c>
      <c r="N6" s="105">
        <v>553</v>
      </c>
    </row>
    <row r="7" spans="1:36" s="71" customFormat="1" ht="18" customHeight="1">
      <c r="A7" s="301"/>
      <c r="B7" s="114">
        <v>4</v>
      </c>
      <c r="C7" s="112">
        <v>42797</v>
      </c>
      <c r="D7" s="112">
        <v>157</v>
      </c>
      <c r="E7" s="112">
        <v>33</v>
      </c>
      <c r="F7" s="112">
        <v>2192</v>
      </c>
      <c r="G7" s="112">
        <v>166</v>
      </c>
      <c r="H7" s="112">
        <v>203</v>
      </c>
      <c r="I7" s="112">
        <v>302</v>
      </c>
      <c r="J7" s="112">
        <v>241</v>
      </c>
      <c r="K7" s="112">
        <v>29497</v>
      </c>
      <c r="L7" s="112">
        <v>6820</v>
      </c>
      <c r="M7" s="112">
        <v>2596</v>
      </c>
      <c r="N7" s="112">
        <v>590</v>
      </c>
      <c r="O7" s="84"/>
      <c r="P7" s="113"/>
      <c r="AA7" s="71">
        <f t="shared" ref="AA7:AJ7" si="0">SUM(O9:O11)</f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0</v>
      </c>
    </row>
    <row r="8" spans="1:36" s="71" customFormat="1" ht="5.0999999999999996" customHeight="1">
      <c r="A8" s="301"/>
      <c r="B8" s="72"/>
      <c r="C8" s="112"/>
      <c r="D8" s="112"/>
      <c r="E8" s="112"/>
      <c r="F8" s="112"/>
      <c r="G8" s="112"/>
      <c r="H8" s="112"/>
      <c r="I8" s="112"/>
      <c r="J8" s="112"/>
      <c r="K8" s="112"/>
      <c r="L8" s="118"/>
      <c r="M8" s="112"/>
      <c r="N8" s="112"/>
    </row>
    <row r="9" spans="1:36" s="7" customFormat="1" ht="18" customHeight="1">
      <c r="A9" s="301"/>
      <c r="B9" s="107" t="s">
        <v>81</v>
      </c>
      <c r="C9" s="66">
        <v>6188</v>
      </c>
      <c r="D9" s="66">
        <v>22</v>
      </c>
      <c r="E9" s="66">
        <v>6</v>
      </c>
      <c r="F9" s="67">
        <v>304</v>
      </c>
      <c r="G9" s="66">
        <v>29</v>
      </c>
      <c r="H9" s="66">
        <v>26</v>
      </c>
      <c r="I9" s="66">
        <v>36</v>
      </c>
      <c r="J9" s="66">
        <v>34</v>
      </c>
      <c r="K9" s="105">
        <v>4227</v>
      </c>
      <c r="L9" s="66">
        <v>1051</v>
      </c>
      <c r="M9" s="66">
        <v>374</v>
      </c>
      <c r="N9" s="117">
        <v>79</v>
      </c>
    </row>
    <row r="10" spans="1:36" s="7" customFormat="1" ht="18" customHeight="1">
      <c r="A10" s="301"/>
      <c r="B10" s="107" t="s">
        <v>79</v>
      </c>
      <c r="C10" s="105">
        <v>20172</v>
      </c>
      <c r="D10" s="66">
        <v>65</v>
      </c>
      <c r="E10" s="66">
        <v>23</v>
      </c>
      <c r="F10" s="105">
        <v>1025</v>
      </c>
      <c r="G10" s="66">
        <v>73</v>
      </c>
      <c r="H10" s="66">
        <v>83</v>
      </c>
      <c r="I10" s="66">
        <v>120</v>
      </c>
      <c r="J10" s="66">
        <v>126</v>
      </c>
      <c r="K10" s="105">
        <v>13898</v>
      </c>
      <c r="L10" s="104">
        <v>3158</v>
      </c>
      <c r="M10" s="105">
        <v>1287</v>
      </c>
      <c r="N10" s="117">
        <v>314</v>
      </c>
    </row>
    <row r="11" spans="1:36" s="7" customFormat="1" ht="18" customHeight="1">
      <c r="A11" s="302"/>
      <c r="B11" s="103" t="s">
        <v>56</v>
      </c>
      <c r="C11" s="64">
        <v>16437</v>
      </c>
      <c r="D11" s="64">
        <v>70</v>
      </c>
      <c r="E11" s="64">
        <v>4</v>
      </c>
      <c r="F11" s="64">
        <v>863</v>
      </c>
      <c r="G11" s="64">
        <v>64</v>
      </c>
      <c r="H11" s="64">
        <v>94</v>
      </c>
      <c r="I11" s="64">
        <v>146</v>
      </c>
      <c r="J11" s="64">
        <v>81</v>
      </c>
      <c r="K11" s="64">
        <v>11372</v>
      </c>
      <c r="L11" s="64">
        <v>2611</v>
      </c>
      <c r="M11" s="64">
        <v>935</v>
      </c>
      <c r="N11" s="116">
        <v>197</v>
      </c>
      <c r="O11" s="85"/>
    </row>
    <row r="12" spans="1:36" s="7" customFormat="1" ht="18" customHeight="1">
      <c r="A12" s="300" t="s">
        <v>85</v>
      </c>
      <c r="B12" s="90" t="s">
        <v>6</v>
      </c>
      <c r="C12" s="105">
        <v>33177</v>
      </c>
      <c r="D12" s="106">
        <v>23</v>
      </c>
      <c r="E12" s="105">
        <v>15</v>
      </c>
      <c r="F12" s="105">
        <v>2085</v>
      </c>
      <c r="G12" s="105">
        <v>78</v>
      </c>
      <c r="H12" s="105">
        <v>180</v>
      </c>
      <c r="I12" s="105">
        <v>221</v>
      </c>
      <c r="J12" s="105">
        <v>211</v>
      </c>
      <c r="K12" s="105">
        <v>22081</v>
      </c>
      <c r="L12" s="105">
        <v>5861</v>
      </c>
      <c r="M12" s="104">
        <v>2422</v>
      </c>
      <c r="N12" s="67">
        <v>0</v>
      </c>
      <c r="O12" s="85"/>
    </row>
    <row r="13" spans="1:36" s="7" customFormat="1" ht="18" customHeight="1">
      <c r="A13" s="301" t="s">
        <v>84</v>
      </c>
      <c r="B13" s="115">
        <v>3</v>
      </c>
      <c r="C13" s="105">
        <v>32814</v>
      </c>
      <c r="D13" s="106">
        <v>26</v>
      </c>
      <c r="E13" s="106">
        <v>15</v>
      </c>
      <c r="F13" s="106">
        <v>1988</v>
      </c>
      <c r="G13" s="106">
        <v>116</v>
      </c>
      <c r="H13" s="106">
        <v>189</v>
      </c>
      <c r="I13" s="106">
        <v>221</v>
      </c>
      <c r="J13" s="106">
        <v>174</v>
      </c>
      <c r="K13" s="106">
        <v>21903</v>
      </c>
      <c r="L13" s="106">
        <v>5553</v>
      </c>
      <c r="M13" s="106">
        <v>2628</v>
      </c>
      <c r="N13" s="67">
        <v>1</v>
      </c>
    </row>
    <row r="14" spans="1:36" s="7" customFormat="1" ht="18" customHeight="1">
      <c r="A14" s="301" t="s">
        <v>83</v>
      </c>
      <c r="B14" s="114">
        <v>4</v>
      </c>
      <c r="C14" s="112">
        <v>34575</v>
      </c>
      <c r="D14" s="112">
        <v>19</v>
      </c>
      <c r="E14" s="112">
        <v>16</v>
      </c>
      <c r="F14" s="112">
        <v>1952</v>
      </c>
      <c r="G14" s="112">
        <v>164</v>
      </c>
      <c r="H14" s="112">
        <v>199</v>
      </c>
      <c r="I14" s="112">
        <v>192</v>
      </c>
      <c r="J14" s="112">
        <v>169</v>
      </c>
      <c r="K14" s="112">
        <v>23611</v>
      </c>
      <c r="L14" s="112">
        <v>5783</v>
      </c>
      <c r="M14" s="112">
        <v>2470</v>
      </c>
      <c r="N14" s="112">
        <v>0</v>
      </c>
      <c r="O14" s="85"/>
      <c r="Q14" s="113"/>
    </row>
    <row r="15" spans="1:36" s="7" customFormat="1" ht="5.0999999999999996" customHeight="1">
      <c r="A15" s="301"/>
      <c r="B15" s="72"/>
      <c r="C15" s="66"/>
      <c r="D15" s="111"/>
      <c r="E15" s="112"/>
      <c r="F15" s="112"/>
      <c r="G15" s="112"/>
      <c r="H15" s="112"/>
      <c r="I15" s="112"/>
      <c r="J15" s="111"/>
      <c r="K15" s="112"/>
      <c r="L15" s="112"/>
      <c r="M15" s="111"/>
      <c r="N15" s="110"/>
    </row>
    <row r="16" spans="1:36" s="7" customFormat="1" ht="18" customHeight="1">
      <c r="A16" s="301" t="s">
        <v>82</v>
      </c>
      <c r="B16" s="109" t="s">
        <v>81</v>
      </c>
      <c r="C16" s="108">
        <v>4986</v>
      </c>
      <c r="D16" s="70">
        <v>3</v>
      </c>
      <c r="E16" s="70">
        <v>2</v>
      </c>
      <c r="F16" s="70">
        <v>265</v>
      </c>
      <c r="G16" s="70">
        <v>28</v>
      </c>
      <c r="H16" s="70">
        <v>22</v>
      </c>
      <c r="I16" s="70">
        <v>24</v>
      </c>
      <c r="J16" s="70">
        <v>21</v>
      </c>
      <c r="K16" s="70">
        <v>3364</v>
      </c>
      <c r="L16" s="70">
        <v>896</v>
      </c>
      <c r="M16" s="70">
        <v>361</v>
      </c>
      <c r="N16" s="69">
        <v>0</v>
      </c>
    </row>
    <row r="17" spans="1:15" s="7" customFormat="1" ht="18" customHeight="1">
      <c r="A17" s="301" t="s">
        <v>80</v>
      </c>
      <c r="B17" s="107" t="s">
        <v>79</v>
      </c>
      <c r="C17" s="105">
        <v>16009</v>
      </c>
      <c r="D17" s="106">
        <v>11</v>
      </c>
      <c r="E17" s="105">
        <v>12</v>
      </c>
      <c r="F17" s="105">
        <v>904</v>
      </c>
      <c r="G17" s="105">
        <v>73</v>
      </c>
      <c r="H17" s="105">
        <v>83</v>
      </c>
      <c r="I17" s="105">
        <v>75</v>
      </c>
      <c r="J17" s="105">
        <v>90</v>
      </c>
      <c r="K17" s="105">
        <v>10931</v>
      </c>
      <c r="L17" s="105">
        <v>2610</v>
      </c>
      <c r="M17" s="104">
        <v>1220</v>
      </c>
      <c r="N17" s="67" t="s">
        <v>35</v>
      </c>
    </row>
    <row r="18" spans="1:15" s="7" customFormat="1" ht="18" customHeight="1">
      <c r="A18" s="302"/>
      <c r="B18" s="103" t="s">
        <v>56</v>
      </c>
      <c r="C18" s="64">
        <v>13580</v>
      </c>
      <c r="D18" s="64">
        <v>5</v>
      </c>
      <c r="E18" s="64">
        <v>2</v>
      </c>
      <c r="F18" s="64">
        <v>783</v>
      </c>
      <c r="G18" s="64">
        <v>63</v>
      </c>
      <c r="H18" s="64">
        <v>94</v>
      </c>
      <c r="I18" s="64">
        <v>93</v>
      </c>
      <c r="J18" s="64">
        <v>58</v>
      </c>
      <c r="K18" s="64">
        <v>9316</v>
      </c>
      <c r="L18" s="64">
        <v>2277</v>
      </c>
      <c r="M18" s="64">
        <v>889</v>
      </c>
      <c r="N18" s="63" t="s">
        <v>35</v>
      </c>
      <c r="O18" s="85"/>
    </row>
    <row r="19" spans="1:15" ht="12.9" customHeight="1">
      <c r="A19" s="5" t="s">
        <v>34</v>
      </c>
    </row>
    <row r="20" spans="1:15" s="62" customFormat="1" ht="15" customHeight="1"/>
    <row r="21" spans="1:15" s="56" customFormat="1" ht="18.899999999999999" customHeight="1">
      <c r="A21" s="102"/>
      <c r="B21" s="61"/>
      <c r="C21" s="292"/>
      <c r="D21" s="292"/>
      <c r="E21" s="292"/>
      <c r="F21" s="296"/>
      <c r="G21" s="296"/>
      <c r="H21" s="296"/>
      <c r="I21" s="292"/>
      <c r="J21" s="292"/>
      <c r="K21" s="292"/>
      <c r="L21" s="296"/>
      <c r="M21" s="292"/>
      <c r="N21" s="292"/>
      <c r="O21" s="100"/>
    </row>
    <row r="22" spans="1:15" s="56" customFormat="1" ht="18.899999999999999" customHeight="1">
      <c r="A22" s="101"/>
      <c r="B22" s="101"/>
      <c r="C22" s="292"/>
      <c r="D22" s="292"/>
      <c r="E22" s="292"/>
      <c r="F22" s="297"/>
      <c r="G22" s="297"/>
      <c r="H22" s="297"/>
      <c r="I22" s="292"/>
      <c r="J22" s="292"/>
      <c r="K22" s="292"/>
      <c r="L22" s="297"/>
      <c r="M22" s="292"/>
      <c r="N22" s="292"/>
      <c r="O22" s="100"/>
    </row>
    <row r="23" spans="1:15" s="56" customFormat="1" ht="18.899999999999999" customHeight="1">
      <c r="A23" s="293"/>
      <c r="B23" s="58"/>
      <c r="C23" s="57"/>
      <c r="D23" s="98"/>
      <c r="E23" s="97"/>
      <c r="F23" s="98"/>
      <c r="G23" s="98"/>
      <c r="H23" s="98"/>
      <c r="I23" s="98"/>
      <c r="J23" s="98"/>
      <c r="K23" s="98"/>
      <c r="L23" s="98"/>
      <c r="M23" s="98"/>
      <c r="N23" s="98"/>
      <c r="O23" s="99"/>
    </row>
    <row r="24" spans="1:15" s="56" customFormat="1" ht="18.899999999999999" customHeight="1">
      <c r="A24" s="293"/>
      <c r="B24" s="58"/>
      <c r="C24" s="57"/>
      <c r="D24" s="98"/>
      <c r="E24" s="97"/>
      <c r="F24" s="98"/>
      <c r="G24" s="98"/>
      <c r="H24" s="98"/>
      <c r="I24" s="98"/>
      <c r="J24" s="98"/>
      <c r="K24" s="98"/>
      <c r="L24" s="98"/>
      <c r="M24" s="98"/>
      <c r="N24" s="98"/>
      <c r="O24" s="99"/>
    </row>
    <row r="25" spans="1:15" s="56" customFormat="1" ht="18.899999999999999" customHeight="1">
      <c r="A25" s="294"/>
      <c r="B25" s="58"/>
      <c r="C25" s="57"/>
      <c r="D25" s="98"/>
      <c r="E25" s="97"/>
      <c r="F25" s="98"/>
      <c r="G25" s="98"/>
      <c r="H25" s="98"/>
      <c r="I25" s="98"/>
      <c r="J25" s="98"/>
      <c r="K25" s="98"/>
      <c r="L25" s="98"/>
      <c r="M25" s="98"/>
      <c r="N25" s="98"/>
      <c r="O25" s="99"/>
    </row>
    <row r="26" spans="1:15" s="56" customFormat="1" ht="18.899999999999999" customHeight="1">
      <c r="A26" s="293"/>
      <c r="B26" s="58"/>
      <c r="C26" s="57"/>
      <c r="D26" s="98"/>
      <c r="E26" s="97"/>
      <c r="F26" s="98"/>
      <c r="G26" s="98"/>
      <c r="H26" s="98"/>
      <c r="I26" s="98"/>
      <c r="J26" s="98"/>
      <c r="K26" s="98"/>
      <c r="L26" s="98"/>
      <c r="M26" s="98"/>
      <c r="N26" s="97"/>
    </row>
    <row r="27" spans="1:15" s="56" customFormat="1" ht="18.899999999999999" customHeight="1">
      <c r="A27" s="295"/>
      <c r="B27" s="58"/>
      <c r="C27" s="57"/>
      <c r="D27" s="98"/>
      <c r="E27" s="97"/>
      <c r="F27" s="98"/>
      <c r="G27" s="98"/>
      <c r="H27" s="98"/>
      <c r="I27" s="98"/>
      <c r="J27" s="98"/>
      <c r="K27" s="98"/>
      <c r="L27" s="98"/>
      <c r="M27" s="98"/>
      <c r="N27" s="97"/>
    </row>
    <row r="28" spans="1:15" s="56" customFormat="1" ht="18.899999999999999" customHeight="1">
      <c r="A28" s="295"/>
      <c r="B28" s="58"/>
      <c r="C28" s="57"/>
      <c r="D28" s="98"/>
      <c r="E28" s="97"/>
      <c r="F28" s="98"/>
      <c r="G28" s="98"/>
      <c r="H28" s="98"/>
      <c r="I28" s="98"/>
      <c r="J28" s="98"/>
      <c r="K28" s="98"/>
      <c r="L28" s="98"/>
      <c r="M28" s="98"/>
      <c r="N28" s="97"/>
    </row>
    <row r="29" spans="1:15" ht="15" customHeight="1"/>
    <row r="30" spans="1:15" ht="15" customHeight="1"/>
    <row r="31" spans="1:15" ht="15" customHeight="1"/>
    <row r="32" spans="1:15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</sheetData>
  <mergeCells count="28">
    <mergeCell ref="A5:A11"/>
    <mergeCell ref="A12:A18"/>
    <mergeCell ref="I3:I4"/>
    <mergeCell ref="J3:J4"/>
    <mergeCell ref="K3:K4"/>
    <mergeCell ref="M3:M4"/>
    <mergeCell ref="N3:N4"/>
    <mergeCell ref="C3:C4"/>
    <mergeCell ref="D3:D4"/>
    <mergeCell ref="E3:E4"/>
    <mergeCell ref="F3:F4"/>
    <mergeCell ref="G3:G4"/>
    <mergeCell ref="H3:H4"/>
    <mergeCell ref="L3:L4"/>
    <mergeCell ref="N21:N22"/>
    <mergeCell ref="A23:A25"/>
    <mergeCell ref="A26:A28"/>
    <mergeCell ref="H21:H22"/>
    <mergeCell ref="I21:I22"/>
    <mergeCell ref="J21:J22"/>
    <mergeCell ref="K21:K22"/>
    <mergeCell ref="L21:L22"/>
    <mergeCell ref="C21:C22"/>
    <mergeCell ref="D21:D22"/>
    <mergeCell ref="E21:E22"/>
    <mergeCell ref="F21:F22"/>
    <mergeCell ref="G21:G22"/>
    <mergeCell ref="M21:M22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15-1</vt:lpstr>
      <vt:lpstr>15-2</vt:lpstr>
      <vt:lpstr>15-3(1)</vt:lpstr>
      <vt:lpstr>15-3(2)</vt:lpstr>
      <vt:lpstr>15-4</vt:lpstr>
      <vt:lpstr>15-5</vt:lpstr>
      <vt:lpstr>15-6</vt:lpstr>
      <vt:lpstr>15-7</vt:lpstr>
      <vt:lpstr>15-8</vt:lpstr>
      <vt:lpstr>15-9</vt:lpstr>
      <vt:lpstr>'15-1'!Print_Area</vt:lpstr>
      <vt:lpstr>'15-2'!Print_Area</vt:lpstr>
      <vt:lpstr>'15-3(1)'!Print_Area</vt:lpstr>
      <vt:lpstr>'15-3(2)'!Print_Area</vt:lpstr>
      <vt:lpstr>'15-4'!Print_Area</vt:lpstr>
      <vt:lpstr>'15-5'!Print_Area</vt:lpstr>
      <vt:lpstr>'15-6'!Print_Area</vt:lpstr>
      <vt:lpstr>'15-7'!Print_Area</vt:lpstr>
      <vt:lpstr>'15-8'!Print_Area</vt:lpstr>
      <vt:lpstr>'15-9'!Print_Area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2023-09-08T05:49:37Z</dcterms:created>
  <dcterms:modified xsi:type="dcterms:W3CDTF">2023-09-08T05:56:45Z</dcterms:modified>
</cp:coreProperties>
</file>