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M:\125800\■補助金\■子ども食堂推進事業補助金\R06\01_申請募集\"/>
    </mc:Choice>
  </mc:AlternateContent>
  <xr:revisionPtr revIDLastSave="0" documentId="13_ncr:1_{B012CB37-D03F-4013-910E-906C14D641F9}" xr6:coauthVersionLast="36" xr6:coauthVersionMax="36" xr10:uidLastSave="{00000000-0000-0000-0000-000000000000}"/>
  <bookViews>
    <workbookView xWindow="0" yWindow="0" windowWidth="23040" windowHeight="8532" activeTab="2" xr2:uid="{00000000-000D-0000-FFFF-FFFF00000000}"/>
  </bookViews>
  <sheets>
    <sheet name="第１号様式【交付申請書】" sheetId="17" r:id="rId1"/>
    <sheet name="第１号様式－２" sheetId="45" r:id="rId2"/>
    <sheet name="第１号様式－３" sheetId="46" r:id="rId3"/>
  </sheets>
  <definedNames>
    <definedName name="【記入例】">#REF!</definedName>
    <definedName name="_xlnm.Print_Area" localSheetId="0">第１号様式【交付申請書】!$A$1:$F$42</definedName>
    <definedName name="_xlnm.Print_Area" localSheetId="1">'第１号様式－２'!$A$1:$S$64</definedName>
    <definedName name="_xlnm.Print_Area" localSheetId="2">'第１号様式－３'!$A$1:$V$44</definedName>
    <definedName name="あ">#REF!,#REF!</definedName>
    <definedName name="記入例">#REF!</definedName>
    <definedName name="記入例①">#REF!</definedName>
    <definedName name="記入例②">#REF!</definedName>
    <definedName name="区分①" localSheetId="2">#REF!</definedName>
    <definedName name="区分①">#REF!</definedName>
    <definedName name="区分②の１" localSheetId="2">#REF!</definedName>
    <definedName name="区分②の１">#REF!</definedName>
    <definedName name="区分②の２" localSheetId="2">#REF!</definedName>
    <definedName name="区分②の２">#REF!</definedName>
    <definedName name="区分②の３" localSheetId="2">#REF!</definedName>
    <definedName name="区分②の３">#REF!</definedName>
    <definedName name="区分③" localSheetId="2">#REF!</definedName>
    <definedName name="区分③">#REF!</definedName>
    <definedName name="区分③10分の10" localSheetId="2">#REF!,#REF!</definedName>
    <definedName name="区分③10分の10">#REF!,#REF!</definedName>
    <definedName name="区分④" localSheetId="2">#REF!</definedName>
    <definedName name="区分④">#REF!</definedName>
    <definedName name="区分⑤" localSheetId="2">#REF!</definedName>
    <definedName name="区分⑤">#REF!</definedName>
    <definedName name="区分⑥" localSheetId="2">#REF!</definedName>
    <definedName name="区分⑥">#REF!</definedName>
    <definedName name="分野①" localSheetId="2">#REF!</definedName>
    <definedName name="分野①">#REF!</definedName>
    <definedName name="分野②" localSheetId="2">#REF!</definedName>
    <definedName name="分野②">#REF!</definedName>
    <definedName name="分野③" localSheetId="2">#REF!</definedName>
    <definedName name="分野③">#REF!</definedName>
    <definedName name="分野④" localSheetId="2">#REF!</definedName>
    <definedName name="分野④">#REF!</definedName>
    <definedName name="分野⑤" localSheetId="2">#REF!</definedName>
    <definedName name="分野⑤">#REF!</definedName>
    <definedName name="分野⑥" localSheetId="2">#REF!</definedName>
    <definedName name="分野⑥">#REF!</definedName>
    <definedName name="別記様式第２号の１">#REF!</definedName>
  </definedNames>
  <calcPr calcId="191029"/>
</workbook>
</file>

<file path=xl/calcChain.xml><?xml version="1.0" encoding="utf-8"?>
<calcChain xmlns="http://schemas.openxmlformats.org/spreadsheetml/2006/main">
  <c r="M18" i="46" l="1"/>
  <c r="M19" i="46" s="1"/>
  <c r="P27" i="46" l="1"/>
  <c r="O27" i="46"/>
  <c r="N27" i="46"/>
  <c r="M27" i="46"/>
  <c r="L27" i="46"/>
  <c r="K27" i="46"/>
  <c r="C26" i="46"/>
  <c r="C33" i="46" s="1"/>
  <c r="N18" i="46"/>
  <c r="N19" i="46" s="1"/>
  <c r="L19" i="46"/>
  <c r="K19" i="46"/>
  <c r="J19" i="46"/>
  <c r="G33" i="46" l="1"/>
  <c r="Q26" i="46"/>
  <c r="R18" i="46"/>
  <c r="P18" i="46"/>
  <c r="T26" i="46" l="1"/>
  <c r="V26" i="46" s="1"/>
  <c r="R26" i="46"/>
  <c r="R27" i="46" s="1"/>
  <c r="S18" i="46"/>
  <c r="H34" i="46"/>
  <c r="F34" i="46"/>
  <c r="F9" i="46" s="1"/>
  <c r="E34" i="46"/>
  <c r="E9" i="46" s="1"/>
  <c r="G34" i="46"/>
  <c r="G9" i="46" s="1"/>
  <c r="U27" i="46"/>
  <c r="S27" i="46"/>
  <c r="F8" i="46" s="1"/>
  <c r="F27" i="46"/>
  <c r="E27" i="46"/>
  <c r="Q19" i="46"/>
  <c r="O19" i="46"/>
  <c r="F7" i="46" s="1"/>
  <c r="I19" i="46"/>
  <c r="H19" i="46"/>
  <c r="G19" i="46"/>
  <c r="F19" i="46"/>
  <c r="E19" i="46"/>
  <c r="R19" i="46"/>
  <c r="E7" i="46"/>
  <c r="H35" i="45"/>
  <c r="H32" i="45"/>
  <c r="I33" i="46" l="1"/>
  <c r="I34" i="46" s="1"/>
  <c r="F10" i="46"/>
  <c r="T27" i="46"/>
  <c r="G8" i="46" s="1"/>
  <c r="V27" i="46"/>
  <c r="Q27" i="46"/>
  <c r="E8" i="46" s="1"/>
  <c r="E10" i="46" s="1"/>
  <c r="P19" i="46" l="1"/>
  <c r="S19" i="46"/>
  <c r="G7" i="46" l="1"/>
  <c r="G10" i="46" s="1"/>
</calcChain>
</file>

<file path=xl/sharedStrings.xml><?xml version="1.0" encoding="utf-8"?>
<sst xmlns="http://schemas.openxmlformats.org/spreadsheetml/2006/main" count="252" uniqueCount="209">
  <si>
    <t>　　　　　　　　　　　　　　　　　　　記</t>
    <rPh sb="19" eb="20">
      <t>キ</t>
    </rPh>
    <phoneticPr fontId="5"/>
  </si>
  <si>
    <t>　（提　出　先）</t>
    <rPh sb="2" eb="3">
      <t>ツツミ</t>
    </rPh>
    <rPh sb="4" eb="5">
      <t>デ</t>
    </rPh>
    <rPh sb="6" eb="7">
      <t>サキ</t>
    </rPh>
    <phoneticPr fontId="5"/>
  </si>
  <si>
    <t>　　足　立　区　長</t>
    <rPh sb="2" eb="3">
      <t>アシ</t>
    </rPh>
    <rPh sb="4" eb="5">
      <t>リツ</t>
    </rPh>
    <rPh sb="6" eb="7">
      <t>ク</t>
    </rPh>
    <rPh sb="8" eb="9">
      <t>チョウ</t>
    </rPh>
    <phoneticPr fontId="5"/>
  </si>
  <si>
    <t>団体所在地</t>
    <rPh sb="0" eb="2">
      <t>ダンタイ</t>
    </rPh>
    <rPh sb="2" eb="5">
      <t>ショザイチ</t>
    </rPh>
    <phoneticPr fontId="5"/>
  </si>
  <si>
    <t>団　体　名</t>
    <rPh sb="0" eb="1">
      <t>ダン</t>
    </rPh>
    <rPh sb="2" eb="3">
      <t>カラダ</t>
    </rPh>
    <rPh sb="4" eb="5">
      <t>メイ</t>
    </rPh>
    <phoneticPr fontId="5"/>
  </si>
  <si>
    <t>代 表 者 名</t>
    <rPh sb="0" eb="1">
      <t>ダイ</t>
    </rPh>
    <rPh sb="2" eb="3">
      <t>オモテ</t>
    </rPh>
    <rPh sb="4" eb="5">
      <t>シャ</t>
    </rPh>
    <rPh sb="6" eb="7">
      <t>メイ</t>
    </rPh>
    <phoneticPr fontId="5"/>
  </si>
  <si>
    <t>　　    　年　 　月 　　日</t>
    <rPh sb="7" eb="8">
      <t>ドシ</t>
    </rPh>
    <phoneticPr fontId="5"/>
  </si>
  <si>
    <t>　　    　年　   月 　　日</t>
    <phoneticPr fontId="5"/>
  </si>
  <si>
    <t>子供食堂名</t>
    <rPh sb="0" eb="2">
      <t>コドモ</t>
    </rPh>
    <rPh sb="2" eb="4">
      <t>ショクドウ</t>
    </rPh>
    <rPh sb="4" eb="5">
      <t>メイ</t>
    </rPh>
    <phoneticPr fontId="25"/>
  </si>
  <si>
    <t>年　 　月 　　日</t>
    <rPh sb="0" eb="1">
      <t>ネン</t>
    </rPh>
    <rPh sb="4" eb="5">
      <t>ツキ</t>
    </rPh>
    <rPh sb="8" eb="9">
      <t>ヒ</t>
    </rPh>
    <phoneticPr fontId="5"/>
  </si>
  <si>
    <t>とおり補助金の交付を申請します。</t>
    <rPh sb="3" eb="6">
      <t>ホジョキン</t>
    </rPh>
    <rPh sb="7" eb="9">
      <t>コウフ</t>
    </rPh>
    <rPh sb="10" eb="12">
      <t>シンセイ</t>
    </rPh>
    <phoneticPr fontId="5"/>
  </si>
  <si>
    <t>第１号様式（第８条関係）</t>
    <rPh sb="0" eb="1">
      <t>ダイ</t>
    </rPh>
    <rPh sb="2" eb="3">
      <t>ゴウ</t>
    </rPh>
    <rPh sb="3" eb="5">
      <t>ヨウシキ</t>
    </rPh>
    <rPh sb="6" eb="7">
      <t>ダイ</t>
    </rPh>
    <rPh sb="8" eb="9">
      <t>ジョウ</t>
    </rPh>
    <rPh sb="9" eb="11">
      <t>カンケイ</t>
    </rPh>
    <phoneticPr fontId="5"/>
  </si>
  <si>
    <t>足立区子ども食堂推進事業補助金交付申請書</t>
    <rPh sb="0" eb="3">
      <t>アダチク</t>
    </rPh>
    <rPh sb="3" eb="12">
      <t>コ</t>
    </rPh>
    <rPh sb="12" eb="15">
      <t>ホジョキン</t>
    </rPh>
    <rPh sb="15" eb="17">
      <t>コウフ</t>
    </rPh>
    <rPh sb="17" eb="20">
      <t>シンセイショ</t>
    </rPh>
    <phoneticPr fontId="5"/>
  </si>
  <si>
    <t>　足立区子ども食堂推進事業補助金交付要綱第８条の規定に基づき、下記の</t>
    <rPh sb="1" eb="4">
      <t>アダチク</t>
    </rPh>
    <rPh sb="4" eb="13">
      <t>コ</t>
    </rPh>
    <rPh sb="13" eb="16">
      <t>ホジョキン</t>
    </rPh>
    <rPh sb="16" eb="18">
      <t>コウフ</t>
    </rPh>
    <rPh sb="18" eb="20">
      <t>ヨウコウ</t>
    </rPh>
    <rPh sb="20" eb="21">
      <t>ダイ</t>
    </rPh>
    <rPh sb="22" eb="23">
      <t>ジョウ</t>
    </rPh>
    <rPh sb="24" eb="26">
      <t>キテイ</t>
    </rPh>
    <rPh sb="27" eb="28">
      <t>モトヅ</t>
    </rPh>
    <rPh sb="31" eb="32">
      <t>シタ</t>
    </rPh>
    <rPh sb="32" eb="33">
      <t>キ</t>
    </rPh>
    <phoneticPr fontId="5"/>
  </si>
  <si>
    <t>１　補助金交付申請額</t>
    <rPh sb="2" eb="5">
      <t>ホジョキン</t>
    </rPh>
    <rPh sb="5" eb="7">
      <t>コウフ</t>
    </rPh>
    <rPh sb="7" eb="9">
      <t>シンセイ</t>
    </rPh>
    <rPh sb="9" eb="10">
      <t>ガク</t>
    </rPh>
    <phoneticPr fontId="5"/>
  </si>
  <si>
    <t>２　事業開始（予定）年月日</t>
    <rPh sb="2" eb="4">
      <t>ジギョウ</t>
    </rPh>
    <rPh sb="4" eb="6">
      <t>カイシ</t>
    </rPh>
    <rPh sb="7" eb="9">
      <t>ヨテイ</t>
    </rPh>
    <rPh sb="10" eb="13">
      <t>ネンガッピ</t>
    </rPh>
    <phoneticPr fontId="5"/>
  </si>
  <si>
    <t>３　事業完了予定年月日</t>
    <rPh sb="2" eb="4">
      <t>ジギョウ</t>
    </rPh>
    <rPh sb="4" eb="6">
      <t>カンリョウ</t>
    </rPh>
    <rPh sb="6" eb="8">
      <t>ヨテイ</t>
    </rPh>
    <rPh sb="8" eb="11">
      <t>ネンガッピ</t>
    </rPh>
    <phoneticPr fontId="5"/>
  </si>
  <si>
    <t>４　添付書類</t>
    <rPh sb="2" eb="4">
      <t>テンプ</t>
    </rPh>
    <rPh sb="4" eb="5">
      <t>ショ</t>
    </rPh>
    <rPh sb="5" eb="6">
      <t>ルイ</t>
    </rPh>
    <phoneticPr fontId="5"/>
  </si>
  <si>
    <t>○</t>
    <phoneticPr fontId="25"/>
  </si>
  <si>
    <t>事業概要</t>
  </si>
  <si>
    <t>子供食堂概要</t>
    <rPh sb="0" eb="2">
      <t>コドモ</t>
    </rPh>
    <rPh sb="2" eb="4">
      <t>ショクドウ</t>
    </rPh>
    <rPh sb="4" eb="6">
      <t>ガイヨウ</t>
    </rPh>
    <phoneticPr fontId="25"/>
  </si>
  <si>
    <t>届出</t>
    <rPh sb="0" eb="2">
      <t>トドケデ</t>
    </rPh>
    <phoneticPr fontId="25"/>
  </si>
  <si>
    <t>個人</t>
    <rPh sb="0" eb="2">
      <t>コジン</t>
    </rPh>
    <phoneticPr fontId="25"/>
  </si>
  <si>
    <t>運営団体名</t>
    <rPh sb="0" eb="2">
      <t>ウンエイ</t>
    </rPh>
    <rPh sb="2" eb="4">
      <t>ダンタイ</t>
    </rPh>
    <rPh sb="4" eb="5">
      <t>メイ</t>
    </rPh>
    <phoneticPr fontId="25"/>
  </si>
  <si>
    <t>指導</t>
    <rPh sb="0" eb="2">
      <t>シドウ</t>
    </rPh>
    <phoneticPr fontId="25"/>
  </si>
  <si>
    <t>任意団体</t>
    <rPh sb="0" eb="2">
      <t>ニンイ</t>
    </rPh>
    <rPh sb="2" eb="4">
      <t>ダンタイ</t>
    </rPh>
    <phoneticPr fontId="25"/>
  </si>
  <si>
    <t>団体種別</t>
    <rPh sb="0" eb="2">
      <t>ダンタイ</t>
    </rPh>
    <rPh sb="2" eb="4">
      <t>シュベツ</t>
    </rPh>
    <phoneticPr fontId="25"/>
  </si>
  <si>
    <t>代表者氏名</t>
    <phoneticPr fontId="25"/>
  </si>
  <si>
    <t>加入保険内容
※1</t>
    <rPh sb="0" eb="2">
      <t>カニュウ</t>
    </rPh>
    <rPh sb="2" eb="4">
      <t>ホケン</t>
    </rPh>
    <rPh sb="4" eb="6">
      <t>ナイヨウ</t>
    </rPh>
    <phoneticPr fontId="25"/>
  </si>
  <si>
    <t>保険者</t>
    <rPh sb="0" eb="3">
      <t>ホケンシャ</t>
    </rPh>
    <phoneticPr fontId="25"/>
  </si>
  <si>
    <t>許可</t>
    <rPh sb="0" eb="2">
      <t>キョカ</t>
    </rPh>
    <phoneticPr fontId="25"/>
  </si>
  <si>
    <t>NPO</t>
    <phoneticPr fontId="25"/>
  </si>
  <si>
    <t>保険名称/内容</t>
    <rPh sb="0" eb="2">
      <t>ホケン</t>
    </rPh>
    <rPh sb="2" eb="4">
      <t>メイショウ</t>
    </rPh>
    <rPh sb="5" eb="7">
      <t>ナイヨウ</t>
    </rPh>
    <phoneticPr fontId="25"/>
  </si>
  <si>
    <t>その他</t>
    <rPh sb="2" eb="3">
      <t>タ</t>
    </rPh>
    <phoneticPr fontId="25"/>
  </si>
  <si>
    <t>株式会社</t>
    <rPh sb="0" eb="4">
      <t>カブシキガイシャ</t>
    </rPh>
    <phoneticPr fontId="25"/>
  </si>
  <si>
    <t>所管保健所名</t>
    <rPh sb="0" eb="2">
      <t>ショカン</t>
    </rPh>
    <rPh sb="2" eb="5">
      <t>ホケンジョ</t>
    </rPh>
    <rPh sb="5" eb="6">
      <t>メイ</t>
    </rPh>
    <phoneticPr fontId="25"/>
  </si>
  <si>
    <t>手続きの種別</t>
    <rPh sb="0" eb="2">
      <t>テツヅ</t>
    </rPh>
    <rPh sb="4" eb="6">
      <t>シュベツ</t>
    </rPh>
    <phoneticPr fontId="25"/>
  </si>
  <si>
    <t>社会福祉法人</t>
    <rPh sb="0" eb="2">
      <t>シャカイ</t>
    </rPh>
    <rPh sb="2" eb="4">
      <t>フクシ</t>
    </rPh>
    <rPh sb="4" eb="6">
      <t>ホウジン</t>
    </rPh>
    <phoneticPr fontId="25"/>
  </si>
  <si>
    <t>手続内容</t>
    <rPh sb="0" eb="2">
      <t>テツヅキ</t>
    </rPh>
    <rPh sb="2" eb="4">
      <t>ナイヨウ</t>
    </rPh>
    <phoneticPr fontId="25"/>
  </si>
  <si>
    <t>一般社団法人</t>
    <rPh sb="0" eb="2">
      <t>イッパン</t>
    </rPh>
    <rPh sb="2" eb="4">
      <t>シャダン</t>
    </rPh>
    <rPh sb="4" eb="6">
      <t>ホウジン</t>
    </rPh>
    <phoneticPr fontId="25"/>
  </si>
  <si>
    <t>※1</t>
    <phoneticPr fontId="25"/>
  </si>
  <si>
    <t>事業予定</t>
    <rPh sb="2" eb="4">
      <t>ヨテイ</t>
    </rPh>
    <phoneticPr fontId="25"/>
  </si>
  <si>
    <t>事業開始年月日</t>
    <rPh sb="0" eb="2">
      <t>ジギョウ</t>
    </rPh>
    <rPh sb="2" eb="4">
      <t>カイシ</t>
    </rPh>
    <rPh sb="4" eb="7">
      <t>ネンガッピ</t>
    </rPh>
    <phoneticPr fontId="25"/>
  </si>
  <si>
    <t>年</t>
    <rPh sb="0" eb="1">
      <t>ネン</t>
    </rPh>
    <phoneticPr fontId="25"/>
  </si>
  <si>
    <t>月</t>
    <rPh sb="0" eb="1">
      <t>ガツ</t>
    </rPh>
    <phoneticPr fontId="25"/>
  </si>
  <si>
    <t>日</t>
    <rPh sb="0" eb="1">
      <t>ニチ</t>
    </rPh>
    <phoneticPr fontId="25"/>
  </si>
  <si>
    <t>回</t>
    <rPh sb="0" eb="1">
      <t>カイ</t>
    </rPh>
    <phoneticPr fontId="25"/>
  </si>
  <si>
    <t>人</t>
    <rPh sb="0" eb="1">
      <t>ニン</t>
    </rPh>
    <phoneticPr fontId="25"/>
  </si>
  <si>
    <t>内訳</t>
    <rPh sb="0" eb="2">
      <t>ウチワケ</t>
    </rPh>
    <phoneticPr fontId="25"/>
  </si>
  <si>
    <t>18歳未満の児童</t>
    <rPh sb="2" eb="5">
      <t>サイミマン</t>
    </rPh>
    <rPh sb="6" eb="8">
      <t>ジドウ</t>
    </rPh>
    <phoneticPr fontId="25"/>
  </si>
  <si>
    <t>昭和</t>
    <rPh sb="0" eb="2">
      <t>ショウワ</t>
    </rPh>
    <phoneticPr fontId="25"/>
  </si>
  <si>
    <t>児童の保護者</t>
    <rPh sb="0" eb="2">
      <t>ジドウ</t>
    </rPh>
    <rPh sb="3" eb="6">
      <t>ホゴシャ</t>
    </rPh>
    <phoneticPr fontId="25"/>
  </si>
  <si>
    <t>平成</t>
    <rPh sb="0" eb="2">
      <t>ヘイセイ</t>
    </rPh>
    <phoneticPr fontId="25"/>
  </si>
  <si>
    <t>令和</t>
    <rPh sb="0" eb="1">
      <t>レイ</t>
    </rPh>
    <rPh sb="1" eb="2">
      <t>ワ</t>
    </rPh>
    <phoneticPr fontId="25"/>
  </si>
  <si>
    <t>年間利用者予定
（延べ人数）</t>
    <rPh sb="0" eb="2">
      <t>ネンカン</t>
    </rPh>
    <rPh sb="2" eb="4">
      <t>リヨウ</t>
    </rPh>
    <rPh sb="4" eb="5">
      <t>シャ</t>
    </rPh>
    <rPh sb="5" eb="7">
      <t>ヨテイ</t>
    </rPh>
    <rPh sb="9" eb="10">
      <t>ノ</t>
    </rPh>
    <rPh sb="11" eb="13">
      <t>ニンズウ</t>
    </rPh>
    <phoneticPr fontId="25"/>
  </si>
  <si>
    <t>原則として、月に１回以上、定期的に子供食堂を実施すること。</t>
    <rPh sb="0" eb="2">
      <t>ゲンソク</t>
    </rPh>
    <rPh sb="6" eb="7">
      <t>ツキ</t>
    </rPh>
    <rPh sb="9" eb="12">
      <t>カイイジョウ</t>
    </rPh>
    <rPh sb="13" eb="16">
      <t>テイキテキ</t>
    </rPh>
    <rPh sb="17" eb="19">
      <t>コドモ</t>
    </rPh>
    <rPh sb="19" eb="21">
      <t>ショクドウ</t>
    </rPh>
    <rPh sb="22" eb="24">
      <t>ジッシ</t>
    </rPh>
    <phoneticPr fontId="25"/>
  </si>
  <si>
    <t>1回当たり10名以上の参加者が食事をとりながら交流することができるスペースを確保すること。</t>
    <rPh sb="1" eb="2">
      <t>カイ</t>
    </rPh>
    <rPh sb="2" eb="3">
      <t>ア</t>
    </rPh>
    <phoneticPr fontId="25"/>
  </si>
  <si>
    <t>○</t>
    <phoneticPr fontId="25"/>
  </si>
  <si>
    <t>参加の有無
（○をつける）</t>
    <rPh sb="0" eb="2">
      <t>サンカ</t>
    </rPh>
    <rPh sb="3" eb="5">
      <t>ウム</t>
    </rPh>
    <phoneticPr fontId="25"/>
  </si>
  <si>
    <t>有　・　無</t>
    <rPh sb="0" eb="1">
      <t>ア</t>
    </rPh>
    <rPh sb="4" eb="5">
      <t>ナ</t>
    </rPh>
    <phoneticPr fontId="35"/>
  </si>
  <si>
    <t>に年1回以上参加すること。</t>
    <rPh sb="1" eb="2">
      <t>ネン</t>
    </rPh>
    <rPh sb="3" eb="4">
      <t>カイ</t>
    </rPh>
    <rPh sb="4" eb="6">
      <t>イジョウ</t>
    </rPh>
    <rPh sb="6" eb="8">
      <t>サンカ</t>
    </rPh>
    <phoneticPr fontId="35"/>
  </si>
  <si>
    <t>有　・　無</t>
    <phoneticPr fontId="35"/>
  </si>
  <si>
    <t>（参考）相談窓口の周知予定 ※6</t>
    <rPh sb="1" eb="3">
      <t>サンコウ</t>
    </rPh>
    <rPh sb="4" eb="6">
      <t>ソウダン</t>
    </rPh>
    <rPh sb="6" eb="8">
      <t>マドグチ</t>
    </rPh>
    <rPh sb="9" eb="11">
      <t>シュウチ</t>
    </rPh>
    <rPh sb="11" eb="13">
      <t>ヨテイ</t>
    </rPh>
    <phoneticPr fontId="25"/>
  </si>
  <si>
    <t>周知予定の有無
（○をつける）</t>
    <rPh sb="0" eb="2">
      <t>シュウチ</t>
    </rPh>
    <rPh sb="2" eb="4">
      <t>ヨテイ</t>
    </rPh>
    <rPh sb="5" eb="7">
      <t>ウム</t>
    </rPh>
    <phoneticPr fontId="25"/>
  </si>
  <si>
    <t>有　　　　・　　　　無</t>
    <phoneticPr fontId="35"/>
  </si>
  <si>
    <t xml:space="preserve">※6 </t>
    <phoneticPr fontId="25"/>
  </si>
  <si>
    <t>保険の加入状況が確認できる書類（保険証書等）を添付すること</t>
    <rPh sb="0" eb="2">
      <t>ホケン</t>
    </rPh>
    <rPh sb="3" eb="5">
      <t>カニュウ</t>
    </rPh>
    <rPh sb="5" eb="7">
      <t>ジョウキョウ</t>
    </rPh>
    <rPh sb="8" eb="10">
      <t>カクニン</t>
    </rPh>
    <rPh sb="13" eb="15">
      <t>ショルイ</t>
    </rPh>
    <rPh sb="16" eb="18">
      <t>ホケン</t>
    </rPh>
    <rPh sb="18" eb="20">
      <t>ショウショ</t>
    </rPh>
    <rPh sb="20" eb="21">
      <t>トウ</t>
    </rPh>
    <rPh sb="23" eb="25">
      <t>テンプ</t>
    </rPh>
    <phoneticPr fontId="25"/>
  </si>
  <si>
    <t>保健所への届出書類を添付すること。保健所から届出等が不要とされた場合は、保健所から指導された内容を「手続内容」欄に記載すること</t>
    <phoneticPr fontId="5"/>
  </si>
  <si>
    <t>保健所に対する手続きの内容
※2</t>
    <rPh sb="0" eb="3">
      <t>ホケンジョ</t>
    </rPh>
    <rPh sb="4" eb="5">
      <t>タイ</t>
    </rPh>
    <rPh sb="7" eb="9">
      <t>テツヅ</t>
    </rPh>
    <rPh sb="11" eb="13">
      <t>ナイヨウ</t>
    </rPh>
    <phoneticPr fontId="25"/>
  </si>
  <si>
    <t>※2</t>
    <phoneticPr fontId="5"/>
  </si>
  <si>
    <t>指導 ・ 届出 ・ 許可
その他</t>
    <phoneticPr fontId="5"/>
  </si>
  <si>
    <t>研修等参加予定</t>
    <rPh sb="0" eb="2">
      <t>ケンシュウ</t>
    </rPh>
    <rPh sb="2" eb="3">
      <t>トウ</t>
    </rPh>
    <rPh sb="5" eb="7">
      <t>ヨテイ</t>
    </rPh>
    <phoneticPr fontId="25"/>
  </si>
  <si>
    <t>年間実施予定回数 ※3</t>
    <rPh sb="0" eb="2">
      <t>ネンカン</t>
    </rPh>
    <rPh sb="2" eb="4">
      <t>ジッシ</t>
    </rPh>
    <rPh sb="4" eb="6">
      <t>ヨテイ</t>
    </rPh>
    <rPh sb="6" eb="8">
      <t>カイスウ</t>
    </rPh>
    <phoneticPr fontId="25"/>
  </si>
  <si>
    <t>※3</t>
    <phoneticPr fontId="25"/>
  </si>
  <si>
    <t>※4</t>
    <phoneticPr fontId="25"/>
  </si>
  <si>
    <t>1回当たりの定員 ※4
（標準的な定員を記入する）</t>
    <rPh sb="1" eb="2">
      <t>カイ</t>
    </rPh>
    <rPh sb="2" eb="3">
      <t>ア</t>
    </rPh>
    <rPh sb="6" eb="8">
      <t>テイイン</t>
    </rPh>
    <rPh sb="13" eb="16">
      <t>ヒョウジュンテキ</t>
    </rPh>
    <rPh sb="17" eb="19">
      <t>テイイン</t>
    </rPh>
    <rPh sb="20" eb="22">
      <t>キニュウ</t>
    </rPh>
    <phoneticPr fontId="25"/>
  </si>
  <si>
    <t>連絡会参加予定 ※5</t>
    <rPh sb="5" eb="7">
      <t>ヨテイ</t>
    </rPh>
    <phoneticPr fontId="25"/>
  </si>
  <si>
    <t>※5</t>
    <phoneticPr fontId="25"/>
  </si>
  <si>
    <t>第１号様式－２</t>
    <rPh sb="0" eb="1">
      <t>ダイ</t>
    </rPh>
    <rPh sb="2" eb="3">
      <t>ゴウ</t>
    </rPh>
    <rPh sb="3" eb="5">
      <t>ヨウシキ</t>
    </rPh>
    <phoneticPr fontId="5"/>
  </si>
  <si>
    <t>取組別</t>
    <rPh sb="0" eb="2">
      <t>トリクミ</t>
    </rPh>
    <rPh sb="2" eb="3">
      <t>ベツ</t>
    </rPh>
    <phoneticPr fontId="35"/>
  </si>
  <si>
    <t>総支出予定額</t>
    <rPh sb="0" eb="1">
      <t>ソウ</t>
    </rPh>
    <rPh sb="1" eb="3">
      <t>シシュツ</t>
    </rPh>
    <rPh sb="3" eb="5">
      <t>ヨテイ</t>
    </rPh>
    <rPh sb="5" eb="6">
      <t>ガク</t>
    </rPh>
    <phoneticPr fontId="35"/>
  </si>
  <si>
    <t>総収入予定額</t>
    <rPh sb="0" eb="1">
      <t>ソウ</t>
    </rPh>
    <rPh sb="1" eb="3">
      <t>シュウニュウ</t>
    </rPh>
    <rPh sb="3" eb="5">
      <t>ヨテイ</t>
    </rPh>
    <rPh sb="5" eb="6">
      <t>ガク</t>
    </rPh>
    <phoneticPr fontId="35"/>
  </si>
  <si>
    <t>実支出予定額</t>
    <rPh sb="0" eb="1">
      <t>ジツ</t>
    </rPh>
    <rPh sb="1" eb="3">
      <t>シシュツ</t>
    </rPh>
    <rPh sb="3" eb="5">
      <t>ヨテイ</t>
    </rPh>
    <rPh sb="5" eb="6">
      <t>ガク</t>
    </rPh>
    <phoneticPr fontId="35"/>
  </si>
  <si>
    <t>②</t>
    <phoneticPr fontId="35"/>
  </si>
  <si>
    <t>③</t>
    <phoneticPr fontId="35"/>
  </si>
  <si>
    <t>④</t>
    <phoneticPr fontId="35"/>
  </si>
  <si>
    <t>配食・宅食の実施（加算分）</t>
    <rPh sb="0" eb="2">
      <t>ハイショク</t>
    </rPh>
    <rPh sb="3" eb="4">
      <t>タク</t>
    </rPh>
    <rPh sb="4" eb="5">
      <t>ショク</t>
    </rPh>
    <rPh sb="6" eb="8">
      <t>ジッシ</t>
    </rPh>
    <rPh sb="9" eb="11">
      <t>カサン</t>
    </rPh>
    <rPh sb="11" eb="12">
      <t>ブン</t>
    </rPh>
    <phoneticPr fontId="35"/>
  </si>
  <si>
    <t>合計</t>
    <rPh sb="0" eb="2">
      <t>ゴウケイ</t>
    </rPh>
    <phoneticPr fontId="35"/>
  </si>
  <si>
    <t>№</t>
    <phoneticPr fontId="25"/>
  </si>
  <si>
    <t>年間利用予定（延べ人数）</t>
    <phoneticPr fontId="35"/>
  </si>
  <si>
    <t>年間実施予定回数</t>
    <phoneticPr fontId="35"/>
  </si>
  <si>
    <t>実支出予定額
（＝F-G）</t>
    <rPh sb="0" eb="1">
      <t>ジツ</t>
    </rPh>
    <rPh sb="1" eb="3">
      <t>シシュツ</t>
    </rPh>
    <rPh sb="3" eb="5">
      <t>ヨテイ</t>
    </rPh>
    <rPh sb="5" eb="6">
      <t>ガク</t>
    </rPh>
    <phoneticPr fontId="35"/>
  </si>
  <si>
    <t>子供食堂
実施月数</t>
    <rPh sb="0" eb="2">
      <t>コドモ</t>
    </rPh>
    <rPh sb="2" eb="4">
      <t>ショクドウ</t>
    </rPh>
    <rPh sb="5" eb="7">
      <t>ジッシ</t>
    </rPh>
    <rPh sb="7" eb="8">
      <t>ツキ</t>
    </rPh>
    <phoneticPr fontId="35"/>
  </si>
  <si>
    <t>A</t>
    <phoneticPr fontId="35"/>
  </si>
  <si>
    <t>B</t>
    <phoneticPr fontId="35"/>
  </si>
  <si>
    <t>C</t>
    <phoneticPr fontId="35"/>
  </si>
  <si>
    <t>D</t>
    <phoneticPr fontId="35"/>
  </si>
  <si>
    <t>E</t>
    <phoneticPr fontId="35"/>
  </si>
  <si>
    <t>F</t>
    <phoneticPr fontId="35"/>
  </si>
  <si>
    <t>G</t>
    <phoneticPr fontId="35"/>
  </si>
  <si>
    <t>I</t>
    <phoneticPr fontId="35"/>
  </si>
  <si>
    <t>K</t>
    <phoneticPr fontId="35"/>
  </si>
  <si>
    <t>計</t>
    <rPh sb="0" eb="1">
      <t>ケイ</t>
    </rPh>
    <phoneticPr fontId="35"/>
  </si>
  <si>
    <t>配食・宅食の実施に係る経費</t>
    <rPh sb="0" eb="2">
      <t>ハイショク</t>
    </rPh>
    <rPh sb="3" eb="4">
      <t>タク</t>
    </rPh>
    <rPh sb="4" eb="5">
      <t>ショク</t>
    </rPh>
    <rPh sb="6" eb="8">
      <t>ジッシ</t>
    </rPh>
    <rPh sb="9" eb="10">
      <t>カカ</t>
    </rPh>
    <rPh sb="11" eb="13">
      <t>ケイヒ</t>
    </rPh>
    <phoneticPr fontId="35"/>
  </si>
  <si>
    <t>年間利用予定（延べ人数）</t>
    <rPh sb="0" eb="2">
      <t>ネンカン</t>
    </rPh>
    <rPh sb="2" eb="4">
      <t>リヨウ</t>
    </rPh>
    <rPh sb="4" eb="6">
      <t>ヨテイ</t>
    </rPh>
    <rPh sb="7" eb="8">
      <t>ノ</t>
    </rPh>
    <rPh sb="9" eb="11">
      <t>ニンズウ</t>
    </rPh>
    <phoneticPr fontId="25"/>
  </si>
  <si>
    <t>年間実施予定回数</t>
    <rPh sb="2" eb="4">
      <t>ジッシ</t>
    </rPh>
    <rPh sb="6" eb="8">
      <t>カイスウ</t>
    </rPh>
    <phoneticPr fontId="35"/>
  </si>
  <si>
    <t>実施形態</t>
    <rPh sb="0" eb="2">
      <t>ジッシ</t>
    </rPh>
    <rPh sb="2" eb="4">
      <t>ケイタイ</t>
    </rPh>
    <phoneticPr fontId="25"/>
  </si>
  <si>
    <t>実施形態の詳細・補足等</t>
    <rPh sb="0" eb="2">
      <t>ジッシ</t>
    </rPh>
    <rPh sb="2" eb="4">
      <t>ケイタイ</t>
    </rPh>
    <rPh sb="5" eb="7">
      <t>ショウサイ</t>
    </rPh>
    <rPh sb="8" eb="10">
      <t>ホソク</t>
    </rPh>
    <rPh sb="10" eb="11">
      <t>トウ</t>
    </rPh>
    <phoneticPr fontId="25"/>
  </si>
  <si>
    <t>実支出予定額
（＝S-T）</t>
    <rPh sb="0" eb="1">
      <t>ジツ</t>
    </rPh>
    <rPh sb="3" eb="5">
      <t>ヨテイ</t>
    </rPh>
    <rPh sb="5" eb="6">
      <t>ガク</t>
    </rPh>
    <phoneticPr fontId="25"/>
  </si>
  <si>
    <t>L</t>
    <phoneticPr fontId="25"/>
  </si>
  <si>
    <t>M</t>
    <phoneticPr fontId="35"/>
  </si>
  <si>
    <t>Q</t>
    <phoneticPr fontId="35"/>
  </si>
  <si>
    <t>T</t>
    <phoneticPr fontId="35"/>
  </si>
  <si>
    <t>№</t>
    <phoneticPr fontId="25"/>
  </si>
  <si>
    <t>実支出予定額
（＝AB-AC）</t>
    <rPh sb="0" eb="1">
      <t>ジツ</t>
    </rPh>
    <rPh sb="3" eb="5">
      <t>ヨテイ</t>
    </rPh>
    <rPh sb="5" eb="6">
      <t>ガク</t>
    </rPh>
    <phoneticPr fontId="25"/>
  </si>
  <si>
    <t>補助基準額
（＝500,000）</t>
    <rPh sb="0" eb="2">
      <t>ホジョ</t>
    </rPh>
    <rPh sb="2" eb="4">
      <t>キジュン</t>
    </rPh>
    <rPh sb="4" eb="5">
      <t>ガク</t>
    </rPh>
    <phoneticPr fontId="25"/>
  </si>
  <si>
    <t>設備整備費等</t>
    <rPh sb="0" eb="2">
      <t>セツビ</t>
    </rPh>
    <rPh sb="2" eb="5">
      <t>セイビヒ</t>
    </rPh>
    <rPh sb="5" eb="6">
      <t>トウ</t>
    </rPh>
    <phoneticPr fontId="35"/>
  </si>
  <si>
    <t>AB</t>
    <phoneticPr fontId="35"/>
  </si>
  <si>
    <t>AC</t>
    <phoneticPr fontId="25"/>
  </si>
  <si>
    <t>AD</t>
    <phoneticPr fontId="25"/>
  </si>
  <si>
    <t>AE</t>
    <phoneticPr fontId="25"/>
  </si>
  <si>
    <t>別表</t>
    <rPh sb="0" eb="2">
      <t>ベッピョウ</t>
    </rPh>
    <phoneticPr fontId="35"/>
  </si>
  <si>
    <t>項目</t>
    <rPh sb="0" eb="2">
      <t>コウモク</t>
    </rPh>
    <phoneticPr fontId="35"/>
  </si>
  <si>
    <t>対象経費</t>
    <rPh sb="0" eb="2">
      <t>タイショウ</t>
    </rPh>
    <rPh sb="2" eb="4">
      <t>ケイヒ</t>
    </rPh>
    <phoneticPr fontId="35"/>
  </si>
  <si>
    <t>注　人件費及び子供食堂事業者が団体運営に要する経費については補助対象外とする。
（例）団体を運営するための経費や個人的な支出等</t>
    <rPh sb="0" eb="1">
      <t>チュウ</t>
    </rPh>
    <rPh sb="2" eb="5">
      <t>ジンケンヒ</t>
    </rPh>
    <rPh sb="5" eb="6">
      <t>オヨ</t>
    </rPh>
    <rPh sb="7" eb="9">
      <t>コドモ</t>
    </rPh>
    <rPh sb="9" eb="11">
      <t>ショクドウ</t>
    </rPh>
    <rPh sb="11" eb="14">
      <t>ジギョウシャ</t>
    </rPh>
    <rPh sb="15" eb="17">
      <t>ダンタイ</t>
    </rPh>
    <rPh sb="17" eb="19">
      <t>ウンエイ</t>
    </rPh>
    <rPh sb="20" eb="21">
      <t>ヨウ</t>
    </rPh>
    <rPh sb="23" eb="25">
      <t>ケイヒ</t>
    </rPh>
    <rPh sb="30" eb="32">
      <t>ホジョ</t>
    </rPh>
    <rPh sb="32" eb="34">
      <t>タイショウ</t>
    </rPh>
    <rPh sb="34" eb="35">
      <t>ガイ</t>
    </rPh>
    <rPh sb="41" eb="42">
      <t>レイ</t>
    </rPh>
    <rPh sb="43" eb="45">
      <t>ダンタイ</t>
    </rPh>
    <rPh sb="46" eb="48">
      <t>ウンエイ</t>
    </rPh>
    <rPh sb="53" eb="55">
      <t>ケイヒ</t>
    </rPh>
    <rPh sb="56" eb="59">
      <t>コジンテキ</t>
    </rPh>
    <rPh sb="60" eb="62">
      <t>シシュツ</t>
    </rPh>
    <rPh sb="62" eb="63">
      <t>トウ</t>
    </rPh>
    <phoneticPr fontId="35"/>
  </si>
  <si>
    <r>
      <rPr>
        <u/>
        <sz val="12"/>
        <rFont val="ＭＳ 明朝"/>
        <family val="1"/>
        <charset val="128"/>
      </rPr>
      <t>　　　　　　　　　　</t>
    </r>
    <r>
      <rPr>
        <sz val="12"/>
        <rFont val="ＭＳ 明朝"/>
        <family val="1"/>
        <charset val="128"/>
      </rPr>
      <t>円　　</t>
    </r>
    <rPh sb="10" eb="11">
      <t>エン</t>
    </rPh>
    <phoneticPr fontId="5"/>
  </si>
  <si>
    <t>区市町村が開催又は関与する、子ども食堂や子供・家庭の支援に関わる他の関係機関等との連絡会</t>
    <rPh sb="0" eb="4">
      <t>クシチョウソン</t>
    </rPh>
    <rPh sb="5" eb="7">
      <t>カイサイ</t>
    </rPh>
    <rPh sb="7" eb="8">
      <t>マタ</t>
    </rPh>
    <rPh sb="9" eb="11">
      <t>カンヨ</t>
    </rPh>
    <rPh sb="14" eb="15">
      <t>コ</t>
    </rPh>
    <rPh sb="17" eb="19">
      <t>ショクドウ</t>
    </rPh>
    <rPh sb="20" eb="22">
      <t>コドモ</t>
    </rPh>
    <rPh sb="23" eb="25">
      <t>カテイ</t>
    </rPh>
    <rPh sb="26" eb="28">
      <t>シエン</t>
    </rPh>
    <rPh sb="29" eb="30">
      <t>カカ</t>
    </rPh>
    <rPh sb="32" eb="33">
      <t>タ</t>
    </rPh>
    <rPh sb="34" eb="36">
      <t>カンケイ</t>
    </rPh>
    <rPh sb="36" eb="38">
      <t>キカン</t>
    </rPh>
    <rPh sb="38" eb="39">
      <t>トウ</t>
    </rPh>
    <rPh sb="41" eb="44">
      <t>レンラクカイ</t>
    </rPh>
    <phoneticPr fontId="25"/>
  </si>
  <si>
    <r>
      <t xml:space="preserve">（有の場合）周知予定の相談窓口（子ども食堂からのつなぎ・連携先）　
</t>
    </r>
    <r>
      <rPr>
        <sz val="9"/>
        <color theme="1"/>
        <rFont val="ＭＳ Ｐ明朝"/>
        <family val="1"/>
        <charset val="128"/>
      </rPr>
      <t>※複数ある場合は、箇条書きで記載</t>
    </r>
    <rPh sb="1" eb="2">
      <t>ア</t>
    </rPh>
    <rPh sb="3" eb="5">
      <t>バアイ</t>
    </rPh>
    <rPh sb="6" eb="8">
      <t>シュウチ</t>
    </rPh>
    <rPh sb="8" eb="10">
      <t>ヨテイ</t>
    </rPh>
    <rPh sb="11" eb="13">
      <t>ソウダン</t>
    </rPh>
    <rPh sb="13" eb="15">
      <t>マドグチ</t>
    </rPh>
    <rPh sb="16" eb="17">
      <t>コ</t>
    </rPh>
    <rPh sb="19" eb="21">
      <t>ショクドウ</t>
    </rPh>
    <rPh sb="28" eb="30">
      <t>レンケイ</t>
    </rPh>
    <rPh sb="30" eb="31">
      <t>サキ</t>
    </rPh>
    <rPh sb="35" eb="37">
      <t>フクスウ</t>
    </rPh>
    <rPh sb="39" eb="41">
      <t>バアイ</t>
    </rPh>
    <rPh sb="43" eb="46">
      <t>カジョウガ</t>
    </rPh>
    <rPh sb="48" eb="50">
      <t>キサイ</t>
    </rPh>
    <phoneticPr fontId="35"/>
  </si>
  <si>
    <t>支援に関わる相談窓口を周知するよう努めること</t>
    <phoneticPr fontId="35"/>
  </si>
  <si>
    <t>足立区子ども食堂推進事業補助金　計画書</t>
    <rPh sb="0" eb="3">
      <t>アダチク</t>
    </rPh>
    <rPh sb="3" eb="4">
      <t>コ</t>
    </rPh>
    <rPh sb="6" eb="8">
      <t>ショクドウ</t>
    </rPh>
    <rPh sb="8" eb="10">
      <t>スイシン</t>
    </rPh>
    <rPh sb="10" eb="12">
      <t>ジギョウ</t>
    </rPh>
    <rPh sb="12" eb="15">
      <t>ホジョキン</t>
    </rPh>
    <rPh sb="16" eb="19">
      <t>ケイカクショ</t>
    </rPh>
    <phoneticPr fontId="25"/>
  </si>
  <si>
    <t>第１号様式－３</t>
    <phoneticPr fontId="5"/>
  </si>
  <si>
    <t>電話番号</t>
    <phoneticPr fontId="5"/>
  </si>
  <si>
    <t>メールアドレス</t>
    <phoneticPr fontId="5"/>
  </si>
  <si>
    <t>開催場所</t>
    <rPh sb="0" eb="2">
      <t>カイサイ</t>
    </rPh>
    <rPh sb="2" eb="4">
      <t>バショ</t>
    </rPh>
    <phoneticPr fontId="5"/>
  </si>
  <si>
    <t>　（４）　構成員名簿</t>
    <rPh sb="5" eb="8">
      <t>コウセイイン</t>
    </rPh>
    <rPh sb="8" eb="10">
      <t>メイボ</t>
    </rPh>
    <phoneticPr fontId="5"/>
  </si>
  <si>
    <t>子ども食堂の開催（基本分）</t>
    <rPh sb="0" eb="1">
      <t>コ</t>
    </rPh>
    <rPh sb="3" eb="5">
      <t>ショクドウ</t>
    </rPh>
    <rPh sb="6" eb="8">
      <t>カイサイ</t>
    </rPh>
    <rPh sb="9" eb="11">
      <t>キホン</t>
    </rPh>
    <rPh sb="11" eb="12">
      <t>ブン</t>
    </rPh>
    <phoneticPr fontId="35"/>
  </si>
  <si>
    <t>子ども食堂の開催に係る経費</t>
    <rPh sb="0" eb="1">
      <t>コ</t>
    </rPh>
    <rPh sb="3" eb="5">
      <t>ショクドウ</t>
    </rPh>
    <rPh sb="6" eb="8">
      <t>カイサイ</t>
    </rPh>
    <rPh sb="9" eb="10">
      <t>カカ</t>
    </rPh>
    <rPh sb="11" eb="13">
      <t>ケイヒ</t>
    </rPh>
    <phoneticPr fontId="35"/>
  </si>
  <si>
    <t>子ども食堂　名称</t>
    <rPh sb="0" eb="1">
      <t>コ</t>
    </rPh>
    <rPh sb="3" eb="5">
      <t>ショクドウ</t>
    </rPh>
    <rPh sb="6" eb="8">
      <t>メイショウ</t>
    </rPh>
    <phoneticPr fontId="25"/>
  </si>
  <si>
    <t>子ども食堂　名称</t>
    <rPh sb="0" eb="1">
      <t>コ</t>
    </rPh>
    <rPh sb="3" eb="5">
      <t>ショクドウ</t>
    </rPh>
    <rPh sb="6" eb="8">
      <t>メイショウ</t>
    </rPh>
    <phoneticPr fontId="35"/>
  </si>
  <si>
    <r>
      <t>　（２）　足立区子ども食堂推進事業補助金　所要額内訳書　　[第１号様式－３]</t>
    </r>
    <r>
      <rPr>
        <sz val="11"/>
        <color theme="1"/>
        <rFont val="ＭＳ 明朝"/>
        <family val="2"/>
        <charset val="128"/>
      </rPr>
      <t/>
    </r>
    <rPh sb="5" eb="8">
      <t>アダチク</t>
    </rPh>
    <rPh sb="8" eb="9">
      <t>コ</t>
    </rPh>
    <rPh sb="11" eb="13">
      <t>ショクドウ</t>
    </rPh>
    <rPh sb="13" eb="15">
      <t>スイシン</t>
    </rPh>
    <rPh sb="15" eb="17">
      <t>ジギョウ</t>
    </rPh>
    <rPh sb="17" eb="20">
      <t>ホジョキン</t>
    </rPh>
    <rPh sb="21" eb="23">
      <t>ショヨウ</t>
    </rPh>
    <rPh sb="23" eb="24">
      <t>ガク</t>
    </rPh>
    <rPh sb="24" eb="27">
      <t>ウチワケショ</t>
    </rPh>
    <phoneticPr fontId="5"/>
  </si>
  <si>
    <t>　（１）　足立区子ども食堂推進事業補助金　計画書　　　　　[第１号様式－２]</t>
    <rPh sb="5" eb="8">
      <t>アダチク</t>
    </rPh>
    <rPh sb="30" eb="31">
      <t>ダイ</t>
    </rPh>
    <rPh sb="32" eb="33">
      <t>ゴウ</t>
    </rPh>
    <rPh sb="33" eb="35">
      <t>ヨウシキ</t>
    </rPh>
    <phoneticPr fontId="5"/>
  </si>
  <si>
    <t>足立区子ども食堂推進事業補助金　所要額内訳書</t>
    <rPh sb="0" eb="3">
      <t>アダチク</t>
    </rPh>
    <rPh sb="3" eb="4">
      <t>コ</t>
    </rPh>
    <rPh sb="6" eb="8">
      <t>ショクドウ</t>
    </rPh>
    <rPh sb="8" eb="10">
      <t>スイシン</t>
    </rPh>
    <rPh sb="10" eb="12">
      <t>ジギョウ</t>
    </rPh>
    <rPh sb="12" eb="15">
      <t>ホジョキン</t>
    </rPh>
    <rPh sb="16" eb="18">
      <t>ショヨウ</t>
    </rPh>
    <rPh sb="18" eb="19">
      <t>ガク</t>
    </rPh>
    <rPh sb="19" eb="22">
      <t>ウチワケショ</t>
    </rPh>
    <phoneticPr fontId="25"/>
  </si>
  <si>
    <t>補助額
(HとJを比較して少ない方の額)</t>
    <phoneticPr fontId="35"/>
  </si>
  <si>
    <t>補助額
(UとVを比較して少ない方の額)</t>
    <rPh sb="0" eb="2">
      <t>ホジョ</t>
    </rPh>
    <rPh sb="2" eb="3">
      <t>ガク</t>
    </rPh>
    <phoneticPr fontId="25"/>
  </si>
  <si>
    <t>補助額
(ADとAEを比較して少ない方の額)</t>
    <rPh sb="0" eb="2">
      <t>ホジョ</t>
    </rPh>
    <rPh sb="2" eb="3">
      <t>ガク</t>
    </rPh>
    <phoneticPr fontId="25"/>
  </si>
  <si>
    <t>会場の賃料、車両の賃借料
※自宅や店舗等が実施場所の場合等、子供食堂の取組分としての金額が明確でない場合、開所時間分で按分する等の方法で算出すること。</t>
    <phoneticPr fontId="35"/>
  </si>
  <si>
    <t>　（３）　定款又は規約</t>
    <rPh sb="5" eb="7">
      <t>テイカン</t>
    </rPh>
    <rPh sb="7" eb="8">
      <t>マタ</t>
    </rPh>
    <rPh sb="9" eb="11">
      <t>キヤク</t>
    </rPh>
    <phoneticPr fontId="5"/>
  </si>
  <si>
    <t>補助基準額
（＝40,000×I）</t>
    <rPh sb="0" eb="2">
      <t>ホジョ</t>
    </rPh>
    <rPh sb="2" eb="4">
      <t>キジュン</t>
    </rPh>
    <rPh sb="4" eb="5">
      <t>ガク</t>
    </rPh>
    <phoneticPr fontId="35"/>
  </si>
  <si>
    <t>補助基準額
（＝720,000）</t>
    <rPh sb="0" eb="2">
      <t>ホジョ</t>
    </rPh>
    <rPh sb="2" eb="4">
      <t>キジュン</t>
    </rPh>
    <rPh sb="4" eb="5">
      <t>ガク</t>
    </rPh>
    <phoneticPr fontId="25"/>
  </si>
  <si>
    <t>新たな子供食堂の立上げや支援の拡充
（設備整備費等）</t>
    <rPh sb="0" eb="1">
      <t>アラ</t>
    </rPh>
    <rPh sb="3" eb="5">
      <t>コドモ</t>
    </rPh>
    <rPh sb="5" eb="7">
      <t>ショクドウ</t>
    </rPh>
    <rPh sb="8" eb="10">
      <t>タチア</t>
    </rPh>
    <rPh sb="12" eb="14">
      <t>シエン</t>
    </rPh>
    <rPh sb="15" eb="17">
      <t>カクジュウ</t>
    </rPh>
    <rPh sb="19" eb="21">
      <t>セツビ</t>
    </rPh>
    <rPh sb="21" eb="24">
      <t>セイビヒ</t>
    </rPh>
    <rPh sb="24" eb="25">
      <t>トウ</t>
    </rPh>
    <phoneticPr fontId="35"/>
  </si>
  <si>
    <t>子ども食堂の職員は、子ども食堂の開催時や配食・宅食の際には、参加者に対し、子供・家庭の</t>
    <rPh sb="10" eb="11">
      <t>コ</t>
    </rPh>
    <phoneticPr fontId="35"/>
  </si>
  <si>
    <t>支出予定経費
（購入予定品）</t>
    <rPh sb="0" eb="2">
      <t>シシュツ</t>
    </rPh>
    <rPh sb="2" eb="4">
      <t>ヨテイ</t>
    </rPh>
    <rPh sb="4" eb="6">
      <t>ケイヒ</t>
    </rPh>
    <rPh sb="8" eb="10">
      <t>コウニュウ</t>
    </rPh>
    <rPh sb="10" eb="12">
      <t>ヨテイ</t>
    </rPh>
    <rPh sb="12" eb="13">
      <t>ヒン</t>
    </rPh>
    <phoneticPr fontId="5"/>
  </si>
  <si>
    <t>　（６）　保険の加入状況が確認できる書類（保険証書等）</t>
    <rPh sb="5" eb="7">
      <t>ホケン</t>
    </rPh>
    <rPh sb="8" eb="10">
      <t>カニュウ</t>
    </rPh>
    <rPh sb="10" eb="12">
      <t>ジョウキョウ</t>
    </rPh>
    <rPh sb="13" eb="15">
      <t>カクニン</t>
    </rPh>
    <rPh sb="18" eb="20">
      <t>ショルイ</t>
    </rPh>
    <rPh sb="21" eb="23">
      <t>ホケン</t>
    </rPh>
    <rPh sb="23" eb="25">
      <t>ショウショ</t>
    </rPh>
    <rPh sb="25" eb="26">
      <t>トウ</t>
    </rPh>
    <phoneticPr fontId="5"/>
  </si>
  <si>
    <t>　（７）　その他団体の概要、活動状況のわかるもの（ちらし等）</t>
    <rPh sb="7" eb="8">
      <t>タ</t>
    </rPh>
    <rPh sb="8" eb="10">
      <t>ダンタイ</t>
    </rPh>
    <rPh sb="11" eb="13">
      <t>ガイヨウ</t>
    </rPh>
    <rPh sb="14" eb="16">
      <t>カツドウ</t>
    </rPh>
    <rPh sb="16" eb="18">
      <t>ジョウキョウ</t>
    </rPh>
    <rPh sb="28" eb="29">
      <t>ナド</t>
    </rPh>
    <phoneticPr fontId="5"/>
  </si>
  <si>
    <t xml:space="preserve">　（５）　営業許可証、給食届の写し等保健所への手続きがわかるもの
</t>
    <rPh sb="5" eb="7">
      <t>エイギョウ</t>
    </rPh>
    <rPh sb="7" eb="10">
      <t>キョカショウ</t>
    </rPh>
    <rPh sb="11" eb="13">
      <t>キュウショク</t>
    </rPh>
    <rPh sb="13" eb="14">
      <t>トドケ</t>
    </rPh>
    <rPh sb="15" eb="16">
      <t>ウツ</t>
    </rPh>
    <rPh sb="17" eb="18">
      <t>ナド</t>
    </rPh>
    <rPh sb="18" eb="21">
      <t>ホケンジョ</t>
    </rPh>
    <rPh sb="23" eb="25">
      <t>テツヅ</t>
    </rPh>
    <phoneticPr fontId="5"/>
  </si>
  <si>
    <t>　　　　　※保健所から届出不要とされた場合は提出不要です。</t>
    <phoneticPr fontId="5"/>
  </si>
  <si>
    <t>実施日時</t>
    <rPh sb="0" eb="2">
      <t>ジッシ</t>
    </rPh>
    <rPh sb="2" eb="4">
      <t>ニチジ</t>
    </rPh>
    <phoneticPr fontId="5"/>
  </si>
  <si>
    <t>人</t>
    <rPh sb="0" eb="1">
      <t>ニン</t>
    </rPh>
    <phoneticPr fontId="5"/>
  </si>
  <si>
    <t>従事者数</t>
    <rPh sb="0" eb="3">
      <t>ジュウジシャ</t>
    </rPh>
    <rPh sb="3" eb="4">
      <t>スウ</t>
    </rPh>
    <phoneticPr fontId="5"/>
  </si>
  <si>
    <t>利用料金</t>
    <rPh sb="0" eb="4">
      <t>リヨウリョウキン</t>
    </rPh>
    <phoneticPr fontId="5"/>
  </si>
  <si>
    <t>子ども</t>
    <rPh sb="0" eb="1">
      <t>コ</t>
    </rPh>
    <phoneticPr fontId="5"/>
  </si>
  <si>
    <t>円</t>
    <rPh sb="0" eb="1">
      <t>エン</t>
    </rPh>
    <phoneticPr fontId="5"/>
  </si>
  <si>
    <t>大人</t>
    <rPh sb="0" eb="2">
      <t>オトナ</t>
    </rPh>
    <phoneticPr fontId="5"/>
  </si>
  <si>
    <t>印刷費</t>
    <rPh sb="0" eb="3">
      <t>インサツヒ</t>
    </rPh>
    <phoneticPr fontId="2"/>
  </si>
  <si>
    <t>通信費</t>
    <rPh sb="0" eb="3">
      <t>ツウシンヒ</t>
    </rPh>
    <phoneticPr fontId="2"/>
  </si>
  <si>
    <t>保険料</t>
    <rPh sb="0" eb="3">
      <t>ホケンリョウ</t>
    </rPh>
    <phoneticPr fontId="2"/>
  </si>
  <si>
    <t>その他</t>
    <rPh sb="2" eb="3">
      <t>タ</t>
    </rPh>
    <phoneticPr fontId="2"/>
  </si>
  <si>
    <t>食材・消耗品</t>
    <rPh sb="0" eb="2">
      <t>ショクザイ</t>
    </rPh>
    <rPh sb="3" eb="6">
      <t>ショウモウヒン</t>
    </rPh>
    <phoneticPr fontId="2"/>
  </si>
  <si>
    <t>H</t>
    <phoneticPr fontId="35"/>
  </si>
  <si>
    <t>N</t>
    <phoneticPr fontId="35"/>
  </si>
  <si>
    <t>購入理由</t>
    <rPh sb="0" eb="4">
      <t>コウニュウリユウ</t>
    </rPh>
    <phoneticPr fontId="5"/>
  </si>
  <si>
    <t>一人当たり
経費</t>
    <phoneticPr fontId="5"/>
  </si>
  <si>
    <t>J</t>
    <phoneticPr fontId="5"/>
  </si>
  <si>
    <t>O</t>
    <phoneticPr fontId="35"/>
  </si>
  <si>
    <t>P</t>
    <phoneticPr fontId="25"/>
  </si>
  <si>
    <t>R</t>
    <phoneticPr fontId="25"/>
  </si>
  <si>
    <t>S</t>
    <phoneticPr fontId="25"/>
  </si>
  <si>
    <t>U</t>
    <phoneticPr fontId="35"/>
  </si>
  <si>
    <t>V</t>
    <phoneticPr fontId="35"/>
  </si>
  <si>
    <t>W</t>
    <phoneticPr fontId="35"/>
  </si>
  <si>
    <t>X</t>
    <phoneticPr fontId="35"/>
  </si>
  <si>
    <t>Y</t>
    <phoneticPr fontId="35"/>
  </si>
  <si>
    <t>Z</t>
    <phoneticPr fontId="35"/>
  </si>
  <si>
    <t>AA</t>
    <phoneticPr fontId="5"/>
  </si>
  <si>
    <t>AF</t>
    <phoneticPr fontId="35"/>
  </si>
  <si>
    <t>AG</t>
    <phoneticPr fontId="25"/>
  </si>
  <si>
    <t>AH</t>
    <phoneticPr fontId="25"/>
  </si>
  <si>
    <t>AI</t>
    <phoneticPr fontId="25"/>
  </si>
  <si>
    <t>AJ</t>
    <phoneticPr fontId="25"/>
  </si>
  <si>
    <t>食材・消耗品費</t>
    <rPh sb="0" eb="2">
      <t>ショクザイ</t>
    </rPh>
    <rPh sb="3" eb="7">
      <t>ショウモウヒンヒ</t>
    </rPh>
    <phoneticPr fontId="35"/>
  </si>
  <si>
    <t>印刷費</t>
    <rPh sb="0" eb="3">
      <t>インサツヒ</t>
    </rPh>
    <phoneticPr fontId="5"/>
  </si>
  <si>
    <t>使用料・賃借料</t>
    <rPh sb="0" eb="3">
      <t>シヨウリョウ</t>
    </rPh>
    <rPh sb="4" eb="7">
      <t>チンシャクリョウ</t>
    </rPh>
    <phoneticPr fontId="2"/>
  </si>
  <si>
    <t>使用料・賃借料</t>
    <rPh sb="0" eb="3">
      <t>シヨウリョウ</t>
    </rPh>
    <rPh sb="4" eb="7">
      <t>チンシャクリョウ</t>
    </rPh>
    <phoneticPr fontId="35"/>
  </si>
  <si>
    <t>通信費</t>
    <rPh sb="0" eb="3">
      <t>ツウシンヒ</t>
    </rPh>
    <phoneticPr fontId="35"/>
  </si>
  <si>
    <t>保険料</t>
    <rPh sb="0" eb="3">
      <t>ホケンリョウ</t>
    </rPh>
    <phoneticPr fontId="5"/>
  </si>
  <si>
    <t>食材費、事業に利用する消耗品費（調理器具、収納用品、食器類等）、光熱水費
※光熱水費について、自宅や店舗等が実施場所の場合等、子供食堂の取組分としての金額が明確でない場合、開所時間分で按分する等の方法で算出すること。</t>
    <rPh sb="0" eb="3">
      <t>ショクザイヒ</t>
    </rPh>
    <rPh sb="16" eb="18">
      <t>チョウリ</t>
    </rPh>
    <rPh sb="18" eb="20">
      <t>キグ</t>
    </rPh>
    <rPh sb="21" eb="23">
      <t>シュウノウ</t>
    </rPh>
    <rPh sb="23" eb="25">
      <t>ヨウヒン</t>
    </rPh>
    <rPh sb="26" eb="28">
      <t>ショッキ</t>
    </rPh>
    <rPh sb="28" eb="29">
      <t>ルイ</t>
    </rPh>
    <rPh sb="29" eb="30">
      <t>トウ</t>
    </rPh>
    <phoneticPr fontId="35"/>
  </si>
  <si>
    <t>子ども食堂実施の係る保険料</t>
    <rPh sb="0" eb="1">
      <t>コ</t>
    </rPh>
    <rPh sb="3" eb="5">
      <t>ショクドウ</t>
    </rPh>
    <rPh sb="5" eb="7">
      <t>ジッシ</t>
    </rPh>
    <rPh sb="8" eb="9">
      <t>カカ</t>
    </rPh>
    <phoneticPr fontId="5"/>
  </si>
  <si>
    <t>冷蔵庫、冷凍庫、炊飯器の購入等、新たな子供食堂の立上げ等に要する経費</t>
    <rPh sb="4" eb="7">
      <t>レイトウコ</t>
    </rPh>
    <rPh sb="8" eb="11">
      <t>スイハンキ</t>
    </rPh>
    <phoneticPr fontId="35"/>
  </si>
  <si>
    <t>任意団体 ・ ＮＰＯ ・ 社会福祉法人 ・ 一般社団法人 ・ その他</t>
    <phoneticPr fontId="5"/>
  </si>
  <si>
    <t>例）地域の民生委員協力のもと、季節の食材を活用し、毎週水曜日に食事を提供。また、食事だけでなく、絵本の読み聞かせや勉強会を実施し、子どもたちをサポートしている。</t>
    <rPh sb="0" eb="1">
      <t>レイ</t>
    </rPh>
    <rPh sb="2" eb="4">
      <t>チイキ</t>
    </rPh>
    <rPh sb="5" eb="9">
      <t>ミンセイイイン</t>
    </rPh>
    <rPh sb="9" eb="11">
      <t>キョウリョク</t>
    </rPh>
    <rPh sb="15" eb="17">
      <t>キセツ</t>
    </rPh>
    <rPh sb="18" eb="20">
      <t>ショクザイ</t>
    </rPh>
    <rPh sb="21" eb="23">
      <t>カツヨウ</t>
    </rPh>
    <rPh sb="25" eb="27">
      <t>マイシュウ</t>
    </rPh>
    <rPh sb="27" eb="30">
      <t>スイヨウビ</t>
    </rPh>
    <rPh sb="31" eb="33">
      <t>ショクジ</t>
    </rPh>
    <rPh sb="34" eb="36">
      <t>テイキョウ</t>
    </rPh>
    <rPh sb="40" eb="42">
      <t>ショクジ</t>
    </rPh>
    <rPh sb="48" eb="50">
      <t>エホン</t>
    </rPh>
    <rPh sb="51" eb="52">
      <t>ヨ</t>
    </rPh>
    <rPh sb="53" eb="54">
      <t>キ</t>
    </rPh>
    <rPh sb="57" eb="60">
      <t>ベンキョウカイ</t>
    </rPh>
    <rPh sb="61" eb="63">
      <t>ジッシ</t>
    </rPh>
    <rPh sb="65" eb="66">
      <t>コ</t>
    </rPh>
    <phoneticPr fontId="5"/>
  </si>
  <si>
    <r>
      <t>内訳）子ども食堂の開催に係る経費　　　　　　　　　　</t>
    </r>
    <r>
      <rPr>
        <u/>
        <sz val="12"/>
        <rFont val="ＭＳ 明朝"/>
        <family val="1"/>
        <charset val="128"/>
      </rPr>
      <t>　　　　　　　</t>
    </r>
    <r>
      <rPr>
        <sz val="12"/>
        <rFont val="ＭＳ 明朝"/>
        <family val="1"/>
        <charset val="128"/>
      </rPr>
      <t>円</t>
    </r>
    <phoneticPr fontId="5"/>
  </si>
  <si>
    <r>
      <t>　　　配食・宅食の実施に係る経費　　　　　　　　　　</t>
    </r>
    <r>
      <rPr>
        <u/>
        <sz val="12"/>
        <rFont val="ＭＳ 明朝"/>
        <family val="1"/>
        <charset val="128"/>
      </rPr>
      <t>　　　　　　　</t>
    </r>
    <r>
      <rPr>
        <sz val="12"/>
        <rFont val="ＭＳ 明朝"/>
        <family val="1"/>
        <charset val="128"/>
      </rPr>
      <t>円</t>
    </r>
    <phoneticPr fontId="5"/>
  </si>
  <si>
    <t>新たな子供食堂の立上げ等に係る経費</t>
    <rPh sb="0" eb="1">
      <t>アラ</t>
    </rPh>
    <rPh sb="3" eb="5">
      <t>コドモ</t>
    </rPh>
    <rPh sb="5" eb="7">
      <t>ショクドウ</t>
    </rPh>
    <rPh sb="8" eb="10">
      <t>タチア</t>
    </rPh>
    <rPh sb="11" eb="12">
      <t>トウ</t>
    </rPh>
    <rPh sb="13" eb="14">
      <t>カカ</t>
    </rPh>
    <rPh sb="15" eb="17">
      <t>ケイヒ</t>
    </rPh>
    <phoneticPr fontId="35"/>
  </si>
  <si>
    <r>
      <t>　　　新たな子供食堂の立上げ等に係る経費　　　　　　</t>
    </r>
    <r>
      <rPr>
        <u/>
        <sz val="12"/>
        <rFont val="ＭＳ 明朝"/>
        <family val="1"/>
        <charset val="128"/>
      </rPr>
      <t>　　　　　　　</t>
    </r>
    <r>
      <rPr>
        <sz val="12"/>
        <rFont val="ＭＳ 明朝"/>
        <family val="1"/>
        <charset val="128"/>
      </rPr>
      <t>円</t>
    </r>
    <phoneticPr fontId="5"/>
  </si>
  <si>
    <t>通信費、郵便代、食材の運搬に係る交通費（駐車場料金）</t>
    <rPh sb="20" eb="22">
      <t>チュウシャ</t>
    </rPh>
    <rPh sb="22" eb="23">
      <t>ジョウ</t>
    </rPh>
    <rPh sb="23" eb="25">
      <t>リョウキン</t>
    </rPh>
    <phoneticPr fontId="35"/>
  </si>
  <si>
    <t>子ども食堂の特徴・工夫点</t>
    <rPh sb="0" eb="1">
      <t>コ</t>
    </rPh>
    <rPh sb="3" eb="5">
      <t>ショクドウ</t>
    </rPh>
    <rPh sb="6" eb="8">
      <t>トクチョウ</t>
    </rPh>
    <rPh sb="9" eb="12">
      <t>クフウテン</t>
    </rPh>
    <phoneticPr fontId="25"/>
  </si>
  <si>
    <t>周知方法</t>
    <rPh sb="0" eb="4">
      <t>シュウチホウホウ</t>
    </rPh>
    <phoneticPr fontId="5"/>
  </si>
  <si>
    <t>ホームページ ・ チラシ ・ ＳＮＳ ・ その他（　　　　　　　　　）</t>
    <phoneticPr fontId="5"/>
  </si>
  <si>
    <t>子供食堂の案内のためのパンフレット等印刷物</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</si>
</sst>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0\)"/>
    <numFmt numFmtId="177" formatCode="[$-411]ggge&quot;年&quot;m&quot;月&quot;d&quot;日&quot;;@"/>
  </numFmts>
  <fonts count="45" x14ac:knownFonts="1">
    <font>
      <sz val="11"/>
      <name val="ＭＳ 明朝"/>
      <family val="1"/>
      <charset val="128"/>
    </font>
    <font>
      <sz val="11"/>
      <color theme="1"/>
      <name val="ＭＳ 明朝"/>
      <family val="2"/>
      <charset val="128"/>
    </font>
    <font>
      <sz val="11"/>
      <color theme="1"/>
      <name val="ＭＳ 明朝"/>
      <family val="2"/>
      <charset val="128"/>
    </font>
    <font>
      <sz val="11"/>
      <name val="ＭＳ 明朝"/>
      <family val="1"/>
      <charset val="128"/>
    </font>
    <font>
      <sz val="12"/>
      <name val="ＭＳ 明朝"/>
      <family val="1"/>
      <charset val="128"/>
    </font>
    <font>
      <sz val="6"/>
      <name val="ＭＳ 明朝"/>
      <family val="1"/>
      <charset val="128"/>
    </font>
    <font>
      <sz val="10"/>
      <name val="ＭＳ 明朝"/>
      <family val="1"/>
      <charset val="128"/>
    </font>
    <font>
      <sz val="11"/>
      <color indexed="8"/>
      <name val="ＭＳ 明朝"/>
      <family val="1"/>
      <charset val="128"/>
    </font>
    <font>
      <sz val="11"/>
      <color indexed="9"/>
      <name val="ＭＳ 明朝"/>
      <family val="1"/>
      <charset val="128"/>
    </font>
    <font>
      <b/>
      <sz val="11"/>
      <color indexed="9"/>
      <name val="ＭＳ 明朝"/>
      <family val="1"/>
      <charset val="128"/>
    </font>
    <font>
      <sz val="11"/>
      <color indexed="10"/>
      <name val="ＭＳ 明朝"/>
      <family val="1"/>
      <charset val="128"/>
    </font>
    <font>
      <b/>
      <sz val="11"/>
      <color indexed="8"/>
      <name val="ＭＳ 明朝"/>
      <family val="1"/>
      <charset val="128"/>
    </font>
    <font>
      <b/>
      <sz val="18"/>
      <color theme="3"/>
      <name val="ＭＳ Ｐゴシック"/>
      <family val="3"/>
      <charset val="128"/>
    </font>
    <font>
      <sz val="11"/>
      <color rgb="FF9C6500"/>
      <name val="ＭＳ 明朝"/>
      <family val="1"/>
      <charset val="128"/>
    </font>
    <font>
      <sz val="11"/>
      <color rgb="FFFA7D00"/>
      <name val="ＭＳ 明朝"/>
      <family val="1"/>
      <charset val="128"/>
    </font>
    <font>
      <sz val="11"/>
      <color rgb="FF9C0006"/>
      <name val="ＭＳ 明朝"/>
      <family val="1"/>
      <charset val="128"/>
    </font>
    <font>
      <b/>
      <sz val="11"/>
      <color rgb="FFFA7D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1"/>
      <color rgb="FF3F3F3F"/>
      <name val="ＭＳ 明朝"/>
      <family val="1"/>
      <charset val="128"/>
    </font>
    <font>
      <i/>
      <sz val="11"/>
      <color rgb="FF7F7F7F"/>
      <name val="ＭＳ 明朝"/>
      <family val="1"/>
      <charset val="128"/>
    </font>
    <font>
      <sz val="11"/>
      <color rgb="FF3F3F76"/>
      <name val="ＭＳ 明朝"/>
      <family val="1"/>
      <charset val="128"/>
    </font>
    <font>
      <sz val="11"/>
      <color rgb="FF006100"/>
      <name val="ＭＳ 明朝"/>
      <family val="1"/>
      <charset val="128"/>
    </font>
    <font>
      <sz val="11"/>
      <name val="ＭＳ Ｐゴシック"/>
      <family val="3"/>
      <charset val="128"/>
    </font>
    <font>
      <sz val="6"/>
      <name val="ＭＳ Ｐゴシック"/>
      <family val="3"/>
      <charset val="128"/>
    </font>
    <font>
      <b/>
      <sz val="14"/>
      <name val="ＭＳ 明朝"/>
      <family val="1"/>
      <charset val="128"/>
    </font>
    <font>
      <sz val="11"/>
      <color theme="1"/>
      <name val="ＭＳ Ｐゴシック"/>
      <family val="2"/>
      <scheme val="minor"/>
    </font>
    <font>
      <u/>
      <sz val="12"/>
      <name val="ＭＳ 明朝"/>
      <family val="1"/>
      <charset val="128"/>
    </font>
    <font>
      <sz val="11"/>
      <color theme="1"/>
      <name val="ＭＳ Ｐ明朝"/>
      <family val="1"/>
      <charset val="128"/>
    </font>
    <font>
      <b/>
      <sz val="16"/>
      <color theme="1"/>
      <name val="ＭＳ Ｐゴシック"/>
      <family val="3"/>
      <charset val="128"/>
    </font>
    <font>
      <b/>
      <sz val="12"/>
      <color theme="1"/>
      <name val="ＭＳ Ｐゴシック"/>
      <family val="3"/>
      <charset val="128"/>
    </font>
    <font>
      <sz val="12"/>
      <color theme="1"/>
      <name val="ＭＳ Ｐ明朝"/>
      <family val="1"/>
      <charset val="128"/>
    </font>
    <font>
      <b/>
      <sz val="14"/>
      <color theme="1"/>
      <name val="ＭＳ Ｐゴシック"/>
      <family val="3"/>
      <charset val="128"/>
    </font>
    <font>
      <b/>
      <sz val="11"/>
      <color theme="1"/>
      <name val="ＭＳ Ｐゴシック"/>
      <family val="3"/>
      <charset val="128"/>
    </font>
    <font>
      <sz val="6"/>
      <name val="ＭＳ Ｐゴシック"/>
      <family val="2"/>
      <charset val="128"/>
      <scheme val="minor"/>
    </font>
    <font>
      <sz val="6"/>
      <color theme="1"/>
      <name val="ＭＳ Ｐ明朝"/>
      <family val="1"/>
      <charset val="128"/>
    </font>
    <font>
      <sz val="10.5"/>
      <color theme="1"/>
      <name val="ＭＳ Ｐ明朝"/>
      <family val="1"/>
      <charset val="128"/>
    </font>
    <font>
      <b/>
      <sz val="14"/>
      <color theme="1"/>
      <name val="ＭＳ Ｐ明朝"/>
      <family val="1"/>
      <charset val="128"/>
    </font>
    <font>
      <sz val="10"/>
      <color theme="1"/>
      <name val="ＭＳ Ｐ明朝"/>
      <family val="1"/>
      <charset val="128"/>
    </font>
    <font>
      <sz val="9"/>
      <color theme="1"/>
      <name val="ＭＳ Ｐ明朝"/>
      <family val="1"/>
      <charset val="128"/>
    </font>
    <font>
      <b/>
      <sz val="18"/>
      <color theme="1"/>
      <name val="ＭＳ Ｐゴシック"/>
      <family val="3"/>
      <charset val="128"/>
    </font>
    <font>
      <sz val="8"/>
      <color theme="1"/>
      <name val="ＭＳ Ｐ明朝"/>
      <family val="1"/>
      <charset val="128"/>
    </font>
    <font>
      <b/>
      <sz val="11"/>
      <color theme="1"/>
      <name val="ＭＳ Ｐゴシック"/>
      <family val="3"/>
      <charset val="128"/>
      <scheme val="major"/>
    </font>
    <font>
      <sz val="12"/>
      <color theme="1"/>
      <name val="ＭＳ Ｐゴシック"/>
      <family val="3"/>
      <charset val="128"/>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
      <patternFill patternType="solid">
        <fgColor theme="0"/>
        <bgColor indexed="64"/>
      </patternFill>
    </fill>
    <fill>
      <patternFill patternType="solid">
        <fgColor indexed="9"/>
        <bgColor indexed="64"/>
      </patternFill>
    </fill>
  </fills>
  <borders count="9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s>
  <cellStyleXfs count="47">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2" fillId="0" borderId="0" applyNumberFormat="0" applyFill="0" applyBorder="0" applyAlignment="0" applyProtection="0">
      <alignment vertical="center"/>
    </xf>
    <xf numFmtId="0" fontId="9" fillId="28" borderId="16" applyNumberFormat="0" applyAlignment="0" applyProtection="0">
      <alignment vertical="center"/>
    </xf>
    <xf numFmtId="0" fontId="13" fillId="29" borderId="0" applyNumberFormat="0" applyBorder="0" applyAlignment="0" applyProtection="0">
      <alignment vertical="center"/>
    </xf>
    <xf numFmtId="0" fontId="3" fillId="2" borderId="17" applyNumberFormat="0" applyFont="0" applyAlignment="0" applyProtection="0">
      <alignment vertical="center"/>
    </xf>
    <xf numFmtId="0" fontId="14" fillId="0" borderId="18" applyNumberFormat="0" applyFill="0" applyAlignment="0" applyProtection="0">
      <alignment vertical="center"/>
    </xf>
    <xf numFmtId="0" fontId="15" fillId="30" borderId="0" applyNumberFormat="0" applyBorder="0" applyAlignment="0" applyProtection="0">
      <alignment vertical="center"/>
    </xf>
    <xf numFmtId="0" fontId="16" fillId="31" borderId="19" applyNumberFormat="0" applyAlignment="0" applyProtection="0">
      <alignment vertical="center"/>
    </xf>
    <xf numFmtId="0" fontId="10" fillId="0" borderId="0" applyNumberFormat="0" applyFill="0" applyBorder="0" applyAlignment="0" applyProtection="0">
      <alignment vertical="center"/>
    </xf>
    <xf numFmtId="0" fontId="17" fillId="0" borderId="20" applyNumberFormat="0" applyFill="0" applyAlignment="0" applyProtection="0">
      <alignment vertical="center"/>
    </xf>
    <xf numFmtId="0" fontId="18" fillId="0" borderId="21" applyNumberFormat="0" applyFill="0" applyAlignment="0" applyProtection="0">
      <alignment vertical="center"/>
    </xf>
    <xf numFmtId="0" fontId="19" fillId="0" borderId="22" applyNumberFormat="0" applyFill="0" applyAlignment="0" applyProtection="0">
      <alignment vertical="center"/>
    </xf>
    <xf numFmtId="0" fontId="19" fillId="0" borderId="0" applyNumberFormat="0" applyFill="0" applyBorder="0" applyAlignment="0" applyProtection="0">
      <alignment vertical="center"/>
    </xf>
    <xf numFmtId="0" fontId="11" fillId="0" borderId="23" applyNumberFormat="0" applyFill="0" applyAlignment="0" applyProtection="0">
      <alignment vertical="center"/>
    </xf>
    <xf numFmtId="0" fontId="20" fillId="31" borderId="24" applyNumberFormat="0" applyAlignment="0" applyProtection="0">
      <alignment vertical="center"/>
    </xf>
    <xf numFmtId="0" fontId="21" fillId="0" borderId="0" applyNumberFormat="0" applyFill="0" applyBorder="0" applyAlignment="0" applyProtection="0">
      <alignment vertical="center"/>
    </xf>
    <xf numFmtId="0" fontId="22" fillId="3" borderId="19" applyNumberFormat="0" applyAlignment="0" applyProtection="0">
      <alignment vertical="center"/>
    </xf>
    <xf numFmtId="0" fontId="23" fillId="32" borderId="0" applyNumberFormat="0" applyBorder="0" applyAlignment="0" applyProtection="0">
      <alignment vertical="center"/>
    </xf>
    <xf numFmtId="38" fontId="24" fillId="0" borderId="0" applyFont="0" applyFill="0" applyBorder="0" applyAlignment="0" applyProtection="0">
      <alignment vertical="center"/>
    </xf>
    <xf numFmtId="0" fontId="24" fillId="0" borderId="0">
      <alignment vertical="center"/>
    </xf>
    <xf numFmtId="0" fontId="27" fillId="0" borderId="0"/>
    <xf numFmtId="38" fontId="24" fillId="0" borderId="0" applyFont="0" applyFill="0" applyBorder="0" applyAlignment="0" applyProtection="0">
      <alignment vertical="center"/>
    </xf>
    <xf numFmtId="0" fontId="24" fillId="0" borderId="0">
      <alignment vertical="center"/>
    </xf>
  </cellStyleXfs>
  <cellXfs count="366">
    <xf numFmtId="0" fontId="0" fillId="0" borderId="0" xfId="0" applyAlignment="1"/>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0" fillId="0" borderId="0" xfId="0" applyFont="1" applyAlignment="1"/>
    <xf numFmtId="49" fontId="4" fillId="0" borderId="0" xfId="0" applyNumberFormat="1" applyFont="1" applyAlignment="1">
      <alignment vertical="center"/>
    </xf>
    <xf numFmtId="176" fontId="4" fillId="0" borderId="0" xfId="0" applyNumberFormat="1"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27" fillId="0" borderId="0" xfId="44" applyAlignment="1">
      <alignment horizontal="lef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38" fontId="29" fillId="34" borderId="0" xfId="45" applyFont="1" applyFill="1">
      <alignment vertical="center"/>
    </xf>
    <xf numFmtId="38" fontId="29" fillId="35" borderId="0" xfId="45" applyFont="1" applyFill="1">
      <alignment vertical="center"/>
    </xf>
    <xf numFmtId="38" fontId="29" fillId="35" borderId="0" xfId="45" applyFont="1" applyFill="1" applyAlignment="1">
      <alignment vertical="center"/>
    </xf>
    <xf numFmtId="38" fontId="31" fillId="35" borderId="0" xfId="45" applyFont="1" applyFill="1">
      <alignment vertical="center"/>
    </xf>
    <xf numFmtId="38" fontId="32" fillId="35" borderId="0" xfId="45" applyFont="1" applyFill="1">
      <alignment vertical="center"/>
    </xf>
    <xf numFmtId="38" fontId="29" fillId="35" borderId="0" xfId="45" applyFont="1" applyFill="1" applyAlignment="1">
      <alignment vertical="center" wrapText="1"/>
    </xf>
    <xf numFmtId="38" fontId="29" fillId="35" borderId="0" xfId="45" applyFont="1" applyFill="1" applyBorder="1">
      <alignment vertical="center"/>
    </xf>
    <xf numFmtId="38" fontId="33" fillId="35" borderId="0" xfId="45" applyFont="1" applyFill="1">
      <alignment vertical="center"/>
    </xf>
    <xf numFmtId="38" fontId="34" fillId="34" borderId="25" xfId="45" applyFont="1" applyFill="1" applyBorder="1" applyAlignment="1">
      <alignment horizontal="center" vertical="center"/>
    </xf>
    <xf numFmtId="38" fontId="36" fillId="35" borderId="0" xfId="45" applyFont="1" applyFill="1">
      <alignment vertical="center"/>
    </xf>
    <xf numFmtId="38" fontId="29" fillId="35" borderId="48" xfId="45" applyFont="1" applyFill="1" applyBorder="1" applyAlignment="1">
      <alignment horizontal="center" vertical="center"/>
    </xf>
    <xf numFmtId="38" fontId="29" fillId="35" borderId="0" xfId="45" applyFont="1" applyFill="1" applyProtection="1">
      <alignment vertical="center"/>
      <protection locked="0"/>
    </xf>
    <xf numFmtId="38" fontId="29" fillId="35" borderId="0" xfId="45" applyFont="1" applyFill="1" applyBorder="1" applyAlignment="1">
      <alignment horizontal="center" vertical="top"/>
    </xf>
    <xf numFmtId="38" fontId="37" fillId="35" borderId="0" xfId="45" applyFont="1" applyFill="1" applyAlignment="1">
      <alignment vertical="top"/>
    </xf>
    <xf numFmtId="38" fontId="31" fillId="35" borderId="0" xfId="45" applyFont="1" applyFill="1" applyAlignment="1">
      <alignment horizontal="left" vertical="center"/>
    </xf>
    <xf numFmtId="38" fontId="38" fillId="35" borderId="0" xfId="45" applyFont="1" applyFill="1">
      <alignment vertical="center"/>
    </xf>
    <xf numFmtId="38" fontId="29" fillId="0" borderId="28" xfId="45" applyFont="1" applyFill="1" applyBorder="1" applyAlignment="1" applyProtection="1">
      <alignment horizontal="center" vertical="center"/>
      <protection locked="0"/>
    </xf>
    <xf numFmtId="38" fontId="32" fillId="33" borderId="27" xfId="45" applyFont="1" applyFill="1" applyBorder="1" applyAlignment="1" applyProtection="1">
      <alignment vertical="center"/>
      <protection locked="0"/>
    </xf>
    <xf numFmtId="38" fontId="29" fillId="0" borderId="51" xfId="45" applyFont="1" applyFill="1" applyBorder="1" applyAlignment="1">
      <alignment horizontal="center" vertical="center"/>
    </xf>
    <xf numFmtId="38" fontId="32" fillId="33" borderId="51" xfId="45" applyFont="1" applyFill="1" applyBorder="1" applyAlignment="1" applyProtection="1">
      <alignment vertical="center"/>
      <protection locked="0"/>
    </xf>
    <xf numFmtId="38" fontId="29" fillId="34" borderId="29" xfId="45" applyFont="1" applyFill="1" applyBorder="1" applyAlignment="1">
      <alignment horizontal="center" vertical="center"/>
    </xf>
    <xf numFmtId="38" fontId="29" fillId="0" borderId="54" xfId="45" applyFont="1" applyFill="1" applyBorder="1" applyAlignment="1">
      <alignment horizontal="center" vertical="center"/>
    </xf>
    <xf numFmtId="38" fontId="29" fillId="0" borderId="57" xfId="45" applyFont="1" applyFill="1" applyBorder="1" applyAlignment="1">
      <alignment horizontal="center" vertical="center"/>
    </xf>
    <xf numFmtId="38" fontId="29" fillId="0" borderId="61" xfId="45" applyFont="1" applyFill="1" applyBorder="1" applyAlignment="1">
      <alignment horizontal="center" vertical="center"/>
    </xf>
    <xf numFmtId="38" fontId="37" fillId="35" borderId="0" xfId="45" applyFont="1" applyFill="1" applyBorder="1" applyAlignment="1">
      <alignment horizontal="center" vertical="top"/>
    </xf>
    <xf numFmtId="38" fontId="36" fillId="35" borderId="0" xfId="45" applyFont="1" applyFill="1" applyAlignment="1">
      <alignment vertical="top"/>
    </xf>
    <xf numFmtId="38" fontId="29" fillId="35" borderId="0" xfId="45" applyFont="1" applyFill="1" applyAlignment="1">
      <alignment horizontal="center" vertical="center"/>
    </xf>
    <xf numFmtId="38" fontId="37" fillId="35" borderId="0" xfId="45" applyFont="1" applyFill="1">
      <alignment vertical="center"/>
    </xf>
    <xf numFmtId="38" fontId="31" fillId="0" borderId="0" xfId="45" applyFont="1" applyFill="1">
      <alignment vertical="center"/>
    </xf>
    <xf numFmtId="38" fontId="29" fillId="0" borderId="0" xfId="45" applyFont="1" applyFill="1">
      <alignment vertical="center"/>
    </xf>
    <xf numFmtId="38" fontId="29" fillId="0" borderId="0" xfId="45" applyFont="1" applyFill="1" applyAlignment="1">
      <alignment horizontal="center" vertical="center"/>
    </xf>
    <xf numFmtId="38" fontId="29" fillId="0" borderId="0" xfId="45" applyFont="1" applyFill="1" applyBorder="1" applyAlignment="1">
      <alignment horizontal="center" vertical="center"/>
    </xf>
    <xf numFmtId="38" fontId="29" fillId="35" borderId="0" xfId="45" applyFont="1" applyFill="1" applyBorder="1" applyAlignment="1">
      <alignment horizontal="left" vertical="top" wrapText="1"/>
    </xf>
    <xf numFmtId="0" fontId="29" fillId="0" borderId="0" xfId="46" applyFont="1">
      <alignment vertical="center"/>
    </xf>
    <xf numFmtId="0" fontId="41" fillId="0" borderId="0" xfId="46" applyFont="1" applyBorder="1" applyAlignment="1">
      <alignment horizontal="center" vertical="center" wrapText="1"/>
    </xf>
    <xf numFmtId="0" fontId="29" fillId="0" borderId="33" xfId="46" applyFont="1" applyBorder="1" applyAlignment="1">
      <alignment horizontal="center" vertical="center" wrapText="1"/>
    </xf>
    <xf numFmtId="0" fontId="29" fillId="0" borderId="79" xfId="46" applyFont="1" applyBorder="1" applyAlignment="1">
      <alignment horizontal="center" vertical="center" wrapText="1"/>
    </xf>
    <xf numFmtId="0" fontId="29" fillId="0" borderId="65" xfId="46" applyFont="1" applyBorder="1" applyAlignment="1">
      <alignment vertical="center" wrapText="1"/>
    </xf>
    <xf numFmtId="0" fontId="29" fillId="0" borderId="10" xfId="46" applyFont="1" applyBorder="1" applyAlignment="1">
      <alignment vertical="center" wrapText="1"/>
    </xf>
    <xf numFmtId="0" fontId="29" fillId="0" borderId="40" xfId="46" applyFont="1" applyBorder="1" applyAlignment="1">
      <alignment vertical="center" wrapText="1"/>
    </xf>
    <xf numFmtId="0" fontId="29" fillId="0" borderId="62" xfId="46" applyFont="1" applyBorder="1" applyAlignment="1">
      <alignment horizontal="right" vertical="center" wrapText="1"/>
    </xf>
    <xf numFmtId="0" fontId="29" fillId="0" borderId="73" xfId="46" applyFont="1" applyBorder="1" applyAlignment="1">
      <alignment horizontal="right" vertical="center" wrapText="1"/>
    </xf>
    <xf numFmtId="0" fontId="29" fillId="0" borderId="5" xfId="46" applyFont="1" applyBorder="1" applyAlignment="1">
      <alignment horizontal="right" vertical="center" wrapText="1"/>
    </xf>
    <xf numFmtId="0" fontId="29" fillId="0" borderId="65" xfId="46" applyFont="1" applyBorder="1" applyAlignment="1">
      <alignment horizontal="right" vertical="center" wrapText="1"/>
    </xf>
    <xf numFmtId="38" fontId="29" fillId="0" borderId="3" xfId="46" applyNumberFormat="1" applyFont="1" applyFill="1" applyBorder="1" applyAlignment="1">
      <alignment vertical="center" wrapText="1"/>
    </xf>
    <xf numFmtId="38" fontId="29" fillId="0" borderId="2" xfId="46" applyNumberFormat="1" applyFont="1" applyFill="1" applyBorder="1" applyAlignment="1">
      <alignment vertical="center" wrapText="1"/>
    </xf>
    <xf numFmtId="38" fontId="29" fillId="0" borderId="63" xfId="46" applyNumberFormat="1" applyFont="1" applyFill="1" applyBorder="1" applyAlignment="1">
      <alignment vertical="center" wrapText="1"/>
    </xf>
    <xf numFmtId="38" fontId="29" fillId="0" borderId="69" xfId="46" applyNumberFormat="1" applyFont="1" applyFill="1" applyBorder="1" applyAlignment="1">
      <alignment vertical="center" wrapText="1"/>
    </xf>
    <xf numFmtId="38" fontId="29" fillId="0" borderId="70" xfId="46" applyNumberFormat="1" applyFont="1" applyFill="1" applyBorder="1" applyAlignment="1">
      <alignment vertical="center" wrapText="1"/>
    </xf>
    <xf numFmtId="38" fontId="29" fillId="0" borderId="83" xfId="46" applyNumberFormat="1" applyFont="1" applyFill="1" applyBorder="1" applyAlignment="1">
      <alignment vertical="center" wrapText="1"/>
    </xf>
    <xf numFmtId="0" fontId="32" fillId="0" borderId="0" xfId="46" applyFont="1" applyAlignment="1">
      <alignment horizontal="center" vertical="top"/>
    </xf>
    <xf numFmtId="0" fontId="29" fillId="0" borderId="0" xfId="46" applyFont="1" applyBorder="1">
      <alignment vertical="center"/>
    </xf>
    <xf numFmtId="0" fontId="29" fillId="0" borderId="11" xfId="46" applyFont="1" applyBorder="1" applyAlignment="1">
      <alignment horizontal="center" vertical="center"/>
    </xf>
    <xf numFmtId="0" fontId="29" fillId="0" borderId="11" xfId="46" applyFont="1" applyBorder="1" applyAlignment="1">
      <alignment horizontal="center" vertical="center" wrapText="1"/>
    </xf>
    <xf numFmtId="0" fontId="29" fillId="0" borderId="77" xfId="46" applyFont="1" applyBorder="1" applyAlignment="1">
      <alignment horizontal="center" vertical="center"/>
    </xf>
    <xf numFmtId="0" fontId="29" fillId="0" borderId="73" xfId="46" applyFont="1" applyBorder="1" applyAlignment="1">
      <alignment horizontal="right" vertical="center"/>
    </xf>
    <xf numFmtId="0" fontId="29" fillId="0" borderId="10" xfId="46" applyFont="1" applyBorder="1" applyAlignment="1">
      <alignment horizontal="right" vertical="center"/>
    </xf>
    <xf numFmtId="0" fontId="29" fillId="0" borderId="5" xfId="46" applyFont="1" applyBorder="1" applyAlignment="1">
      <alignment horizontal="right" vertical="center"/>
    </xf>
    <xf numFmtId="0" fontId="29" fillId="0" borderId="71" xfId="46" applyFont="1" applyBorder="1" applyAlignment="1">
      <alignment horizontal="right" vertical="center"/>
    </xf>
    <xf numFmtId="0" fontId="29" fillId="0" borderId="12" xfId="46" applyFont="1" applyBorder="1" applyAlignment="1">
      <alignment horizontal="right" vertical="center"/>
    </xf>
    <xf numFmtId="0" fontId="29" fillId="0" borderId="9" xfId="46" applyFont="1" applyBorder="1" applyAlignment="1">
      <alignment horizontal="right" vertical="center"/>
    </xf>
    <xf numFmtId="0" fontId="29" fillId="0" borderId="77" xfId="46" applyFont="1" applyBorder="1" applyAlignment="1">
      <alignment horizontal="right" vertical="center"/>
    </xf>
    <xf numFmtId="38" fontId="29" fillId="0" borderId="73" xfId="45" applyFont="1" applyBorder="1" applyAlignment="1">
      <alignment horizontal="center" vertical="center"/>
    </xf>
    <xf numFmtId="38" fontId="29" fillId="33" borderId="73" xfId="45" applyFont="1" applyFill="1" applyBorder="1" applyAlignment="1" applyProtection="1">
      <alignment horizontal="center" vertical="center" wrapText="1"/>
      <protection locked="0"/>
    </xf>
    <xf numFmtId="38" fontId="29" fillId="33" borderId="10" xfId="45" applyFont="1" applyFill="1" applyBorder="1" applyAlignment="1" applyProtection="1">
      <alignment horizontal="center" vertical="center" wrapText="1"/>
      <protection locked="0"/>
    </xf>
    <xf numFmtId="38" fontId="29" fillId="33" borderId="62" xfId="45" applyFont="1" applyFill="1" applyBorder="1" applyAlignment="1" applyProtection="1">
      <alignment vertical="center" wrapText="1"/>
      <protection locked="0"/>
    </xf>
    <xf numFmtId="38" fontId="29" fillId="0" borderId="62" xfId="45" applyFont="1" applyFill="1" applyBorder="1" applyAlignment="1" applyProtection="1">
      <alignment vertical="center" wrapText="1"/>
      <protection locked="0"/>
    </xf>
    <xf numFmtId="0" fontId="29" fillId="0" borderId="80" xfId="46" applyFont="1" applyBorder="1" applyAlignment="1">
      <alignment horizontal="center" vertical="center"/>
    </xf>
    <xf numFmtId="3" fontId="29" fillId="0" borderId="81" xfId="46" applyNumberFormat="1" applyFont="1" applyBorder="1">
      <alignment vertical="center"/>
    </xf>
    <xf numFmtId="38" fontId="32" fillId="0" borderId="0" xfId="45" applyFont="1" applyBorder="1" applyAlignment="1">
      <alignment horizontal="center" vertical="center"/>
    </xf>
    <xf numFmtId="38" fontId="32" fillId="0" borderId="0" xfId="45" applyFont="1" applyBorder="1" applyAlignment="1">
      <alignment vertical="center"/>
    </xf>
    <xf numFmtId="0" fontId="29" fillId="0" borderId="62" xfId="46" applyFont="1" applyBorder="1" applyAlignment="1">
      <alignment horizontal="right" vertical="center"/>
    </xf>
    <xf numFmtId="38" fontId="29" fillId="33" borderId="6" xfId="45" applyFont="1" applyFill="1" applyBorder="1" applyAlignment="1" applyProtection="1">
      <alignment vertical="center" wrapText="1"/>
      <protection locked="0"/>
    </xf>
    <xf numFmtId="38" fontId="29" fillId="0" borderId="5" xfId="45" applyFont="1" applyFill="1" applyBorder="1" applyAlignment="1" applyProtection="1">
      <alignment vertical="center" wrapText="1"/>
      <protection locked="0"/>
    </xf>
    <xf numFmtId="38" fontId="29" fillId="33" borderId="65" xfId="45" applyFont="1" applyFill="1" applyBorder="1" applyAlignment="1" applyProtection="1">
      <alignment vertical="center" wrapText="1"/>
      <protection locked="0"/>
    </xf>
    <xf numFmtId="38" fontId="29" fillId="0" borderId="65" xfId="45" applyFont="1" applyFill="1" applyBorder="1" applyAlignment="1" applyProtection="1">
      <alignment vertical="center" wrapText="1"/>
      <protection locked="0"/>
    </xf>
    <xf numFmtId="38" fontId="29" fillId="0" borderId="68" xfId="45" applyFont="1" applyBorder="1" applyAlignment="1">
      <alignment horizontal="center" vertical="center"/>
    </xf>
    <xf numFmtId="38" fontId="29" fillId="0" borderId="68" xfId="45" applyFont="1" applyFill="1" applyBorder="1" applyAlignment="1">
      <alignment horizontal="center" vertical="center"/>
    </xf>
    <xf numFmtId="38" fontId="29" fillId="0" borderId="81" xfId="45" applyFont="1" applyFill="1" applyBorder="1" applyAlignment="1">
      <alignment horizontal="center" vertical="center"/>
    </xf>
    <xf numFmtId="38" fontId="29" fillId="0" borderId="70" xfId="45" applyFont="1" applyFill="1" applyBorder="1" applyAlignment="1">
      <alignment vertical="center"/>
    </xf>
    <xf numFmtId="38" fontId="29" fillId="0" borderId="68" xfId="45" applyFont="1" applyFill="1" applyBorder="1" applyAlignment="1">
      <alignment vertical="center"/>
    </xf>
    <xf numFmtId="38" fontId="29" fillId="0" borderId="83" xfId="45" applyFont="1" applyFill="1" applyBorder="1" applyAlignment="1">
      <alignment vertical="center"/>
    </xf>
    <xf numFmtId="38" fontId="29" fillId="0" borderId="0" xfId="45" applyFont="1" applyBorder="1" applyAlignment="1">
      <alignment horizontal="center" vertical="center"/>
    </xf>
    <xf numFmtId="38" fontId="29" fillId="0" borderId="0" xfId="45" applyFont="1" applyFill="1" applyBorder="1" applyAlignment="1">
      <alignment vertical="center"/>
    </xf>
    <xf numFmtId="0" fontId="32" fillId="0" borderId="0" xfId="46" applyFont="1" applyBorder="1" applyAlignment="1">
      <alignment vertical="top" wrapText="1"/>
    </xf>
    <xf numFmtId="0" fontId="32" fillId="0" borderId="0" xfId="46" applyFont="1">
      <alignment vertical="center"/>
    </xf>
    <xf numFmtId="0" fontId="29" fillId="0" borderId="30" xfId="46" applyFont="1" applyBorder="1" applyAlignment="1">
      <alignment horizontal="center" vertical="center" wrapText="1"/>
    </xf>
    <xf numFmtId="38" fontId="29" fillId="0" borderId="56" xfId="45" applyFont="1" applyBorder="1" applyAlignment="1">
      <alignment horizontal="center" vertical="center"/>
    </xf>
    <xf numFmtId="38" fontId="29" fillId="33" borderId="56" xfId="45" applyFont="1" applyFill="1" applyBorder="1" applyAlignment="1" applyProtection="1">
      <alignment horizontal="center" vertical="center" wrapText="1"/>
      <protection locked="0"/>
    </xf>
    <xf numFmtId="38" fontId="29" fillId="33" borderId="0" xfId="45" applyFont="1" applyFill="1" applyBorder="1" applyAlignment="1" applyProtection="1">
      <alignment horizontal="center" vertical="center" wrapText="1"/>
      <protection locked="0"/>
    </xf>
    <xf numFmtId="38" fontId="29" fillId="33" borderId="11" xfId="45" applyFont="1" applyFill="1" applyBorder="1" applyAlignment="1" applyProtection="1">
      <alignment vertical="center" wrapText="1"/>
      <protection locked="0"/>
    </xf>
    <xf numFmtId="38" fontId="29" fillId="0" borderId="77" xfId="45" applyFont="1" applyFill="1" applyBorder="1" applyAlignment="1" applyProtection="1">
      <alignment vertical="center" wrapText="1"/>
      <protection locked="0"/>
    </xf>
    <xf numFmtId="38" fontId="29" fillId="33" borderId="38" xfId="45" applyFont="1" applyFill="1" applyBorder="1" applyAlignment="1" applyProtection="1">
      <alignment vertical="center" wrapText="1"/>
      <protection locked="0"/>
    </xf>
    <xf numFmtId="38" fontId="29" fillId="0" borderId="38" xfId="45" applyFont="1" applyFill="1" applyBorder="1" applyAlignment="1" applyProtection="1">
      <alignment vertical="center" wrapText="1"/>
      <protection locked="0"/>
    </xf>
    <xf numFmtId="0" fontId="29" fillId="33" borderId="4" xfId="46" applyFont="1" applyFill="1" applyBorder="1" applyAlignment="1">
      <alignment horizontal="center" vertical="center"/>
    </xf>
    <xf numFmtId="3" fontId="29" fillId="0" borderId="88" xfId="46" applyNumberFormat="1" applyFont="1" applyBorder="1">
      <alignment vertical="center"/>
    </xf>
    <xf numFmtId="38" fontId="29" fillId="0" borderId="89" xfId="46" applyNumberFormat="1" applyFont="1" applyBorder="1">
      <alignment vertical="center"/>
    </xf>
    <xf numFmtId="38" fontId="29" fillId="0" borderId="80" xfId="45" applyFont="1" applyFill="1" applyBorder="1" applyAlignment="1">
      <alignment horizontal="center" vertical="center"/>
    </xf>
    <xf numFmtId="38" fontId="29" fillId="0" borderId="90" xfId="45" applyFont="1" applyFill="1" applyBorder="1" applyAlignment="1">
      <alignment horizontal="center" vertical="center"/>
    </xf>
    <xf numFmtId="38" fontId="29" fillId="0" borderId="81" xfId="45" applyFont="1" applyFill="1" applyBorder="1" applyAlignment="1">
      <alignment vertical="center"/>
    </xf>
    <xf numFmtId="38" fontId="29" fillId="0" borderId="90" xfId="45" applyFont="1" applyFill="1" applyBorder="1" applyAlignment="1">
      <alignment vertical="center"/>
    </xf>
    <xf numFmtId="38" fontId="29" fillId="0" borderId="82" xfId="45" applyFont="1" applyFill="1" applyBorder="1" applyAlignment="1">
      <alignment vertical="center"/>
    </xf>
    <xf numFmtId="38" fontId="29" fillId="0" borderId="82" xfId="46" applyNumberFormat="1" applyFont="1" applyBorder="1">
      <alignment vertical="center"/>
    </xf>
    <xf numFmtId="0" fontId="29" fillId="0" borderId="38" xfId="46" applyFont="1" applyBorder="1" applyAlignment="1">
      <alignment horizontal="center" vertical="center" wrapText="1"/>
    </xf>
    <xf numFmtId="0" fontId="29" fillId="0" borderId="30" xfId="46" applyFont="1" applyBorder="1" applyAlignment="1">
      <alignment horizontal="center" vertical="center" wrapText="1"/>
    </xf>
    <xf numFmtId="0" fontId="29" fillId="0" borderId="78" xfId="46" applyFont="1" applyBorder="1" applyAlignment="1">
      <alignment horizontal="center" vertical="center"/>
    </xf>
    <xf numFmtId="38" fontId="29" fillId="35" borderId="0" xfId="45" applyFont="1" applyFill="1" applyBorder="1" applyAlignment="1">
      <alignment horizontal="left" vertical="top" wrapText="1"/>
    </xf>
    <xf numFmtId="38" fontId="31" fillId="35" borderId="0" xfId="45" applyFont="1" applyFill="1" applyAlignment="1">
      <alignment horizontal="left" vertical="center"/>
    </xf>
    <xf numFmtId="0" fontId="29" fillId="0" borderId="0" xfId="46" applyFont="1" applyBorder="1" applyAlignment="1">
      <alignment vertical="center" wrapText="1"/>
    </xf>
    <xf numFmtId="0" fontId="29" fillId="0" borderId="11" xfId="46" applyFont="1" applyBorder="1" applyAlignment="1">
      <alignment horizontal="center" vertical="center"/>
    </xf>
    <xf numFmtId="0" fontId="29" fillId="0" borderId="11" xfId="46" applyFont="1" applyBorder="1" applyAlignment="1">
      <alignment horizontal="center" vertical="center" wrapText="1"/>
    </xf>
    <xf numFmtId="38" fontId="34" fillId="34" borderId="30" xfId="45" applyFont="1" applyFill="1" applyBorder="1" applyAlignment="1">
      <alignment horizontal="center" vertical="center"/>
    </xf>
    <xf numFmtId="38" fontId="29" fillId="0" borderId="14" xfId="45" applyFont="1" applyFill="1" applyBorder="1" applyAlignment="1">
      <alignment horizontal="center" vertical="center"/>
    </xf>
    <xf numFmtId="38" fontId="43" fillId="35" borderId="25" xfId="45" applyFont="1" applyFill="1" applyBorder="1" applyAlignment="1">
      <alignment horizontal="center" vertical="center"/>
    </xf>
    <xf numFmtId="38" fontId="29" fillId="35" borderId="91" xfId="45" applyFont="1" applyFill="1" applyBorder="1" applyAlignment="1">
      <alignment horizontal="center" vertical="center"/>
    </xf>
    <xf numFmtId="38" fontId="29" fillId="0" borderId="14" xfId="45" applyFont="1" applyFill="1" applyBorder="1" applyAlignment="1">
      <alignment vertical="center" wrapText="1"/>
    </xf>
    <xf numFmtId="38" fontId="29" fillId="0" borderId="29" xfId="45" applyFont="1" applyFill="1" applyBorder="1" applyAlignment="1">
      <alignment vertical="center" wrapText="1"/>
    </xf>
    <xf numFmtId="38" fontId="31" fillId="33" borderId="32" xfId="45" applyFont="1" applyFill="1" applyBorder="1" applyAlignment="1">
      <alignment vertical="center"/>
    </xf>
    <xf numFmtId="38" fontId="31" fillId="33" borderId="52" xfId="45" applyFont="1" applyFill="1" applyBorder="1" applyAlignment="1">
      <alignment vertical="center"/>
    </xf>
    <xf numFmtId="38" fontId="31" fillId="33" borderId="15" xfId="45" applyFont="1" applyFill="1" applyBorder="1" applyAlignment="1">
      <alignment vertical="center"/>
    </xf>
    <xf numFmtId="38" fontId="31" fillId="33" borderId="59" xfId="45" applyFont="1" applyFill="1" applyBorder="1" applyAlignment="1">
      <alignment vertical="center"/>
    </xf>
    <xf numFmtId="0" fontId="29" fillId="0" borderId="40" xfId="46" applyFont="1" applyBorder="1" applyAlignment="1">
      <alignment horizontal="right" vertical="center"/>
    </xf>
    <xf numFmtId="38" fontId="29" fillId="0" borderId="55" xfId="45" applyFont="1" applyFill="1" applyBorder="1" applyAlignment="1" applyProtection="1">
      <alignment vertical="center" wrapText="1"/>
      <protection locked="0"/>
    </xf>
    <xf numFmtId="38" fontId="29" fillId="0" borderId="92" xfId="45" applyFont="1" applyFill="1" applyBorder="1" applyAlignment="1">
      <alignment vertical="center"/>
    </xf>
    <xf numFmtId="38" fontId="29" fillId="33" borderId="10" xfId="45" applyFont="1" applyFill="1" applyBorder="1" applyAlignment="1" applyProtection="1">
      <alignment vertical="center" wrapText="1"/>
      <protection locked="0"/>
    </xf>
    <xf numFmtId="38" fontId="29" fillId="33" borderId="93" xfId="45" applyFont="1" applyFill="1" applyBorder="1" applyAlignment="1" applyProtection="1">
      <alignment vertical="center" wrapText="1"/>
      <protection locked="0"/>
    </xf>
    <xf numFmtId="38" fontId="31" fillId="0" borderId="26" xfId="45" applyFont="1" applyFill="1" applyBorder="1" applyAlignment="1">
      <alignment horizontal="center" vertical="center"/>
    </xf>
    <xf numFmtId="38" fontId="44" fillId="33" borderId="14" xfId="45" applyFont="1" applyFill="1" applyBorder="1" applyAlignment="1">
      <alignment vertical="center"/>
    </xf>
    <xf numFmtId="38" fontId="31" fillId="33" borderId="14" xfId="45" applyFont="1" applyFill="1" applyBorder="1" applyAlignment="1">
      <alignment vertical="center"/>
    </xf>
    <xf numFmtId="38" fontId="31" fillId="33" borderId="29" xfId="45" applyFont="1" applyFill="1" applyBorder="1" applyAlignment="1">
      <alignment vertical="center"/>
    </xf>
    <xf numFmtId="0" fontId="29" fillId="0" borderId="11" xfId="46" applyFont="1" applyBorder="1" applyAlignment="1">
      <alignment horizontal="center" vertical="center" wrapText="1"/>
    </xf>
    <xf numFmtId="0" fontId="26" fillId="0" borderId="0" xfId="0" applyFont="1" applyAlignment="1">
      <alignment horizontal="center" vertical="center"/>
    </xf>
    <xf numFmtId="38" fontId="29" fillId="35" borderId="0" xfId="45" applyFont="1" applyFill="1" applyAlignment="1">
      <alignment horizontal="left" vertical="center" wrapText="1"/>
    </xf>
    <xf numFmtId="38" fontId="29" fillId="35" borderId="15" xfId="45" applyFont="1" applyFill="1" applyBorder="1" applyAlignment="1">
      <alignment horizontal="left" vertical="center" wrapText="1"/>
    </xf>
    <xf numFmtId="38" fontId="31" fillId="0" borderId="30" xfId="45" applyFont="1" applyFill="1" applyBorder="1" applyAlignment="1">
      <alignment horizontal="center" vertical="center"/>
    </xf>
    <xf numFmtId="38" fontId="31" fillId="0" borderId="41" xfId="45" applyFont="1" applyFill="1" applyBorder="1" applyAlignment="1">
      <alignment horizontal="center" vertical="center"/>
    </xf>
    <xf numFmtId="38" fontId="29" fillId="35" borderId="27" xfId="45" applyFont="1" applyFill="1" applyBorder="1" applyAlignment="1">
      <alignment horizontal="center" vertical="center"/>
    </xf>
    <xf numFmtId="38" fontId="29" fillId="35" borderId="51" xfId="45" applyFont="1" applyFill="1" applyBorder="1" applyAlignment="1">
      <alignment horizontal="center" vertical="center"/>
    </xf>
    <xf numFmtId="38" fontId="29" fillId="33" borderId="28" xfId="45" applyFont="1" applyFill="1" applyBorder="1" applyAlignment="1">
      <alignment horizontal="center" vertical="center"/>
    </xf>
    <xf numFmtId="38" fontId="29" fillId="33" borderId="27" xfId="45" applyFont="1" applyFill="1" applyBorder="1" applyAlignment="1">
      <alignment horizontal="center" vertical="center"/>
    </xf>
    <xf numFmtId="38" fontId="29" fillId="33" borderId="28" xfId="45" applyFont="1" applyFill="1" applyBorder="1" applyAlignment="1">
      <alignment horizontal="center" vertical="center" wrapText="1"/>
    </xf>
    <xf numFmtId="38" fontId="29" fillId="33" borderId="14" xfId="45" applyFont="1" applyFill="1" applyBorder="1" applyAlignment="1">
      <alignment horizontal="center" vertical="center" wrapText="1"/>
    </xf>
    <xf numFmtId="38" fontId="29" fillId="33" borderId="29" xfId="45" applyFont="1" applyFill="1" applyBorder="1" applyAlignment="1">
      <alignment horizontal="center" vertical="center" wrapText="1"/>
    </xf>
    <xf numFmtId="38" fontId="29" fillId="34" borderId="26" xfId="45" applyFont="1" applyFill="1" applyBorder="1" applyAlignment="1">
      <alignment horizontal="center" vertical="center" wrapText="1"/>
    </xf>
    <xf numFmtId="38" fontId="29" fillId="34" borderId="14" xfId="45" applyFont="1" applyFill="1" applyBorder="1" applyAlignment="1">
      <alignment horizontal="center" vertical="center" wrapText="1"/>
    </xf>
    <xf numFmtId="38" fontId="29" fillId="34" borderId="27" xfId="45" applyFont="1" applyFill="1" applyBorder="1" applyAlignment="1">
      <alignment horizontal="center" vertical="center" wrapText="1"/>
    </xf>
    <xf numFmtId="38" fontId="39" fillId="34" borderId="14" xfId="45" applyFont="1" applyFill="1" applyBorder="1" applyAlignment="1">
      <alignment horizontal="center" vertical="center"/>
    </xf>
    <xf numFmtId="38" fontId="39" fillId="34" borderId="27" xfId="45" applyFont="1" applyFill="1" applyBorder="1" applyAlignment="1">
      <alignment horizontal="center" vertical="center"/>
    </xf>
    <xf numFmtId="38" fontId="32" fillId="33" borderId="28" xfId="45" applyFont="1" applyFill="1" applyBorder="1" applyAlignment="1" applyProtection="1">
      <alignment horizontal="center" vertical="center"/>
      <protection locked="0"/>
    </xf>
    <xf numFmtId="38" fontId="32" fillId="33" borderId="27" xfId="45" applyFont="1" applyFill="1" applyBorder="1" applyAlignment="1" applyProtection="1">
      <alignment horizontal="center" vertical="center"/>
      <protection locked="0"/>
    </xf>
    <xf numFmtId="38" fontId="44" fillId="0" borderId="26" xfId="45" applyFont="1" applyFill="1" applyBorder="1" applyAlignment="1">
      <alignment horizontal="center" vertical="center"/>
    </xf>
    <xf numFmtId="38" fontId="44" fillId="0" borderId="14" xfId="45" applyFont="1" applyFill="1" applyBorder="1" applyAlignment="1">
      <alignment horizontal="center" vertical="center"/>
    </xf>
    <xf numFmtId="38" fontId="44" fillId="0" borderId="27" xfId="45" applyFont="1" applyFill="1" applyBorder="1" applyAlignment="1">
      <alignment horizontal="center" vertical="center"/>
    </xf>
    <xf numFmtId="38" fontId="29" fillId="0" borderId="28" xfId="45" applyFont="1" applyFill="1" applyBorder="1" applyAlignment="1">
      <alignment horizontal="center" vertical="center" wrapText="1"/>
    </xf>
    <xf numFmtId="38" fontId="29" fillId="0" borderId="14" xfId="45" applyFont="1" applyFill="1" applyBorder="1" applyAlignment="1">
      <alignment horizontal="center" vertical="center" wrapText="1"/>
    </xf>
    <xf numFmtId="38" fontId="29" fillId="33" borderId="2" xfId="45" applyFont="1" applyFill="1" applyBorder="1" applyAlignment="1" applyProtection="1">
      <alignment horizontal="left" vertical="center"/>
      <protection locked="0"/>
    </xf>
    <xf numFmtId="38" fontId="29" fillId="33" borderId="7" xfId="45" applyFont="1" applyFill="1" applyBorder="1" applyAlignment="1" applyProtection="1">
      <alignment horizontal="left" vertical="center"/>
      <protection locked="0"/>
    </xf>
    <xf numFmtId="38" fontId="29" fillId="33" borderId="67" xfId="45" applyFont="1" applyFill="1" applyBorder="1" applyAlignment="1" applyProtection="1">
      <alignment horizontal="left" vertical="center"/>
      <protection locked="0"/>
    </xf>
    <xf numFmtId="38" fontId="29" fillId="33" borderId="44" xfId="45" applyFont="1" applyFill="1" applyBorder="1" applyAlignment="1" applyProtection="1">
      <alignment horizontal="left" vertical="center"/>
      <protection locked="0"/>
    </xf>
    <xf numFmtId="38" fontId="29" fillId="33" borderId="45" xfId="45" applyFont="1" applyFill="1" applyBorder="1" applyAlignment="1" applyProtection="1">
      <alignment horizontal="left" vertical="center"/>
      <protection locked="0"/>
    </xf>
    <xf numFmtId="38" fontId="29" fillId="33" borderId="47" xfId="45" applyFont="1" applyFill="1" applyBorder="1" applyAlignment="1" applyProtection="1">
      <alignment horizontal="left" vertical="center"/>
      <protection locked="0"/>
    </xf>
    <xf numFmtId="38" fontId="29" fillId="0" borderId="2" xfId="45" applyFont="1" applyFill="1" applyBorder="1" applyAlignment="1">
      <alignment horizontal="center" vertical="center"/>
    </xf>
    <xf numFmtId="38" fontId="29" fillId="0" borderId="7" xfId="45" applyFont="1" applyFill="1" applyBorder="1" applyAlignment="1">
      <alignment horizontal="center" vertical="center"/>
    </xf>
    <xf numFmtId="38" fontId="29" fillId="0" borderId="3" xfId="45" applyFont="1" applyFill="1" applyBorder="1" applyAlignment="1">
      <alignment horizontal="center" vertical="center"/>
    </xf>
    <xf numFmtId="38" fontId="29" fillId="0" borderId="44" xfId="45" applyFont="1" applyFill="1" applyBorder="1" applyAlignment="1">
      <alignment horizontal="center" vertical="center"/>
    </xf>
    <xf numFmtId="38" fontId="29" fillId="0" borderId="45" xfId="45" applyFont="1" applyFill="1" applyBorder="1" applyAlignment="1">
      <alignment horizontal="center" vertical="center"/>
    </xf>
    <xf numFmtId="38" fontId="29" fillId="0" borderId="46" xfId="45" applyFont="1" applyFill="1" applyBorder="1" applyAlignment="1">
      <alignment horizontal="center" vertical="center"/>
    </xf>
    <xf numFmtId="38" fontId="34" fillId="35" borderId="30" xfId="45" applyFont="1" applyFill="1" applyBorder="1" applyAlignment="1">
      <alignment horizontal="center" vertical="center"/>
    </xf>
    <xf numFmtId="38" fontId="34" fillId="35" borderId="38" xfId="45" applyFont="1" applyFill="1" applyBorder="1" applyAlignment="1">
      <alignment horizontal="center" vertical="center"/>
    </xf>
    <xf numFmtId="38" fontId="34" fillId="35" borderId="41" xfId="45" applyFont="1" applyFill="1" applyBorder="1" applyAlignment="1">
      <alignment horizontal="center" vertical="center"/>
    </xf>
    <xf numFmtId="38" fontId="29" fillId="34" borderId="31" xfId="45" applyFont="1" applyFill="1" applyBorder="1" applyAlignment="1">
      <alignment horizontal="center" vertical="center" wrapText="1"/>
    </xf>
    <xf numFmtId="38" fontId="29" fillId="34" borderId="32" xfId="45" applyFont="1" applyFill="1" applyBorder="1" applyAlignment="1">
      <alignment horizontal="center" vertical="center" wrapText="1"/>
    </xf>
    <xf numFmtId="38" fontId="29" fillId="34" borderId="33" xfId="45" applyFont="1" applyFill="1" applyBorder="1" applyAlignment="1">
      <alignment horizontal="center" vertical="center" wrapText="1"/>
    </xf>
    <xf numFmtId="38" fontId="29" fillId="34" borderId="39" xfId="45" applyFont="1" applyFill="1" applyBorder="1" applyAlignment="1">
      <alignment horizontal="center" vertical="center" wrapText="1"/>
    </xf>
    <xf numFmtId="38" fontId="29" fillId="34" borderId="0" xfId="45" applyFont="1" applyFill="1" applyBorder="1" applyAlignment="1">
      <alignment horizontal="center" vertical="center" wrapText="1"/>
    </xf>
    <xf numFmtId="38" fontId="29" fillId="34" borderId="12" xfId="45" applyFont="1" applyFill="1" applyBorder="1" applyAlignment="1">
      <alignment horizontal="center" vertical="center" wrapText="1"/>
    </xf>
    <xf numFmtId="38" fontId="29" fillId="34" borderId="42" xfId="45" applyFont="1" applyFill="1" applyBorder="1" applyAlignment="1">
      <alignment horizontal="center" vertical="center" wrapText="1"/>
    </xf>
    <xf numFmtId="38" fontId="29" fillId="34" borderId="15" xfId="45" applyFont="1" applyFill="1" applyBorder="1" applyAlignment="1">
      <alignment horizontal="center" vertical="center" wrapText="1"/>
    </xf>
    <xf numFmtId="38" fontId="29" fillId="34" borderId="43" xfId="45" applyFont="1" applyFill="1" applyBorder="1" applyAlignment="1">
      <alignment horizontal="center" vertical="center" wrapText="1"/>
    </xf>
    <xf numFmtId="38" fontId="29" fillId="0" borderId="1" xfId="45" applyFont="1" applyFill="1" applyBorder="1" applyAlignment="1">
      <alignment horizontal="center" vertical="center"/>
    </xf>
    <xf numFmtId="38" fontId="29" fillId="0" borderId="13" xfId="45" applyFont="1" applyFill="1" applyBorder="1" applyAlignment="1">
      <alignment horizontal="center" vertical="center"/>
    </xf>
    <xf numFmtId="38" fontId="29" fillId="0" borderId="4" xfId="45" applyFont="1" applyFill="1" applyBorder="1" applyAlignment="1">
      <alignment horizontal="center" vertical="center"/>
    </xf>
    <xf numFmtId="38" fontId="29" fillId="33" borderId="1" xfId="45" applyFont="1" applyFill="1" applyBorder="1" applyAlignment="1" applyProtection="1">
      <alignment horizontal="left" vertical="center" wrapText="1"/>
      <protection locked="0"/>
    </xf>
    <xf numFmtId="38" fontId="29" fillId="33" borderId="13" xfId="45" applyFont="1" applyFill="1" applyBorder="1" applyAlignment="1" applyProtection="1">
      <alignment horizontal="left" vertical="center"/>
      <protection locked="0"/>
    </xf>
    <xf numFmtId="38" fontId="29" fillId="33" borderId="64" xfId="45" applyFont="1" applyFill="1" applyBorder="1" applyAlignment="1" applyProtection="1">
      <alignment horizontal="left" vertical="center"/>
      <protection locked="0"/>
    </xf>
    <xf numFmtId="38" fontId="29" fillId="33" borderId="1" xfId="45" applyFont="1" applyFill="1" applyBorder="1" applyAlignment="1" applyProtection="1">
      <alignment horizontal="left" vertical="center"/>
      <protection locked="0"/>
    </xf>
    <xf numFmtId="38" fontId="29" fillId="35" borderId="1" xfId="45" applyFont="1" applyFill="1" applyBorder="1" applyAlignment="1">
      <alignment horizontal="center" vertical="center"/>
    </xf>
    <xf numFmtId="38" fontId="29" fillId="35" borderId="13" xfId="45" applyFont="1" applyFill="1" applyBorder="1" applyAlignment="1">
      <alignment horizontal="center" vertical="center"/>
    </xf>
    <xf numFmtId="38" fontId="29" fillId="35" borderId="4" xfId="45" applyFont="1" applyFill="1" applyBorder="1" applyAlignment="1">
      <alignment horizontal="center" vertical="center"/>
    </xf>
    <xf numFmtId="38" fontId="30" fillId="35" borderId="0" xfId="45" applyFont="1" applyFill="1" applyAlignment="1">
      <alignment horizontal="center" vertical="center"/>
    </xf>
    <xf numFmtId="38" fontId="29" fillId="35" borderId="34" xfId="45" applyFont="1" applyFill="1" applyBorder="1" applyAlignment="1">
      <alignment horizontal="center" vertical="center"/>
    </xf>
    <xf numFmtId="38" fontId="29" fillId="35" borderId="35" xfId="45" applyFont="1" applyFill="1" applyBorder="1" applyAlignment="1">
      <alignment horizontal="center" vertical="center"/>
    </xf>
    <xf numFmtId="38" fontId="29" fillId="35" borderId="36" xfId="45" applyFont="1" applyFill="1" applyBorder="1" applyAlignment="1">
      <alignment horizontal="center" vertical="center"/>
    </xf>
    <xf numFmtId="38" fontId="29" fillId="33" borderId="34" xfId="45" applyFont="1" applyFill="1" applyBorder="1" applyAlignment="1" applyProtection="1">
      <alignment horizontal="left" vertical="center"/>
      <protection locked="0"/>
    </xf>
    <xf numFmtId="38" fontId="29" fillId="33" borderId="35" xfId="45" applyFont="1" applyFill="1" applyBorder="1" applyAlignment="1" applyProtection="1">
      <alignment horizontal="left" vertical="center"/>
      <protection locked="0"/>
    </xf>
    <xf numFmtId="38" fontId="29" fillId="33" borderId="37" xfId="45" applyFont="1" applyFill="1" applyBorder="1" applyAlignment="1" applyProtection="1">
      <alignment horizontal="left" vertical="center"/>
      <protection locked="0"/>
    </xf>
    <xf numFmtId="38" fontId="29" fillId="35" borderId="5" xfId="45" applyFont="1" applyFill="1" applyBorder="1" applyAlignment="1">
      <alignment horizontal="center" vertical="center"/>
    </xf>
    <xf numFmtId="38" fontId="29" fillId="35" borderId="10" xfId="45" applyFont="1" applyFill="1" applyBorder="1" applyAlignment="1">
      <alignment horizontal="center" vertical="center"/>
    </xf>
    <xf numFmtId="38" fontId="29" fillId="35" borderId="6" xfId="45" applyFont="1" applyFill="1" applyBorder="1" applyAlignment="1">
      <alignment horizontal="center" vertical="center"/>
    </xf>
    <xf numFmtId="38" fontId="29" fillId="33" borderId="5" xfId="45" applyFont="1" applyFill="1" applyBorder="1" applyAlignment="1" applyProtection="1">
      <alignment horizontal="left" vertical="center"/>
      <protection locked="0"/>
    </xf>
    <xf numFmtId="38" fontId="29" fillId="33" borderId="10" xfId="45" applyFont="1" applyFill="1" applyBorder="1" applyAlignment="1" applyProtection="1">
      <alignment horizontal="left" vertical="center"/>
      <protection locked="0"/>
    </xf>
    <xf numFmtId="38" fontId="29" fillId="33" borderId="40" xfId="45" applyFont="1" applyFill="1" applyBorder="1" applyAlignment="1" applyProtection="1">
      <alignment horizontal="left" vertical="center"/>
      <protection locked="0"/>
    </xf>
    <xf numFmtId="38" fontId="32" fillId="0" borderId="79" xfId="45" applyFont="1" applyFill="1" applyBorder="1" applyAlignment="1" applyProtection="1">
      <alignment horizontal="center" vertical="center"/>
      <protection locked="0"/>
    </xf>
    <xf numFmtId="38" fontId="32" fillId="0" borderId="32" xfId="45" applyFont="1" applyFill="1" applyBorder="1" applyAlignment="1" applyProtection="1">
      <alignment horizontal="center" vertical="center"/>
      <protection locked="0"/>
    </xf>
    <xf numFmtId="38" fontId="32" fillId="0" borderId="33" xfId="45" applyFont="1" applyFill="1" applyBorder="1" applyAlignment="1" applyProtection="1">
      <alignment horizontal="center" vertical="center"/>
      <protection locked="0"/>
    </xf>
    <xf numFmtId="38" fontId="32" fillId="0" borderId="11" xfId="45" applyFont="1" applyFill="1" applyBorder="1" applyAlignment="1" applyProtection="1">
      <alignment horizontal="center" vertical="center"/>
      <protection locked="0"/>
    </xf>
    <xf numFmtId="38" fontId="32" fillId="0" borderId="0" xfId="45" applyFont="1" applyFill="1" applyBorder="1" applyAlignment="1" applyProtection="1">
      <alignment horizontal="center" vertical="center"/>
      <protection locked="0"/>
    </xf>
    <xf numFmtId="38" fontId="32" fillId="0" borderId="12" xfId="45" applyFont="1" applyFill="1" applyBorder="1" applyAlignment="1" applyProtection="1">
      <alignment horizontal="center" vertical="center"/>
      <protection locked="0"/>
    </xf>
    <xf numFmtId="38" fontId="32" fillId="0" borderId="58" xfId="45" applyFont="1" applyFill="1" applyBorder="1" applyAlignment="1" applyProtection="1">
      <alignment horizontal="center" vertical="center"/>
      <protection locked="0"/>
    </xf>
    <xf numFmtId="38" fontId="32" fillId="0" borderId="15" xfId="45" applyFont="1" applyFill="1" applyBorder="1" applyAlignment="1" applyProtection="1">
      <alignment horizontal="center" vertical="center"/>
      <protection locked="0"/>
    </xf>
    <xf numFmtId="38" fontId="32" fillId="0" borderId="43" xfId="45" applyFont="1" applyFill="1" applyBorder="1" applyAlignment="1" applyProtection="1">
      <alignment horizontal="center" vertical="center"/>
      <protection locked="0"/>
    </xf>
    <xf numFmtId="0" fontId="29" fillId="0" borderId="52" xfId="46" applyFont="1" applyFill="1" applyBorder="1" applyAlignment="1">
      <alignment horizontal="center" vertical="center"/>
    </xf>
    <xf numFmtId="0" fontId="29" fillId="0" borderId="55" xfId="46" applyFont="1" applyFill="1" applyBorder="1" applyAlignment="1">
      <alignment horizontal="center" vertical="center"/>
    </xf>
    <xf numFmtId="0" fontId="29" fillId="0" borderId="59" xfId="46" applyFont="1" applyFill="1" applyBorder="1" applyAlignment="1">
      <alignment horizontal="center" vertical="center"/>
    </xf>
    <xf numFmtId="0" fontId="29" fillId="0" borderId="53" xfId="46" applyFont="1" applyBorder="1" applyAlignment="1">
      <alignment horizontal="center" vertical="center" textRotation="255"/>
    </xf>
    <xf numFmtId="0" fontId="29" fillId="0" borderId="56" xfId="46" applyFont="1" applyBorder="1" applyAlignment="1">
      <alignment horizontal="center" vertical="center" textRotation="255"/>
    </xf>
    <xf numFmtId="0" fontId="29" fillId="0" borderId="60" xfId="46" applyFont="1" applyBorder="1" applyAlignment="1">
      <alignment horizontal="center" vertical="center" textRotation="255"/>
    </xf>
    <xf numFmtId="0" fontId="29" fillId="0" borderId="79" xfId="46" applyFont="1" applyBorder="1" applyAlignment="1">
      <alignment horizontal="center" vertical="center"/>
    </xf>
    <xf numFmtId="0" fontId="29" fillId="0" borderId="32" xfId="46" applyFont="1" applyBorder="1" applyAlignment="1">
      <alignment horizontal="center" vertical="center"/>
    </xf>
    <xf numFmtId="0" fontId="29" fillId="0" borderId="33" xfId="46" applyFont="1" applyBorder="1" applyAlignment="1">
      <alignment horizontal="center" vertical="center"/>
    </xf>
    <xf numFmtId="38" fontId="32" fillId="33" borderId="34" xfId="45" applyFont="1" applyFill="1" applyBorder="1" applyAlignment="1" applyProtection="1">
      <alignment horizontal="center" vertical="center"/>
      <protection locked="0"/>
    </xf>
    <xf numFmtId="38" fontId="32" fillId="33" borderId="36" xfId="45" applyFont="1" applyFill="1" applyBorder="1" applyAlignment="1" applyProtection="1">
      <alignment horizontal="center" vertical="center"/>
      <protection locked="0"/>
    </xf>
    <xf numFmtId="0" fontId="29" fillId="0" borderId="8" xfId="46" applyFont="1" applyBorder="1" applyAlignment="1">
      <alignment horizontal="center" vertical="center"/>
    </xf>
    <xf numFmtId="38" fontId="32" fillId="33" borderId="2" xfId="45" applyFont="1" applyFill="1" applyBorder="1" applyAlignment="1" applyProtection="1">
      <alignment horizontal="center" vertical="center"/>
      <protection locked="0"/>
    </xf>
    <xf numFmtId="38" fontId="32" fillId="33" borderId="3" xfId="45" applyFont="1" applyFill="1" applyBorder="1" applyAlignment="1" applyProtection="1">
      <alignment horizontal="center" vertical="center"/>
      <protection locked="0"/>
    </xf>
    <xf numFmtId="38" fontId="29" fillId="34" borderId="58" xfId="45" applyFont="1" applyFill="1" applyBorder="1" applyAlignment="1">
      <alignment horizontal="center" vertical="center" wrapText="1"/>
    </xf>
    <xf numFmtId="38" fontId="32" fillId="33" borderId="44" xfId="45" applyFont="1" applyFill="1" applyBorder="1" applyAlignment="1" applyProtection="1">
      <alignment horizontal="center" vertical="center"/>
      <protection locked="0"/>
    </xf>
    <xf numFmtId="38" fontId="32" fillId="33" borderId="46" xfId="45" applyFont="1" applyFill="1" applyBorder="1" applyAlignment="1" applyProtection="1">
      <alignment horizontal="center" vertical="center"/>
      <protection locked="0"/>
    </xf>
    <xf numFmtId="177" fontId="29" fillId="33" borderId="72" xfId="45" applyNumberFormat="1" applyFont="1" applyFill="1" applyBorder="1" applyAlignment="1" applyProtection="1">
      <alignment horizontal="center" vertical="center"/>
      <protection locked="0"/>
    </xf>
    <xf numFmtId="177" fontId="29" fillId="33" borderId="13" xfId="45" applyNumberFormat="1" applyFont="1" applyFill="1" applyBorder="1" applyAlignment="1" applyProtection="1">
      <alignment horizontal="center" vertical="center"/>
      <protection locked="0"/>
    </xf>
    <xf numFmtId="177" fontId="29" fillId="33" borderId="64" xfId="45" applyNumberFormat="1" applyFont="1" applyFill="1" applyBorder="1" applyAlignment="1" applyProtection="1">
      <alignment horizontal="center" vertical="center"/>
      <protection locked="0"/>
    </xf>
    <xf numFmtId="177" fontId="29" fillId="33" borderId="42" xfId="45" applyNumberFormat="1" applyFont="1" applyFill="1" applyBorder="1" applyAlignment="1" applyProtection="1">
      <alignment horizontal="center" vertical="center"/>
      <protection locked="0"/>
    </xf>
    <xf numFmtId="177" fontId="29" fillId="33" borderId="15" xfId="45" applyNumberFormat="1" applyFont="1" applyFill="1" applyBorder="1" applyAlignment="1" applyProtection="1">
      <alignment horizontal="center" vertical="center"/>
      <protection locked="0"/>
    </xf>
    <xf numFmtId="177" fontId="29" fillId="33" borderId="59" xfId="45" applyNumberFormat="1" applyFont="1" applyFill="1" applyBorder="1" applyAlignment="1" applyProtection="1">
      <alignment horizontal="center" vertical="center"/>
      <protection locked="0"/>
    </xf>
    <xf numFmtId="38" fontId="29" fillId="33" borderId="39" xfId="45" applyFont="1" applyFill="1" applyBorder="1" applyAlignment="1">
      <alignment horizontal="left" vertical="center"/>
    </xf>
    <xf numFmtId="38" fontId="29" fillId="33" borderId="0" xfId="45" applyFont="1" applyFill="1" applyBorder="1" applyAlignment="1">
      <alignment horizontal="left" vertical="center"/>
    </xf>
    <xf numFmtId="38" fontId="29" fillId="33" borderId="55" xfId="45" applyFont="1" applyFill="1" applyBorder="1" applyAlignment="1">
      <alignment horizontal="left" vertical="center"/>
    </xf>
    <xf numFmtId="38" fontId="29" fillId="33" borderId="42" xfId="45" applyFont="1" applyFill="1" applyBorder="1" applyAlignment="1">
      <alignment horizontal="left" vertical="center"/>
    </xf>
    <xf numFmtId="38" fontId="29" fillId="33" borderId="15" xfId="45" applyFont="1" applyFill="1" applyBorder="1" applyAlignment="1">
      <alignment horizontal="left" vertical="center"/>
    </xf>
    <xf numFmtId="38" fontId="29" fillId="33" borderId="59" xfId="45" applyFont="1" applyFill="1" applyBorder="1" applyAlignment="1">
      <alignment horizontal="left" vertical="center"/>
    </xf>
    <xf numFmtId="38" fontId="29" fillId="35" borderId="32" xfId="45" applyFont="1" applyFill="1" applyBorder="1" applyAlignment="1">
      <alignment horizontal="left" vertical="top" wrapText="1"/>
    </xf>
    <xf numFmtId="38" fontId="29" fillId="35" borderId="0" xfId="45" applyFont="1" applyFill="1" applyBorder="1" applyAlignment="1">
      <alignment horizontal="left" vertical="top" wrapText="1"/>
    </xf>
    <xf numFmtId="38" fontId="31" fillId="35" borderId="0" xfId="45" applyFont="1" applyFill="1" applyAlignment="1">
      <alignment horizontal="left" vertical="center"/>
    </xf>
    <xf numFmtId="14" fontId="29" fillId="35" borderId="31" xfId="45" applyNumberFormat="1" applyFont="1" applyFill="1" applyBorder="1" applyAlignment="1">
      <alignment horizontal="center" vertical="center" wrapText="1"/>
    </xf>
    <xf numFmtId="14" fontId="29" fillId="35" borderId="32" xfId="45" applyNumberFormat="1" applyFont="1" applyFill="1" applyBorder="1" applyAlignment="1">
      <alignment horizontal="center" vertical="center" wrapText="1"/>
    </xf>
    <xf numFmtId="14" fontId="29" fillId="35" borderId="52" xfId="45" applyNumberFormat="1" applyFont="1" applyFill="1" applyBorder="1" applyAlignment="1">
      <alignment horizontal="center" vertical="center" wrapText="1"/>
    </xf>
    <xf numFmtId="14" fontId="29" fillId="35" borderId="65" xfId="45" applyNumberFormat="1" applyFont="1" applyFill="1" applyBorder="1" applyAlignment="1">
      <alignment horizontal="center" vertical="center" wrapText="1"/>
    </xf>
    <xf numFmtId="14" fontId="29" fillId="35" borderId="10" xfId="45" applyNumberFormat="1" applyFont="1" applyFill="1" applyBorder="1" applyAlignment="1">
      <alignment horizontal="center" vertical="center" wrapText="1"/>
    </xf>
    <xf numFmtId="14" fontId="29" fillId="35" borderId="40" xfId="45" applyNumberFormat="1" applyFont="1" applyFill="1" applyBorder="1" applyAlignment="1">
      <alignment horizontal="center" vertical="center" wrapText="1"/>
    </xf>
    <xf numFmtId="38" fontId="31" fillId="0" borderId="0" xfId="45" applyFont="1" applyFill="1" applyAlignment="1">
      <alignment horizontal="left" vertical="center"/>
    </xf>
    <xf numFmtId="14" fontId="29" fillId="0" borderId="31" xfId="45" applyNumberFormat="1" applyFont="1" applyFill="1" applyBorder="1" applyAlignment="1">
      <alignment horizontal="center" vertical="center" wrapText="1"/>
    </xf>
    <xf numFmtId="14" fontId="29" fillId="0" borderId="32" xfId="45" applyNumberFormat="1" applyFont="1" applyFill="1" applyBorder="1" applyAlignment="1">
      <alignment horizontal="center" vertical="center" wrapText="1"/>
    </xf>
    <xf numFmtId="14" fontId="29" fillId="0" borderId="52" xfId="45" applyNumberFormat="1" applyFont="1" applyFill="1" applyBorder="1" applyAlignment="1">
      <alignment horizontal="center" vertical="center" wrapText="1"/>
    </xf>
    <xf numFmtId="14" fontId="29" fillId="0" borderId="65" xfId="45" applyNumberFormat="1" applyFont="1" applyFill="1" applyBorder="1" applyAlignment="1">
      <alignment horizontal="center" vertical="center" wrapText="1"/>
    </xf>
    <xf numFmtId="14" fontId="29" fillId="0" borderId="10" xfId="45" applyNumberFormat="1" applyFont="1" applyFill="1" applyBorder="1" applyAlignment="1">
      <alignment horizontal="center" vertical="center" wrapText="1"/>
    </xf>
    <xf numFmtId="14" fontId="29" fillId="0" borderId="40" xfId="45" applyNumberFormat="1" applyFont="1" applyFill="1" applyBorder="1" applyAlignment="1">
      <alignment horizontal="center" vertical="center" wrapText="1"/>
    </xf>
    <xf numFmtId="38" fontId="29" fillId="0" borderId="31" xfId="45" applyFont="1" applyFill="1" applyBorder="1" applyAlignment="1">
      <alignment horizontal="center" vertical="center" wrapText="1"/>
    </xf>
    <xf numFmtId="38" fontId="29" fillId="0" borderId="32" xfId="45" applyFont="1" applyFill="1" applyBorder="1" applyAlignment="1">
      <alignment horizontal="center" vertical="center"/>
    </xf>
    <xf numFmtId="38" fontId="29" fillId="0" borderId="52" xfId="45" applyFont="1" applyFill="1" applyBorder="1" applyAlignment="1">
      <alignment horizontal="center" vertical="center"/>
    </xf>
    <xf numFmtId="38" fontId="29" fillId="0" borderId="65" xfId="45" applyFont="1" applyFill="1" applyBorder="1" applyAlignment="1">
      <alignment horizontal="center" vertical="center"/>
    </xf>
    <xf numFmtId="38" fontId="29" fillId="0" borderId="10" xfId="45" applyFont="1" applyFill="1" applyBorder="1" applyAlignment="1">
      <alignment horizontal="center" vertical="center"/>
    </xf>
    <xf numFmtId="38" fontId="29" fillId="0" borderId="40" xfId="45" applyFont="1" applyFill="1" applyBorder="1" applyAlignment="1">
      <alignment horizontal="center" vertical="center"/>
    </xf>
    <xf numFmtId="38" fontId="34" fillId="35" borderId="78" xfId="45" applyFont="1" applyFill="1" applyBorder="1" applyAlignment="1">
      <alignment horizontal="center" vertical="center"/>
    </xf>
    <xf numFmtId="38" fontId="34" fillId="35" borderId="49" xfId="45" applyFont="1" applyFill="1" applyBorder="1" applyAlignment="1">
      <alignment horizontal="center" vertical="center"/>
    </xf>
    <xf numFmtId="38" fontId="29" fillId="0" borderId="48" xfId="45" applyFont="1" applyFill="1" applyBorder="1" applyAlignment="1">
      <alignment horizontal="center" vertical="center" wrapText="1"/>
    </xf>
    <xf numFmtId="38" fontId="29" fillId="33" borderId="34" xfId="45" applyFont="1" applyFill="1" applyBorder="1" applyAlignment="1" applyProtection="1">
      <alignment horizontal="left" vertical="center" wrapText="1"/>
      <protection locked="0"/>
    </xf>
    <xf numFmtId="38" fontId="29" fillId="33" borderId="35" xfId="45" applyFont="1" applyFill="1" applyBorder="1" applyAlignment="1" applyProtection="1">
      <alignment horizontal="left" vertical="center" wrapText="1"/>
      <protection locked="0"/>
    </xf>
    <xf numFmtId="38" fontId="29" fillId="33" borderId="36" xfId="45" applyFont="1" applyFill="1" applyBorder="1" applyAlignment="1" applyProtection="1">
      <alignment horizontal="left" vertical="center" wrapText="1"/>
      <protection locked="0"/>
    </xf>
    <xf numFmtId="38" fontId="29" fillId="33" borderId="34" xfId="45" applyFont="1" applyFill="1" applyBorder="1" applyAlignment="1" applyProtection="1">
      <alignment horizontal="center" vertical="center" wrapText="1"/>
      <protection locked="0"/>
    </xf>
    <xf numFmtId="38" fontId="29" fillId="33" borderId="35" xfId="45" applyFont="1" applyFill="1" applyBorder="1" applyAlignment="1" applyProtection="1">
      <alignment horizontal="center" vertical="center" wrapText="1"/>
      <protection locked="0"/>
    </xf>
    <xf numFmtId="38" fontId="29" fillId="33" borderId="37" xfId="45" applyFont="1" applyFill="1" applyBorder="1" applyAlignment="1" applyProtection="1">
      <alignment horizontal="center" vertical="center" wrapText="1"/>
      <protection locked="0"/>
    </xf>
    <xf numFmtId="38" fontId="29" fillId="0" borderId="50" xfId="45" applyFont="1" applyFill="1" applyBorder="1" applyAlignment="1">
      <alignment horizontal="center" vertical="center" wrapText="1"/>
    </xf>
    <xf numFmtId="38" fontId="29" fillId="33" borderId="44" xfId="45" applyFont="1" applyFill="1" applyBorder="1" applyAlignment="1" applyProtection="1">
      <alignment horizontal="left" vertical="center" wrapText="1"/>
      <protection locked="0"/>
    </xf>
    <xf numFmtId="38" fontId="29" fillId="33" borderId="45" xfId="45" applyFont="1" applyFill="1" applyBorder="1" applyAlignment="1" applyProtection="1">
      <alignment horizontal="left" vertical="center" wrapText="1"/>
      <protection locked="0"/>
    </xf>
    <xf numFmtId="38" fontId="29" fillId="33" borderId="47" xfId="45" applyFont="1" applyFill="1" applyBorder="1" applyAlignment="1" applyProtection="1">
      <alignment horizontal="left" vertical="center" wrapText="1"/>
      <protection locked="0"/>
    </xf>
    <xf numFmtId="38" fontId="29" fillId="33" borderId="37" xfId="45" applyFont="1" applyFill="1" applyBorder="1" applyAlignment="1" applyProtection="1">
      <alignment horizontal="left" vertical="center" wrapText="1"/>
      <protection locked="0"/>
    </xf>
    <xf numFmtId="38" fontId="37" fillId="0" borderId="44" xfId="45" applyFont="1" applyFill="1" applyBorder="1" applyAlignment="1">
      <alignment horizontal="center" vertical="center" wrapText="1"/>
    </xf>
    <xf numFmtId="38" fontId="37" fillId="0" borderId="45" xfId="45" applyFont="1" applyFill="1" applyBorder="1" applyAlignment="1">
      <alignment horizontal="center" vertical="center" wrapText="1"/>
    </xf>
    <xf numFmtId="38" fontId="37" fillId="0" borderId="46" xfId="45" applyFont="1" applyFill="1" applyBorder="1" applyAlignment="1">
      <alignment horizontal="center" vertical="center" wrapText="1"/>
    </xf>
    <xf numFmtId="0" fontId="29" fillId="0" borderId="31" xfId="46" applyFont="1" applyBorder="1" applyAlignment="1">
      <alignment horizontal="center" vertical="center" wrapText="1"/>
    </xf>
    <xf numFmtId="0" fontId="29" fillId="0" borderId="32" xfId="46" applyFont="1" applyBorder="1" applyAlignment="1">
      <alignment horizontal="center" vertical="center" wrapText="1"/>
    </xf>
    <xf numFmtId="0" fontId="29" fillId="0" borderId="52" xfId="46" applyFont="1" applyBorder="1" applyAlignment="1">
      <alignment horizontal="center" vertical="center" wrapText="1"/>
    </xf>
    <xf numFmtId="0" fontId="29" fillId="0" borderId="66" xfId="46" applyFont="1" applyBorder="1" applyAlignment="1">
      <alignment horizontal="center" vertical="center" wrapText="1"/>
    </xf>
    <xf numFmtId="0" fontId="29" fillId="0" borderId="7" xfId="46" applyFont="1" applyBorder="1" applyAlignment="1">
      <alignment horizontal="center" vertical="center" wrapText="1"/>
    </xf>
    <xf numFmtId="0" fontId="29" fillId="0" borderId="67" xfId="46" applyFont="1" applyBorder="1" applyAlignment="1">
      <alignment horizontal="center" vertical="center" wrapText="1"/>
    </xf>
    <xf numFmtId="0" fontId="29" fillId="0" borderId="77" xfId="46" applyFont="1" applyBorder="1" applyAlignment="1">
      <alignment horizontal="center" vertical="center" wrapText="1"/>
    </xf>
    <xf numFmtId="0" fontId="29" fillId="0" borderId="77" xfId="46" applyFont="1" applyBorder="1" applyAlignment="1">
      <alignment horizontal="center" vertical="center"/>
    </xf>
    <xf numFmtId="0" fontId="29" fillId="0" borderId="80" xfId="46" applyFont="1" applyBorder="1" applyAlignment="1">
      <alignment horizontal="center" vertical="center" wrapText="1"/>
    </xf>
    <xf numFmtId="0" fontId="29" fillId="0" borderId="81" xfId="46" applyFont="1" applyBorder="1" applyAlignment="1">
      <alignment horizontal="center" vertical="center" wrapText="1"/>
    </xf>
    <xf numFmtId="0" fontId="29" fillId="0" borderId="82" xfId="46" applyFont="1" applyBorder="1" applyAlignment="1">
      <alignment horizontal="center" vertical="center" wrapText="1"/>
    </xf>
    <xf numFmtId="0" fontId="29" fillId="0" borderId="76" xfId="46" applyFont="1" applyBorder="1" applyAlignment="1">
      <alignment horizontal="center" vertical="center"/>
    </xf>
    <xf numFmtId="0" fontId="29" fillId="0" borderId="73" xfId="46" applyFont="1" applyBorder="1" applyAlignment="1">
      <alignment horizontal="center" vertical="center"/>
    </xf>
    <xf numFmtId="0" fontId="29" fillId="0" borderId="74" xfId="46" applyFont="1" applyBorder="1" applyAlignment="1">
      <alignment horizontal="center" vertical="center"/>
    </xf>
    <xf numFmtId="0" fontId="29" fillId="0" borderId="52" xfId="46" applyFont="1" applyBorder="1" applyAlignment="1">
      <alignment horizontal="center" vertical="center"/>
    </xf>
    <xf numFmtId="0" fontId="29" fillId="0" borderId="11" xfId="46" applyFont="1" applyBorder="1" applyAlignment="1">
      <alignment horizontal="center" vertical="center"/>
    </xf>
    <xf numFmtId="0" fontId="29" fillId="0" borderId="55" xfId="46" applyFont="1" applyBorder="1" applyAlignment="1">
      <alignment horizontal="center" vertical="center"/>
    </xf>
    <xf numFmtId="0" fontId="29" fillId="0" borderId="5" xfId="46" applyFont="1" applyBorder="1" applyAlignment="1">
      <alignment horizontal="center" vertical="center"/>
    </xf>
    <xf numFmtId="0" fontId="29" fillId="0" borderId="40" xfId="46" applyFont="1" applyBorder="1" applyAlignment="1">
      <alignment horizontal="center" vertical="center"/>
    </xf>
    <xf numFmtId="0" fontId="29" fillId="0" borderId="53" xfId="46" applyFont="1" applyBorder="1" applyAlignment="1">
      <alignment horizontal="center" vertical="center" wrapText="1"/>
    </xf>
    <xf numFmtId="0" fontId="29" fillId="0" borderId="56" xfId="46" applyFont="1" applyBorder="1" applyAlignment="1">
      <alignment horizontal="center" vertical="center" wrapText="1"/>
    </xf>
    <xf numFmtId="0" fontId="29" fillId="0" borderId="79" xfId="46" applyFont="1" applyBorder="1" applyAlignment="1">
      <alignment horizontal="center" vertical="center" wrapText="1"/>
    </xf>
    <xf numFmtId="0" fontId="29" fillId="0" borderId="11" xfId="46" applyFont="1" applyBorder="1" applyAlignment="1">
      <alignment horizontal="center" vertical="center" wrapText="1"/>
    </xf>
    <xf numFmtId="0" fontId="29" fillId="0" borderId="26" xfId="46" applyFont="1" applyBorder="1" applyAlignment="1">
      <alignment horizontal="center" vertical="center"/>
    </xf>
    <xf numFmtId="0" fontId="29" fillId="0" borderId="14" xfId="46" applyFont="1" applyBorder="1" applyAlignment="1">
      <alignment horizontal="center" vertical="center"/>
    </xf>
    <xf numFmtId="0" fontId="29" fillId="0" borderId="29" xfId="46" applyFont="1" applyBorder="1" applyAlignment="1">
      <alignment horizontal="center" vertical="center"/>
    </xf>
    <xf numFmtId="0" fontId="41" fillId="0" borderId="0" xfId="46" applyFont="1" applyBorder="1" applyAlignment="1">
      <alignment horizontal="center" vertical="center" wrapText="1"/>
    </xf>
    <xf numFmtId="38" fontId="29" fillId="0" borderId="86" xfId="45" applyFont="1" applyFill="1" applyBorder="1" applyAlignment="1">
      <alignment vertical="center"/>
    </xf>
    <xf numFmtId="38" fontId="29" fillId="0" borderId="85" xfId="45" applyFont="1" applyFill="1" applyBorder="1" applyAlignment="1">
      <alignment vertical="center"/>
    </xf>
    <xf numFmtId="0" fontId="29" fillId="0" borderId="38" xfId="46" applyFont="1" applyBorder="1" applyAlignment="1">
      <alignment horizontal="center" vertical="center" wrapText="1"/>
    </xf>
    <xf numFmtId="0" fontId="29" fillId="0" borderId="38" xfId="46" applyFont="1" applyBorder="1" applyAlignment="1">
      <alignment horizontal="center" vertical="center"/>
    </xf>
    <xf numFmtId="0" fontId="29" fillId="0" borderId="30" xfId="46" applyFont="1" applyBorder="1" applyAlignment="1">
      <alignment horizontal="center" vertical="center" wrapText="1"/>
    </xf>
    <xf numFmtId="0" fontId="29" fillId="0" borderId="9" xfId="46" applyFont="1" applyBorder="1" applyAlignment="1">
      <alignment horizontal="center" vertical="center" wrapText="1"/>
    </xf>
    <xf numFmtId="0" fontId="29" fillId="0" borderId="9" xfId="46" applyFont="1" applyBorder="1" applyAlignment="1">
      <alignment horizontal="center" vertical="center"/>
    </xf>
    <xf numFmtId="38" fontId="29" fillId="33" borderId="1" xfId="45" applyFont="1" applyFill="1" applyBorder="1" applyAlignment="1" applyProtection="1">
      <alignment horizontal="center" vertical="center" wrapText="1"/>
      <protection locked="0"/>
    </xf>
    <xf numFmtId="38" fontId="29" fillId="33" borderId="64" xfId="45" applyFont="1" applyFill="1" applyBorder="1" applyAlignment="1" applyProtection="1">
      <alignment horizontal="center" vertical="center" wrapText="1"/>
      <protection locked="0"/>
    </xf>
    <xf numFmtId="0" fontId="29" fillId="0" borderId="34" xfId="46" applyFont="1" applyBorder="1" applyAlignment="1">
      <alignment horizontal="center" vertical="center"/>
    </xf>
    <xf numFmtId="0" fontId="29" fillId="0" borderId="35" xfId="46" applyFont="1" applyBorder="1" applyAlignment="1">
      <alignment horizontal="center" vertical="center"/>
    </xf>
    <xf numFmtId="0" fontId="29" fillId="0" borderId="37" xfId="46" applyFont="1" applyBorder="1" applyAlignment="1">
      <alignment horizontal="center" vertical="center"/>
    </xf>
    <xf numFmtId="0" fontId="29" fillId="0" borderId="30" xfId="46" applyFont="1" applyBorder="1" applyAlignment="1">
      <alignment horizontal="center" vertical="center"/>
    </xf>
    <xf numFmtId="0" fontId="29" fillId="0" borderId="62" xfId="46" applyFont="1" applyBorder="1" applyAlignment="1">
      <alignment horizontal="center" vertical="center"/>
    </xf>
    <xf numFmtId="0" fontId="29" fillId="0" borderId="31" xfId="46" applyFont="1" applyBorder="1" applyAlignment="1">
      <alignment horizontal="center" vertical="center"/>
    </xf>
    <xf numFmtId="0" fontId="29" fillId="0" borderId="39" xfId="46" applyFont="1" applyBorder="1" applyAlignment="1">
      <alignment horizontal="center" vertical="center"/>
    </xf>
    <xf numFmtId="0" fontId="29" fillId="0" borderId="65" xfId="46" applyFont="1" applyBorder="1" applyAlignment="1">
      <alignment horizontal="center" vertical="center"/>
    </xf>
    <xf numFmtId="0" fontId="29" fillId="0" borderId="75" xfId="46" applyFont="1" applyBorder="1" applyAlignment="1">
      <alignment horizontal="center" vertical="center" wrapText="1"/>
    </xf>
    <xf numFmtId="0" fontId="29" fillId="0" borderId="33" xfId="46" applyFont="1" applyBorder="1" applyAlignment="1">
      <alignment horizontal="center" vertical="center" wrapText="1"/>
    </xf>
    <xf numFmtId="0" fontId="29" fillId="0" borderId="12" xfId="46" applyFont="1" applyBorder="1" applyAlignment="1">
      <alignment horizontal="center" vertical="center" wrapText="1"/>
    </xf>
    <xf numFmtId="0" fontId="29" fillId="0" borderId="5" xfId="46" applyFont="1" applyBorder="1" applyAlignment="1">
      <alignment horizontal="right" vertical="center" wrapText="1"/>
    </xf>
    <xf numFmtId="0" fontId="29" fillId="0" borderId="6" xfId="46" applyFont="1" applyBorder="1" applyAlignment="1">
      <alignment horizontal="right" vertical="center" wrapText="1"/>
    </xf>
    <xf numFmtId="41" fontId="29" fillId="0" borderId="66" xfId="45" applyNumberFormat="1" applyFont="1" applyBorder="1" applyAlignment="1">
      <alignment horizontal="center" vertical="center"/>
    </xf>
    <xf numFmtId="41" fontId="29" fillId="0" borderId="67" xfId="45" applyNumberFormat="1" applyFont="1" applyBorder="1" applyAlignment="1">
      <alignment horizontal="center" vertical="center"/>
    </xf>
    <xf numFmtId="38" fontId="42" fillId="33" borderId="2" xfId="45" applyFont="1" applyFill="1" applyBorder="1" applyAlignment="1" applyProtection="1">
      <alignment horizontal="center" vertical="center" wrapText="1"/>
      <protection locked="0"/>
    </xf>
    <xf numFmtId="38" fontId="42" fillId="33" borderId="3" xfId="45" applyFont="1" applyFill="1" applyBorder="1" applyAlignment="1" applyProtection="1">
      <alignment horizontal="center" vertical="center" wrapText="1"/>
      <protection locked="0"/>
    </xf>
    <xf numFmtId="38" fontId="29" fillId="0" borderId="84" xfId="45" applyFont="1" applyBorder="1" applyAlignment="1">
      <alignment horizontal="center" vertical="center"/>
    </xf>
    <xf numFmtId="38" fontId="29" fillId="0" borderId="85" xfId="45" applyFont="1" applyBorder="1" applyAlignment="1">
      <alignment horizontal="center" vertical="center"/>
    </xf>
    <xf numFmtId="38" fontId="29" fillId="0" borderId="86" xfId="45" applyFont="1" applyFill="1" applyBorder="1" applyAlignment="1">
      <alignment horizontal="center" vertical="center"/>
    </xf>
    <xf numFmtId="38" fontId="29" fillId="0" borderId="87" xfId="45" applyFont="1" applyFill="1" applyBorder="1" applyAlignment="1">
      <alignment horizontal="center" vertical="center"/>
    </xf>
    <xf numFmtId="0" fontId="32" fillId="0" borderId="2" xfId="46" applyFont="1" applyBorder="1" applyAlignment="1">
      <alignment horizontal="center" vertical="center"/>
    </xf>
    <xf numFmtId="0" fontId="32" fillId="0" borderId="7" xfId="46" applyFont="1" applyBorder="1" applyAlignment="1">
      <alignment horizontal="center" vertical="center"/>
    </xf>
    <xf numFmtId="0" fontId="32" fillId="0" borderId="8" xfId="46" applyFont="1" applyBorder="1" applyAlignment="1">
      <alignment horizontal="left" vertical="center" wrapText="1"/>
    </xf>
    <xf numFmtId="0" fontId="29" fillId="33" borderId="72" xfId="46" applyFont="1" applyFill="1" applyBorder="1" applyAlignment="1">
      <alignment horizontal="center" vertical="center"/>
    </xf>
    <xf numFmtId="0" fontId="29" fillId="33" borderId="64" xfId="46" applyFont="1" applyFill="1" applyBorder="1" applyAlignment="1">
      <alignment horizontal="center" vertical="center"/>
    </xf>
    <xf numFmtId="0" fontId="29" fillId="33" borderId="42" xfId="46" applyFont="1" applyFill="1" applyBorder="1" applyAlignment="1">
      <alignment horizontal="center" vertical="center"/>
    </xf>
    <xf numFmtId="0" fontId="29" fillId="33" borderId="59" xfId="46" applyFont="1" applyFill="1" applyBorder="1" applyAlignment="1">
      <alignment horizontal="center" vertical="center"/>
    </xf>
    <xf numFmtId="0" fontId="32" fillId="0" borderId="2" xfId="46" applyFont="1" applyBorder="1" applyAlignment="1">
      <alignment horizontal="left" vertical="center" wrapText="1"/>
    </xf>
    <xf numFmtId="0" fontId="32" fillId="0" borderId="7" xfId="46" applyFont="1" applyBorder="1" applyAlignment="1">
      <alignment horizontal="left" vertical="center" wrapText="1"/>
    </xf>
    <xf numFmtId="0" fontId="32" fillId="0" borderId="3" xfId="46" applyFont="1" applyBorder="1" applyAlignment="1">
      <alignment horizontal="left" vertical="center" wrapText="1"/>
    </xf>
    <xf numFmtId="0" fontId="32" fillId="0" borderId="2" xfId="46" applyFont="1" applyBorder="1" applyAlignment="1">
      <alignment horizontal="center" vertical="top" wrapText="1"/>
    </xf>
    <xf numFmtId="0" fontId="32" fillId="0" borderId="7" xfId="46" applyFont="1" applyBorder="1" applyAlignment="1">
      <alignment horizontal="center" vertical="top" wrapText="1"/>
    </xf>
    <xf numFmtId="0" fontId="32" fillId="0" borderId="8" xfId="46" applyFont="1" applyBorder="1" applyAlignment="1">
      <alignment horizontal="center" vertical="top" wrapText="1"/>
    </xf>
    <xf numFmtId="0" fontId="32" fillId="0" borderId="8" xfId="46" applyFont="1" applyBorder="1" applyAlignment="1">
      <alignment vertical="center" wrapText="1"/>
    </xf>
    <xf numFmtId="0" fontId="32" fillId="0" borderId="13" xfId="46" applyFont="1" applyBorder="1" applyAlignment="1">
      <alignment vertical="center"/>
    </xf>
    <xf numFmtId="0" fontId="32" fillId="0" borderId="0" xfId="46" applyFont="1" applyBorder="1" applyAlignment="1">
      <alignment vertical="center"/>
    </xf>
    <xf numFmtId="0" fontId="32" fillId="0" borderId="3" xfId="46"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2" xr:uid="{00000000-0005-0000-0000-000020000000}"/>
    <cellStyle name="桁区切り 2 2" xfId="45"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B000000}"/>
    <cellStyle name="標準 27" xfId="46" xr:uid="{00000000-0005-0000-0000-00002C000000}"/>
    <cellStyle name="標準 3" xfId="44" xr:uid="{00000000-0005-0000-0000-00002D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133350</xdr:colOff>
      <xdr:row>44</xdr:row>
      <xdr:rowOff>85725</xdr:rowOff>
    </xdr:from>
    <xdr:to>
      <xdr:col>22</xdr:col>
      <xdr:colOff>76299</xdr:colOff>
      <xdr:row>45</xdr:row>
      <xdr:rowOff>186844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648575" y="9648825"/>
          <a:ext cx="628749" cy="27256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135255</xdr:colOff>
      <xdr:row>53</xdr:row>
      <xdr:rowOff>74295</xdr:rowOff>
    </xdr:from>
    <xdr:to>
      <xdr:col>22</xdr:col>
      <xdr:colOff>78204</xdr:colOff>
      <xdr:row>54</xdr:row>
      <xdr:rowOff>175414</xdr:rowOff>
    </xdr:to>
    <xdr:sp macro="" textlink="">
      <xdr:nvSpPr>
        <xdr:cNvPr id="3" name="円/楕円 1">
          <a:extLst>
            <a:ext uri="{FF2B5EF4-FFF2-40B4-BE49-F238E27FC236}">
              <a16:creationId xmlns:a16="http://schemas.microsoft.com/office/drawing/2014/main" id="{00000000-0008-0000-0100-000003000000}"/>
            </a:ext>
          </a:extLst>
        </xdr:cNvPr>
        <xdr:cNvSpPr/>
      </xdr:nvSpPr>
      <xdr:spPr>
        <a:xfrm>
          <a:off x="7650480" y="11199495"/>
          <a:ext cx="628749" cy="27256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123825</xdr:colOff>
      <xdr:row>58</xdr:row>
      <xdr:rowOff>133350</xdr:rowOff>
    </xdr:from>
    <xdr:to>
      <xdr:col>22</xdr:col>
      <xdr:colOff>66774</xdr:colOff>
      <xdr:row>60</xdr:row>
      <xdr:rowOff>63019</xdr:rowOff>
    </xdr:to>
    <xdr:sp macro="" textlink="">
      <xdr:nvSpPr>
        <xdr:cNvPr id="4" name="円/楕円 1">
          <a:extLst>
            <a:ext uri="{FF2B5EF4-FFF2-40B4-BE49-F238E27FC236}">
              <a16:creationId xmlns:a16="http://schemas.microsoft.com/office/drawing/2014/main" id="{00000000-0008-0000-0100-000004000000}"/>
            </a:ext>
          </a:extLst>
        </xdr:cNvPr>
        <xdr:cNvSpPr/>
      </xdr:nvSpPr>
      <xdr:spPr>
        <a:xfrm>
          <a:off x="7639050" y="12372975"/>
          <a:ext cx="628749" cy="27256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133350</xdr:colOff>
      <xdr:row>8</xdr:row>
      <xdr:rowOff>152400</xdr:rowOff>
    </xdr:from>
    <xdr:to>
      <xdr:col>22</xdr:col>
      <xdr:colOff>76299</xdr:colOff>
      <xdr:row>8</xdr:row>
      <xdr:rowOff>424969</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7648575" y="2114550"/>
          <a:ext cx="628749" cy="27256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142875</xdr:colOff>
      <xdr:row>14</xdr:row>
      <xdr:rowOff>57150</xdr:rowOff>
    </xdr:from>
    <xdr:to>
      <xdr:col>22</xdr:col>
      <xdr:colOff>85824</xdr:colOff>
      <xdr:row>14</xdr:row>
      <xdr:rowOff>329719</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7658100" y="4371975"/>
          <a:ext cx="628749" cy="27256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548640</xdr:colOff>
      <xdr:row>24</xdr:row>
      <xdr:rowOff>144780</xdr:rowOff>
    </xdr:from>
    <xdr:to>
      <xdr:col>21</xdr:col>
      <xdr:colOff>491589</xdr:colOff>
      <xdr:row>25</xdr:row>
      <xdr:rowOff>59209</xdr:rowOff>
    </xdr:to>
    <xdr:sp macro="" textlink="">
      <xdr:nvSpPr>
        <xdr:cNvPr id="7" name="円/楕円 5">
          <a:extLst>
            <a:ext uri="{FF2B5EF4-FFF2-40B4-BE49-F238E27FC236}">
              <a16:creationId xmlns:a16="http://schemas.microsoft.com/office/drawing/2014/main" id="{75D2CFA7-FB8A-46E4-BD74-AA37BFCB4B23}"/>
            </a:ext>
          </a:extLst>
        </xdr:cNvPr>
        <xdr:cNvSpPr/>
      </xdr:nvSpPr>
      <xdr:spPr>
        <a:xfrm>
          <a:off x="6713220" y="7018020"/>
          <a:ext cx="560169" cy="27256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206828</xdr:colOff>
      <xdr:row>35</xdr:row>
      <xdr:rowOff>0</xdr:rowOff>
    </xdr:from>
    <xdr:to>
      <xdr:col>0</xdr:col>
      <xdr:colOff>206828</xdr:colOff>
      <xdr:row>35</xdr:row>
      <xdr:rowOff>0</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flipH="1">
          <a:off x="206828" y="169259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152401</xdr:colOff>
      <xdr:row>5</xdr:row>
      <xdr:rowOff>105505</xdr:rowOff>
    </xdr:from>
    <xdr:to>
      <xdr:col>14</xdr:col>
      <xdr:colOff>199291</xdr:colOff>
      <xdr:row>9</xdr:row>
      <xdr:rowOff>23446</xdr:rowOff>
    </xdr:to>
    <xdr:sp macro="" textlink="">
      <xdr:nvSpPr>
        <xdr:cNvPr id="2" name="テキスト ボックス 1">
          <a:extLst>
            <a:ext uri="{FF2B5EF4-FFF2-40B4-BE49-F238E27FC236}">
              <a16:creationId xmlns:a16="http://schemas.microsoft.com/office/drawing/2014/main" id="{CEAEAE77-44F3-477D-970B-C70D7D813DFE}"/>
            </a:ext>
          </a:extLst>
        </xdr:cNvPr>
        <xdr:cNvSpPr txBox="1"/>
      </xdr:nvSpPr>
      <xdr:spPr>
        <a:xfrm>
          <a:off x="9214339" y="2039813"/>
          <a:ext cx="4079629" cy="12543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chemeClr val="accent5">
                  <a:lumMod val="20000"/>
                  <a:lumOff val="80000"/>
                </a:schemeClr>
              </a:solidFill>
            </a:rPr>
            <a:t>■</a:t>
          </a:r>
          <a:r>
            <a:rPr kumimoji="1" lang="ja-JP" altLang="en-US" sz="2000"/>
            <a:t>の箇所を入力してください。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
  <sheetViews>
    <sheetView view="pageBreakPreview" zoomScaleNormal="100" zoomScaleSheetLayoutView="100" workbookViewId="0">
      <selection activeCell="H18" sqref="H18"/>
    </sheetView>
  </sheetViews>
  <sheetFormatPr defaultRowHeight="13.2" x14ac:dyDescent="0.2"/>
  <cols>
    <col min="1" max="1" width="5.6640625" customWidth="1"/>
    <col min="2" max="2" width="2.6640625" customWidth="1"/>
    <col min="3" max="3" width="22.6640625" customWidth="1"/>
    <col min="4" max="4" width="12.6640625" customWidth="1"/>
    <col min="5" max="5" width="13.77734375" customWidth="1"/>
    <col min="6" max="6" width="26.21875" customWidth="1"/>
  </cols>
  <sheetData>
    <row r="1" spans="1:6" ht="14.4" x14ac:dyDescent="0.2">
      <c r="A1" s="8" t="s">
        <v>11</v>
      </c>
      <c r="B1" s="1"/>
      <c r="C1" s="1"/>
      <c r="D1" s="1"/>
      <c r="E1" s="1"/>
      <c r="F1" s="1"/>
    </row>
    <row r="2" spans="1:6" ht="9.9" customHeight="1" x14ac:dyDescent="0.2">
      <c r="A2" s="1"/>
      <c r="B2" s="1"/>
      <c r="C2" s="1"/>
      <c r="D2" s="1"/>
      <c r="E2" s="1"/>
      <c r="F2" s="1"/>
    </row>
    <row r="3" spans="1:6" ht="18" customHeight="1" x14ac:dyDescent="0.2">
      <c r="B3" s="10"/>
      <c r="C3" s="10"/>
      <c r="D3" s="10"/>
      <c r="F3" s="10" t="s">
        <v>9</v>
      </c>
    </row>
    <row r="4" spans="1:6" ht="9.9" customHeight="1" x14ac:dyDescent="0.2">
      <c r="A4" s="1"/>
      <c r="B4" s="1"/>
      <c r="C4" s="1"/>
      <c r="D4" s="1"/>
      <c r="E4" s="1"/>
      <c r="F4" s="1"/>
    </row>
    <row r="5" spans="1:6" ht="20.100000000000001" customHeight="1" x14ac:dyDescent="0.2">
      <c r="A5" s="1" t="s">
        <v>1</v>
      </c>
      <c r="B5" s="1"/>
      <c r="C5" s="1"/>
      <c r="D5" s="1"/>
      <c r="E5" s="1"/>
      <c r="F5" s="1"/>
    </row>
    <row r="6" spans="1:6" ht="20.100000000000001" customHeight="1" x14ac:dyDescent="0.2">
      <c r="A6" s="1" t="s">
        <v>2</v>
      </c>
      <c r="B6" s="1"/>
      <c r="C6" s="1"/>
      <c r="D6" s="1"/>
      <c r="E6" s="1"/>
      <c r="F6" s="1"/>
    </row>
    <row r="7" spans="1:6" ht="12" customHeight="1" x14ac:dyDescent="0.2">
      <c r="A7" s="1"/>
      <c r="B7" s="1"/>
      <c r="C7" s="1"/>
      <c r="D7" s="1"/>
      <c r="E7" s="1"/>
      <c r="F7" s="1"/>
    </row>
    <row r="8" spans="1:6" ht="18" customHeight="1" x14ac:dyDescent="0.2">
      <c r="B8" s="1"/>
      <c r="C8" s="1"/>
      <c r="D8" s="10" t="s">
        <v>3</v>
      </c>
      <c r="F8" s="10"/>
    </row>
    <row r="9" spans="1:6" ht="12" customHeight="1" x14ac:dyDescent="0.2">
      <c r="B9" s="1"/>
      <c r="C9" s="1"/>
      <c r="D9" s="1"/>
      <c r="F9" s="1"/>
    </row>
    <row r="10" spans="1:6" ht="18" customHeight="1" x14ac:dyDescent="0.2">
      <c r="B10" s="1"/>
      <c r="C10" s="1"/>
      <c r="D10" s="10" t="s">
        <v>4</v>
      </c>
      <c r="F10" s="10"/>
    </row>
    <row r="11" spans="1:6" ht="12" customHeight="1" x14ac:dyDescent="0.2">
      <c r="B11" s="1"/>
      <c r="C11" s="1"/>
      <c r="D11" s="1"/>
      <c r="F11" s="1"/>
    </row>
    <row r="12" spans="1:6" ht="18" customHeight="1" x14ac:dyDescent="0.2">
      <c r="B12" s="1"/>
      <c r="C12" s="1"/>
      <c r="D12" s="10" t="s">
        <v>5</v>
      </c>
      <c r="F12" s="7"/>
    </row>
    <row r="13" spans="1:6" ht="15.9" customHeight="1" x14ac:dyDescent="0.2">
      <c r="A13" s="1"/>
      <c r="B13" s="1"/>
      <c r="C13" s="1"/>
      <c r="D13" s="1"/>
      <c r="E13" s="1"/>
      <c r="F13" s="1"/>
    </row>
    <row r="14" spans="1:6" ht="25.5" customHeight="1" x14ac:dyDescent="0.2">
      <c r="A14" s="144" t="s">
        <v>12</v>
      </c>
      <c r="B14" s="144"/>
      <c r="C14" s="144"/>
      <c r="D14" s="144"/>
      <c r="E14" s="144"/>
      <c r="F14" s="144"/>
    </row>
    <row r="15" spans="1:6" ht="14.4" x14ac:dyDescent="0.2">
      <c r="A15" s="1"/>
      <c r="B15" s="1"/>
      <c r="C15" s="1"/>
      <c r="D15" s="1"/>
      <c r="E15" s="1"/>
      <c r="F15" s="1"/>
    </row>
    <row r="16" spans="1:6" ht="20.100000000000001" customHeight="1" x14ac:dyDescent="0.2">
      <c r="A16" s="1" t="s">
        <v>13</v>
      </c>
      <c r="B16" s="1"/>
      <c r="C16" s="1"/>
      <c r="D16" s="1"/>
      <c r="E16" s="1"/>
      <c r="F16" s="1"/>
    </row>
    <row r="17" spans="1:6" ht="20.100000000000001" customHeight="1" x14ac:dyDescent="0.2">
      <c r="A17" s="1" t="s">
        <v>10</v>
      </c>
      <c r="B17" s="1"/>
      <c r="C17" s="1"/>
      <c r="D17" s="1"/>
      <c r="E17" s="1"/>
      <c r="F17" s="1"/>
    </row>
    <row r="18" spans="1:6" ht="12" customHeight="1" x14ac:dyDescent="0.2">
      <c r="A18" s="1"/>
      <c r="B18" s="1"/>
      <c r="C18" s="1"/>
      <c r="D18" s="1"/>
      <c r="E18" s="1"/>
      <c r="F18" s="1"/>
    </row>
    <row r="19" spans="1:6" ht="12" customHeight="1" x14ac:dyDescent="0.2">
      <c r="A19" s="1"/>
      <c r="B19" s="1"/>
      <c r="C19" s="1"/>
      <c r="D19" s="1"/>
      <c r="E19" s="1"/>
      <c r="F19" s="1"/>
    </row>
    <row r="20" spans="1:6" ht="14.4" x14ac:dyDescent="0.2">
      <c r="A20" s="1" t="s">
        <v>0</v>
      </c>
      <c r="B20" s="1"/>
      <c r="C20" s="1"/>
      <c r="D20" s="1"/>
      <c r="E20" s="1"/>
      <c r="F20" s="1"/>
    </row>
    <row r="21" spans="1:6" ht="12" customHeight="1" x14ac:dyDescent="0.2">
      <c r="A21" s="1"/>
      <c r="B21" s="1"/>
      <c r="C21" s="1"/>
      <c r="D21" s="1"/>
      <c r="E21" s="1"/>
      <c r="F21" s="1"/>
    </row>
    <row r="22" spans="1:6" ht="12" customHeight="1" x14ac:dyDescent="0.2">
      <c r="A22" s="1"/>
      <c r="B22" s="1"/>
      <c r="C22" s="1"/>
      <c r="D22" s="1"/>
      <c r="E22" s="1"/>
      <c r="F22" s="1"/>
    </row>
    <row r="23" spans="1:6" ht="22.5" customHeight="1" x14ac:dyDescent="0.2">
      <c r="A23" s="1" t="s">
        <v>14</v>
      </c>
      <c r="B23" s="1"/>
      <c r="C23" s="1"/>
      <c r="D23" s="1" t="s">
        <v>125</v>
      </c>
      <c r="E23" s="5"/>
      <c r="F23" s="1"/>
    </row>
    <row r="24" spans="1:6" ht="15.75" customHeight="1" x14ac:dyDescent="0.2">
      <c r="A24" s="11"/>
      <c r="B24" s="11"/>
      <c r="C24" s="11"/>
      <c r="D24" s="11"/>
      <c r="E24" s="5"/>
      <c r="F24" s="11"/>
    </row>
    <row r="25" spans="1:6" ht="22.5" customHeight="1" x14ac:dyDescent="0.2">
      <c r="A25" s="12" t="s">
        <v>200</v>
      </c>
      <c r="B25" s="11"/>
      <c r="C25" s="5"/>
      <c r="D25" s="11"/>
    </row>
    <row r="26" spans="1:6" ht="22.5" customHeight="1" x14ac:dyDescent="0.2">
      <c r="A26" s="11" t="s">
        <v>201</v>
      </c>
      <c r="B26" s="11"/>
      <c r="C26" s="5"/>
      <c r="D26" s="11"/>
    </row>
    <row r="27" spans="1:6" ht="22.5" customHeight="1" x14ac:dyDescent="0.2">
      <c r="A27" s="11" t="s">
        <v>203</v>
      </c>
      <c r="B27" s="11"/>
      <c r="C27" s="5"/>
      <c r="D27" s="11"/>
    </row>
    <row r="28" spans="1:6" ht="14.4" x14ac:dyDescent="0.2">
      <c r="A28" s="1"/>
      <c r="B28" s="1"/>
      <c r="C28" s="1"/>
      <c r="D28" s="1"/>
      <c r="E28" s="1"/>
      <c r="F28" s="1"/>
    </row>
    <row r="29" spans="1:6" ht="22.5" customHeight="1" x14ac:dyDescent="0.2">
      <c r="A29" s="1" t="s">
        <v>15</v>
      </c>
      <c r="C29" s="1"/>
      <c r="D29" s="1" t="s">
        <v>6</v>
      </c>
      <c r="E29" s="1"/>
      <c r="F29" s="1"/>
    </row>
    <row r="30" spans="1:6" ht="14.4" x14ac:dyDescent="0.2">
      <c r="A30" s="1"/>
      <c r="B30" s="1"/>
      <c r="C30" s="1"/>
      <c r="D30" s="1"/>
      <c r="E30" s="1"/>
      <c r="F30" s="1"/>
    </row>
    <row r="31" spans="1:6" ht="22.5" customHeight="1" x14ac:dyDescent="0.2">
      <c r="A31" s="1" t="s">
        <v>16</v>
      </c>
      <c r="B31" s="1"/>
      <c r="C31" s="1"/>
      <c r="D31" s="1" t="s">
        <v>7</v>
      </c>
      <c r="E31" s="1"/>
      <c r="F31" s="1"/>
    </row>
    <row r="32" spans="1:6" ht="14.4" x14ac:dyDescent="0.2">
      <c r="A32" s="1"/>
      <c r="B32" s="1"/>
      <c r="C32" s="1"/>
      <c r="D32" s="1"/>
      <c r="E32" s="1"/>
      <c r="F32" s="1"/>
    </row>
    <row r="33" spans="1:6" ht="22.5" customHeight="1" x14ac:dyDescent="0.2">
      <c r="A33" s="1" t="s">
        <v>17</v>
      </c>
      <c r="B33" s="1"/>
      <c r="C33" s="1"/>
      <c r="D33" s="1"/>
      <c r="E33" s="1"/>
      <c r="F33" s="1"/>
    </row>
    <row r="34" spans="1:6" ht="12" customHeight="1" x14ac:dyDescent="0.2">
      <c r="A34" s="1"/>
      <c r="B34" s="1"/>
      <c r="C34" s="1"/>
      <c r="D34" s="1"/>
      <c r="E34" s="1"/>
      <c r="F34" s="1"/>
    </row>
    <row r="35" spans="1:6" s="4" customFormat="1" ht="22.5" customHeight="1" x14ac:dyDescent="0.2">
      <c r="A35" s="6" t="s">
        <v>140</v>
      </c>
      <c r="B35" s="6"/>
      <c r="C35" s="6"/>
      <c r="D35" s="6"/>
      <c r="E35" s="6"/>
      <c r="F35" s="6"/>
    </row>
    <row r="36" spans="1:6" s="4" customFormat="1" ht="22.5" customHeight="1" x14ac:dyDescent="0.2">
      <c r="A36" s="6" t="s">
        <v>139</v>
      </c>
      <c r="B36" s="6"/>
      <c r="C36" s="6"/>
      <c r="D36" s="6"/>
      <c r="E36" s="6"/>
      <c r="F36" s="6"/>
    </row>
    <row r="37" spans="1:6" ht="22.5" customHeight="1" x14ac:dyDescent="0.2">
      <c r="A37" s="6" t="s">
        <v>146</v>
      </c>
      <c r="B37" s="6"/>
      <c r="C37" s="6"/>
      <c r="D37" s="6"/>
      <c r="E37" s="6"/>
      <c r="F37" s="6"/>
    </row>
    <row r="38" spans="1:6" ht="22.5" customHeight="1" x14ac:dyDescent="0.2">
      <c r="A38" s="6" t="s">
        <v>134</v>
      </c>
      <c r="B38" s="6"/>
      <c r="C38" s="6"/>
      <c r="D38" s="6"/>
      <c r="E38" s="6"/>
      <c r="F38" s="6"/>
    </row>
    <row r="39" spans="1:6" ht="22.5" customHeight="1" x14ac:dyDescent="0.2">
      <c r="A39" s="6" t="s">
        <v>154</v>
      </c>
      <c r="B39" s="6"/>
      <c r="C39" s="6"/>
      <c r="D39" s="6"/>
      <c r="E39" s="6"/>
      <c r="F39" s="6"/>
    </row>
    <row r="40" spans="1:6" ht="22.5" customHeight="1" x14ac:dyDescent="0.2">
      <c r="A40" s="6" t="s">
        <v>155</v>
      </c>
      <c r="B40" s="6"/>
      <c r="C40" s="6"/>
      <c r="D40" s="6"/>
      <c r="E40" s="6"/>
      <c r="F40" s="6"/>
    </row>
    <row r="41" spans="1:6" ht="22.5" customHeight="1" x14ac:dyDescent="0.2">
      <c r="A41" s="6" t="s">
        <v>152</v>
      </c>
      <c r="B41" s="6"/>
      <c r="C41" s="6"/>
      <c r="D41" s="6"/>
      <c r="E41" s="6"/>
      <c r="F41" s="6"/>
    </row>
    <row r="42" spans="1:6" ht="22.5" customHeight="1" x14ac:dyDescent="0.2">
      <c r="A42" s="6" t="s">
        <v>153</v>
      </c>
      <c r="B42" s="6"/>
      <c r="C42" s="6"/>
      <c r="D42" s="6"/>
      <c r="E42" s="6"/>
      <c r="F42" s="6"/>
    </row>
  </sheetData>
  <mergeCells count="1">
    <mergeCell ref="A14:F14"/>
  </mergeCells>
  <phoneticPr fontId="5"/>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64"/>
  <sheetViews>
    <sheetView showGridLines="0" view="pageBreakPreview" zoomScaleNormal="100" zoomScaleSheetLayoutView="100" workbookViewId="0">
      <selection activeCell="V6" sqref="V6"/>
    </sheetView>
  </sheetViews>
  <sheetFormatPr defaultColWidth="9" defaultRowHeight="13.2" x14ac:dyDescent="0.2"/>
  <cols>
    <col min="1" max="1" width="3.6640625" style="14" customWidth="1"/>
    <col min="2" max="5" width="3.77734375" style="14" customWidth="1"/>
    <col min="6" max="6" width="4.77734375" style="14" customWidth="1"/>
    <col min="7" max="8" width="4.33203125" style="14" customWidth="1"/>
    <col min="9" max="9" width="3.6640625" style="14" customWidth="1"/>
    <col min="10" max="11" width="3.77734375" style="14" customWidth="1"/>
    <col min="12" max="13" width="3.6640625" style="14" customWidth="1"/>
    <col min="14" max="15" width="3.77734375" style="14" customWidth="1"/>
    <col min="16" max="16" width="12" style="14" customWidth="1"/>
    <col min="17" max="18" width="7.44140625" style="14" customWidth="1"/>
    <col min="19" max="19" width="3.6640625" style="14" customWidth="1"/>
    <col min="20" max="20" width="1" style="14" customWidth="1"/>
    <col min="21" max="29" width="9" style="14"/>
    <col min="30" max="31" width="0" style="14" hidden="1" customWidth="1"/>
    <col min="32" max="256" width="9" style="14"/>
    <col min="257" max="257" width="3.6640625" style="14" customWidth="1"/>
    <col min="258" max="261" width="3.77734375" style="14" customWidth="1"/>
    <col min="262" max="262" width="4.77734375" style="14" customWidth="1"/>
    <col min="263" max="264" width="4.33203125" style="14" customWidth="1"/>
    <col min="265" max="265" width="3.6640625" style="14" customWidth="1"/>
    <col min="266" max="267" width="3.77734375" style="14" customWidth="1"/>
    <col min="268" max="269" width="3.6640625" style="14" customWidth="1"/>
    <col min="270" max="271" width="3.77734375" style="14" customWidth="1"/>
    <col min="272" max="272" width="12" style="14" customWidth="1"/>
    <col min="273" max="274" width="7.44140625" style="14" customWidth="1"/>
    <col min="275" max="275" width="3.6640625" style="14" customWidth="1"/>
    <col min="276" max="276" width="1" style="14" customWidth="1"/>
    <col min="277" max="285" width="9" style="14"/>
    <col min="286" max="287" width="0" style="14" hidden="1" customWidth="1"/>
    <col min="288" max="512" width="9" style="14"/>
    <col min="513" max="513" width="3.6640625" style="14" customWidth="1"/>
    <col min="514" max="517" width="3.77734375" style="14" customWidth="1"/>
    <col min="518" max="518" width="4.77734375" style="14" customWidth="1"/>
    <col min="519" max="520" width="4.33203125" style="14" customWidth="1"/>
    <col min="521" max="521" width="3.6640625" style="14" customWidth="1"/>
    <col min="522" max="523" width="3.77734375" style="14" customWidth="1"/>
    <col min="524" max="525" width="3.6640625" style="14" customWidth="1"/>
    <col min="526" max="527" width="3.77734375" style="14" customWidth="1"/>
    <col min="528" max="528" width="12" style="14" customWidth="1"/>
    <col min="529" max="530" width="7.44140625" style="14" customWidth="1"/>
    <col min="531" max="531" width="3.6640625" style="14" customWidth="1"/>
    <col min="532" max="532" width="1" style="14" customWidth="1"/>
    <col min="533" max="541" width="9" style="14"/>
    <col min="542" max="543" width="0" style="14" hidden="1" customWidth="1"/>
    <col min="544" max="768" width="9" style="14"/>
    <col min="769" max="769" width="3.6640625" style="14" customWidth="1"/>
    <col min="770" max="773" width="3.77734375" style="14" customWidth="1"/>
    <col min="774" max="774" width="4.77734375" style="14" customWidth="1"/>
    <col min="775" max="776" width="4.33203125" style="14" customWidth="1"/>
    <col min="777" max="777" width="3.6640625" style="14" customWidth="1"/>
    <col min="778" max="779" width="3.77734375" style="14" customWidth="1"/>
    <col min="780" max="781" width="3.6640625" style="14" customWidth="1"/>
    <col min="782" max="783" width="3.77734375" style="14" customWidth="1"/>
    <col min="784" max="784" width="12" style="14" customWidth="1"/>
    <col min="785" max="786" width="7.44140625" style="14" customWidth="1"/>
    <col min="787" max="787" width="3.6640625" style="14" customWidth="1"/>
    <col min="788" max="788" width="1" style="14" customWidth="1"/>
    <col min="789" max="797" width="9" style="14"/>
    <col min="798" max="799" width="0" style="14" hidden="1" customWidth="1"/>
    <col min="800" max="1024" width="9" style="14"/>
    <col min="1025" max="1025" width="3.6640625" style="14" customWidth="1"/>
    <col min="1026" max="1029" width="3.77734375" style="14" customWidth="1"/>
    <col min="1030" max="1030" width="4.77734375" style="14" customWidth="1"/>
    <col min="1031" max="1032" width="4.33203125" style="14" customWidth="1"/>
    <col min="1033" max="1033" width="3.6640625" style="14" customWidth="1"/>
    <col min="1034" max="1035" width="3.77734375" style="14" customWidth="1"/>
    <col min="1036" max="1037" width="3.6640625" style="14" customWidth="1"/>
    <col min="1038" max="1039" width="3.77734375" style="14" customWidth="1"/>
    <col min="1040" max="1040" width="12" style="14" customWidth="1"/>
    <col min="1041" max="1042" width="7.44140625" style="14" customWidth="1"/>
    <col min="1043" max="1043" width="3.6640625" style="14" customWidth="1"/>
    <col min="1044" max="1044" width="1" style="14" customWidth="1"/>
    <col min="1045" max="1053" width="9" style="14"/>
    <col min="1054" max="1055" width="0" style="14" hidden="1" customWidth="1"/>
    <col min="1056" max="1280" width="9" style="14"/>
    <col min="1281" max="1281" width="3.6640625" style="14" customWidth="1"/>
    <col min="1282" max="1285" width="3.77734375" style="14" customWidth="1"/>
    <col min="1286" max="1286" width="4.77734375" style="14" customWidth="1"/>
    <col min="1287" max="1288" width="4.33203125" style="14" customWidth="1"/>
    <col min="1289" max="1289" width="3.6640625" style="14" customWidth="1"/>
    <col min="1290" max="1291" width="3.77734375" style="14" customWidth="1"/>
    <col min="1292" max="1293" width="3.6640625" style="14" customWidth="1"/>
    <col min="1294" max="1295" width="3.77734375" style="14" customWidth="1"/>
    <col min="1296" max="1296" width="12" style="14" customWidth="1"/>
    <col min="1297" max="1298" width="7.44140625" style="14" customWidth="1"/>
    <col min="1299" max="1299" width="3.6640625" style="14" customWidth="1"/>
    <col min="1300" max="1300" width="1" style="14" customWidth="1"/>
    <col min="1301" max="1309" width="9" style="14"/>
    <col min="1310" max="1311" width="0" style="14" hidden="1" customWidth="1"/>
    <col min="1312" max="1536" width="9" style="14"/>
    <col min="1537" max="1537" width="3.6640625" style="14" customWidth="1"/>
    <col min="1538" max="1541" width="3.77734375" style="14" customWidth="1"/>
    <col min="1542" max="1542" width="4.77734375" style="14" customWidth="1"/>
    <col min="1543" max="1544" width="4.33203125" style="14" customWidth="1"/>
    <col min="1545" max="1545" width="3.6640625" style="14" customWidth="1"/>
    <col min="1546" max="1547" width="3.77734375" style="14" customWidth="1"/>
    <col min="1548" max="1549" width="3.6640625" style="14" customWidth="1"/>
    <col min="1550" max="1551" width="3.77734375" style="14" customWidth="1"/>
    <col min="1552" max="1552" width="12" style="14" customWidth="1"/>
    <col min="1553" max="1554" width="7.44140625" style="14" customWidth="1"/>
    <col min="1555" max="1555" width="3.6640625" style="14" customWidth="1"/>
    <col min="1556" max="1556" width="1" style="14" customWidth="1"/>
    <col min="1557" max="1565" width="9" style="14"/>
    <col min="1566" max="1567" width="0" style="14" hidden="1" customWidth="1"/>
    <col min="1568" max="1792" width="9" style="14"/>
    <col min="1793" max="1793" width="3.6640625" style="14" customWidth="1"/>
    <col min="1794" max="1797" width="3.77734375" style="14" customWidth="1"/>
    <col min="1798" max="1798" width="4.77734375" style="14" customWidth="1"/>
    <col min="1799" max="1800" width="4.33203125" style="14" customWidth="1"/>
    <col min="1801" max="1801" width="3.6640625" style="14" customWidth="1"/>
    <col min="1802" max="1803" width="3.77734375" style="14" customWidth="1"/>
    <col min="1804" max="1805" width="3.6640625" style="14" customWidth="1"/>
    <col min="1806" max="1807" width="3.77734375" style="14" customWidth="1"/>
    <col min="1808" max="1808" width="12" style="14" customWidth="1"/>
    <col min="1809" max="1810" width="7.44140625" style="14" customWidth="1"/>
    <col min="1811" max="1811" width="3.6640625" style="14" customWidth="1"/>
    <col min="1812" max="1812" width="1" style="14" customWidth="1"/>
    <col min="1813" max="1821" width="9" style="14"/>
    <col min="1822" max="1823" width="0" style="14" hidden="1" customWidth="1"/>
    <col min="1824" max="2048" width="9" style="14"/>
    <col min="2049" max="2049" width="3.6640625" style="14" customWidth="1"/>
    <col min="2050" max="2053" width="3.77734375" style="14" customWidth="1"/>
    <col min="2054" max="2054" width="4.77734375" style="14" customWidth="1"/>
    <col min="2055" max="2056" width="4.33203125" style="14" customWidth="1"/>
    <col min="2057" max="2057" width="3.6640625" style="14" customWidth="1"/>
    <col min="2058" max="2059" width="3.77734375" style="14" customWidth="1"/>
    <col min="2060" max="2061" width="3.6640625" style="14" customWidth="1"/>
    <col min="2062" max="2063" width="3.77734375" style="14" customWidth="1"/>
    <col min="2064" max="2064" width="12" style="14" customWidth="1"/>
    <col min="2065" max="2066" width="7.44140625" style="14" customWidth="1"/>
    <col min="2067" max="2067" width="3.6640625" style="14" customWidth="1"/>
    <col min="2068" max="2068" width="1" style="14" customWidth="1"/>
    <col min="2069" max="2077" width="9" style="14"/>
    <col min="2078" max="2079" width="0" style="14" hidden="1" customWidth="1"/>
    <col min="2080" max="2304" width="9" style="14"/>
    <col min="2305" max="2305" width="3.6640625" style="14" customWidth="1"/>
    <col min="2306" max="2309" width="3.77734375" style="14" customWidth="1"/>
    <col min="2310" max="2310" width="4.77734375" style="14" customWidth="1"/>
    <col min="2311" max="2312" width="4.33203125" style="14" customWidth="1"/>
    <col min="2313" max="2313" width="3.6640625" style="14" customWidth="1"/>
    <col min="2314" max="2315" width="3.77734375" style="14" customWidth="1"/>
    <col min="2316" max="2317" width="3.6640625" style="14" customWidth="1"/>
    <col min="2318" max="2319" width="3.77734375" style="14" customWidth="1"/>
    <col min="2320" max="2320" width="12" style="14" customWidth="1"/>
    <col min="2321" max="2322" width="7.44140625" style="14" customWidth="1"/>
    <col min="2323" max="2323" width="3.6640625" style="14" customWidth="1"/>
    <col min="2324" max="2324" width="1" style="14" customWidth="1"/>
    <col min="2325" max="2333" width="9" style="14"/>
    <col min="2334" max="2335" width="0" style="14" hidden="1" customWidth="1"/>
    <col min="2336" max="2560" width="9" style="14"/>
    <col min="2561" max="2561" width="3.6640625" style="14" customWidth="1"/>
    <col min="2562" max="2565" width="3.77734375" style="14" customWidth="1"/>
    <col min="2566" max="2566" width="4.77734375" style="14" customWidth="1"/>
    <col min="2567" max="2568" width="4.33203125" style="14" customWidth="1"/>
    <col min="2569" max="2569" width="3.6640625" style="14" customWidth="1"/>
    <col min="2570" max="2571" width="3.77734375" style="14" customWidth="1"/>
    <col min="2572" max="2573" width="3.6640625" style="14" customWidth="1"/>
    <col min="2574" max="2575" width="3.77734375" style="14" customWidth="1"/>
    <col min="2576" max="2576" width="12" style="14" customWidth="1"/>
    <col min="2577" max="2578" width="7.44140625" style="14" customWidth="1"/>
    <col min="2579" max="2579" width="3.6640625" style="14" customWidth="1"/>
    <col min="2580" max="2580" width="1" style="14" customWidth="1"/>
    <col min="2581" max="2589" width="9" style="14"/>
    <col min="2590" max="2591" width="0" style="14" hidden="1" customWidth="1"/>
    <col min="2592" max="2816" width="9" style="14"/>
    <col min="2817" max="2817" width="3.6640625" style="14" customWidth="1"/>
    <col min="2818" max="2821" width="3.77734375" style="14" customWidth="1"/>
    <col min="2822" max="2822" width="4.77734375" style="14" customWidth="1"/>
    <col min="2823" max="2824" width="4.33203125" style="14" customWidth="1"/>
    <col min="2825" max="2825" width="3.6640625" style="14" customWidth="1"/>
    <col min="2826" max="2827" width="3.77734375" style="14" customWidth="1"/>
    <col min="2828" max="2829" width="3.6640625" style="14" customWidth="1"/>
    <col min="2830" max="2831" width="3.77734375" style="14" customWidth="1"/>
    <col min="2832" max="2832" width="12" style="14" customWidth="1"/>
    <col min="2833" max="2834" width="7.44140625" style="14" customWidth="1"/>
    <col min="2835" max="2835" width="3.6640625" style="14" customWidth="1"/>
    <col min="2836" max="2836" width="1" style="14" customWidth="1"/>
    <col min="2837" max="2845" width="9" style="14"/>
    <col min="2846" max="2847" width="0" style="14" hidden="1" customWidth="1"/>
    <col min="2848" max="3072" width="9" style="14"/>
    <col min="3073" max="3073" width="3.6640625" style="14" customWidth="1"/>
    <col min="3074" max="3077" width="3.77734375" style="14" customWidth="1"/>
    <col min="3078" max="3078" width="4.77734375" style="14" customWidth="1"/>
    <col min="3079" max="3080" width="4.33203125" style="14" customWidth="1"/>
    <col min="3081" max="3081" width="3.6640625" style="14" customWidth="1"/>
    <col min="3082" max="3083" width="3.77734375" style="14" customWidth="1"/>
    <col min="3084" max="3085" width="3.6640625" style="14" customWidth="1"/>
    <col min="3086" max="3087" width="3.77734375" style="14" customWidth="1"/>
    <col min="3088" max="3088" width="12" style="14" customWidth="1"/>
    <col min="3089" max="3090" width="7.44140625" style="14" customWidth="1"/>
    <col min="3091" max="3091" width="3.6640625" style="14" customWidth="1"/>
    <col min="3092" max="3092" width="1" style="14" customWidth="1"/>
    <col min="3093" max="3101" width="9" style="14"/>
    <col min="3102" max="3103" width="0" style="14" hidden="1" customWidth="1"/>
    <col min="3104" max="3328" width="9" style="14"/>
    <col min="3329" max="3329" width="3.6640625" style="14" customWidth="1"/>
    <col min="3330" max="3333" width="3.77734375" style="14" customWidth="1"/>
    <col min="3334" max="3334" width="4.77734375" style="14" customWidth="1"/>
    <col min="3335" max="3336" width="4.33203125" style="14" customWidth="1"/>
    <col min="3337" max="3337" width="3.6640625" style="14" customWidth="1"/>
    <col min="3338" max="3339" width="3.77734375" style="14" customWidth="1"/>
    <col min="3340" max="3341" width="3.6640625" style="14" customWidth="1"/>
    <col min="3342" max="3343" width="3.77734375" style="14" customWidth="1"/>
    <col min="3344" max="3344" width="12" style="14" customWidth="1"/>
    <col min="3345" max="3346" width="7.44140625" style="14" customWidth="1"/>
    <col min="3347" max="3347" width="3.6640625" style="14" customWidth="1"/>
    <col min="3348" max="3348" width="1" style="14" customWidth="1"/>
    <col min="3349" max="3357" width="9" style="14"/>
    <col min="3358" max="3359" width="0" style="14" hidden="1" customWidth="1"/>
    <col min="3360" max="3584" width="9" style="14"/>
    <col min="3585" max="3585" width="3.6640625" style="14" customWidth="1"/>
    <col min="3586" max="3589" width="3.77734375" style="14" customWidth="1"/>
    <col min="3590" max="3590" width="4.77734375" style="14" customWidth="1"/>
    <col min="3591" max="3592" width="4.33203125" style="14" customWidth="1"/>
    <col min="3593" max="3593" width="3.6640625" style="14" customWidth="1"/>
    <col min="3594" max="3595" width="3.77734375" style="14" customWidth="1"/>
    <col min="3596" max="3597" width="3.6640625" style="14" customWidth="1"/>
    <col min="3598" max="3599" width="3.77734375" style="14" customWidth="1"/>
    <col min="3600" max="3600" width="12" style="14" customWidth="1"/>
    <col min="3601" max="3602" width="7.44140625" style="14" customWidth="1"/>
    <col min="3603" max="3603" width="3.6640625" style="14" customWidth="1"/>
    <col min="3604" max="3604" width="1" style="14" customWidth="1"/>
    <col min="3605" max="3613" width="9" style="14"/>
    <col min="3614" max="3615" width="0" style="14" hidden="1" customWidth="1"/>
    <col min="3616" max="3840" width="9" style="14"/>
    <col min="3841" max="3841" width="3.6640625" style="14" customWidth="1"/>
    <col min="3842" max="3845" width="3.77734375" style="14" customWidth="1"/>
    <col min="3846" max="3846" width="4.77734375" style="14" customWidth="1"/>
    <col min="3847" max="3848" width="4.33203125" style="14" customWidth="1"/>
    <col min="3849" max="3849" width="3.6640625" style="14" customWidth="1"/>
    <col min="3850" max="3851" width="3.77734375" style="14" customWidth="1"/>
    <col min="3852" max="3853" width="3.6640625" style="14" customWidth="1"/>
    <col min="3854" max="3855" width="3.77734375" style="14" customWidth="1"/>
    <col min="3856" max="3856" width="12" style="14" customWidth="1"/>
    <col min="3857" max="3858" width="7.44140625" style="14" customWidth="1"/>
    <col min="3859" max="3859" width="3.6640625" style="14" customWidth="1"/>
    <col min="3860" max="3860" width="1" style="14" customWidth="1"/>
    <col min="3861" max="3869" width="9" style="14"/>
    <col min="3870" max="3871" width="0" style="14" hidden="1" customWidth="1"/>
    <col min="3872" max="4096" width="9" style="14"/>
    <col min="4097" max="4097" width="3.6640625" style="14" customWidth="1"/>
    <col min="4098" max="4101" width="3.77734375" style="14" customWidth="1"/>
    <col min="4102" max="4102" width="4.77734375" style="14" customWidth="1"/>
    <col min="4103" max="4104" width="4.33203125" style="14" customWidth="1"/>
    <col min="4105" max="4105" width="3.6640625" style="14" customWidth="1"/>
    <col min="4106" max="4107" width="3.77734375" style="14" customWidth="1"/>
    <col min="4108" max="4109" width="3.6640625" style="14" customWidth="1"/>
    <col min="4110" max="4111" width="3.77734375" style="14" customWidth="1"/>
    <col min="4112" max="4112" width="12" style="14" customWidth="1"/>
    <col min="4113" max="4114" width="7.44140625" style="14" customWidth="1"/>
    <col min="4115" max="4115" width="3.6640625" style="14" customWidth="1"/>
    <col min="4116" max="4116" width="1" style="14" customWidth="1"/>
    <col min="4117" max="4125" width="9" style="14"/>
    <col min="4126" max="4127" width="0" style="14" hidden="1" customWidth="1"/>
    <col min="4128" max="4352" width="9" style="14"/>
    <col min="4353" max="4353" width="3.6640625" style="14" customWidth="1"/>
    <col min="4354" max="4357" width="3.77734375" style="14" customWidth="1"/>
    <col min="4358" max="4358" width="4.77734375" style="14" customWidth="1"/>
    <col min="4359" max="4360" width="4.33203125" style="14" customWidth="1"/>
    <col min="4361" max="4361" width="3.6640625" style="14" customWidth="1"/>
    <col min="4362" max="4363" width="3.77734375" style="14" customWidth="1"/>
    <col min="4364" max="4365" width="3.6640625" style="14" customWidth="1"/>
    <col min="4366" max="4367" width="3.77734375" style="14" customWidth="1"/>
    <col min="4368" max="4368" width="12" style="14" customWidth="1"/>
    <col min="4369" max="4370" width="7.44140625" style="14" customWidth="1"/>
    <col min="4371" max="4371" width="3.6640625" style="14" customWidth="1"/>
    <col min="4372" max="4372" width="1" style="14" customWidth="1"/>
    <col min="4373" max="4381" width="9" style="14"/>
    <col min="4382" max="4383" width="0" style="14" hidden="1" customWidth="1"/>
    <col min="4384" max="4608" width="9" style="14"/>
    <col min="4609" max="4609" width="3.6640625" style="14" customWidth="1"/>
    <col min="4610" max="4613" width="3.77734375" style="14" customWidth="1"/>
    <col min="4614" max="4614" width="4.77734375" style="14" customWidth="1"/>
    <col min="4615" max="4616" width="4.33203125" style="14" customWidth="1"/>
    <col min="4617" max="4617" width="3.6640625" style="14" customWidth="1"/>
    <col min="4618" max="4619" width="3.77734375" style="14" customWidth="1"/>
    <col min="4620" max="4621" width="3.6640625" style="14" customWidth="1"/>
    <col min="4622" max="4623" width="3.77734375" style="14" customWidth="1"/>
    <col min="4624" max="4624" width="12" style="14" customWidth="1"/>
    <col min="4625" max="4626" width="7.44140625" style="14" customWidth="1"/>
    <col min="4627" max="4627" width="3.6640625" style="14" customWidth="1"/>
    <col min="4628" max="4628" width="1" style="14" customWidth="1"/>
    <col min="4629" max="4637" width="9" style="14"/>
    <col min="4638" max="4639" width="0" style="14" hidden="1" customWidth="1"/>
    <col min="4640" max="4864" width="9" style="14"/>
    <col min="4865" max="4865" width="3.6640625" style="14" customWidth="1"/>
    <col min="4866" max="4869" width="3.77734375" style="14" customWidth="1"/>
    <col min="4870" max="4870" width="4.77734375" style="14" customWidth="1"/>
    <col min="4871" max="4872" width="4.33203125" style="14" customWidth="1"/>
    <col min="4873" max="4873" width="3.6640625" style="14" customWidth="1"/>
    <col min="4874" max="4875" width="3.77734375" style="14" customWidth="1"/>
    <col min="4876" max="4877" width="3.6640625" style="14" customWidth="1"/>
    <col min="4878" max="4879" width="3.77734375" style="14" customWidth="1"/>
    <col min="4880" max="4880" width="12" style="14" customWidth="1"/>
    <col min="4881" max="4882" width="7.44140625" style="14" customWidth="1"/>
    <col min="4883" max="4883" width="3.6640625" style="14" customWidth="1"/>
    <col min="4884" max="4884" width="1" style="14" customWidth="1"/>
    <col min="4885" max="4893" width="9" style="14"/>
    <col min="4894" max="4895" width="0" style="14" hidden="1" customWidth="1"/>
    <col min="4896" max="5120" width="9" style="14"/>
    <col min="5121" max="5121" width="3.6640625" style="14" customWidth="1"/>
    <col min="5122" max="5125" width="3.77734375" style="14" customWidth="1"/>
    <col min="5126" max="5126" width="4.77734375" style="14" customWidth="1"/>
    <col min="5127" max="5128" width="4.33203125" style="14" customWidth="1"/>
    <col min="5129" max="5129" width="3.6640625" style="14" customWidth="1"/>
    <col min="5130" max="5131" width="3.77734375" style="14" customWidth="1"/>
    <col min="5132" max="5133" width="3.6640625" style="14" customWidth="1"/>
    <col min="5134" max="5135" width="3.77734375" style="14" customWidth="1"/>
    <col min="5136" max="5136" width="12" style="14" customWidth="1"/>
    <col min="5137" max="5138" width="7.44140625" style="14" customWidth="1"/>
    <col min="5139" max="5139" width="3.6640625" style="14" customWidth="1"/>
    <col min="5140" max="5140" width="1" style="14" customWidth="1"/>
    <col min="5141" max="5149" width="9" style="14"/>
    <col min="5150" max="5151" width="0" style="14" hidden="1" customWidth="1"/>
    <col min="5152" max="5376" width="9" style="14"/>
    <col min="5377" max="5377" width="3.6640625" style="14" customWidth="1"/>
    <col min="5378" max="5381" width="3.77734375" style="14" customWidth="1"/>
    <col min="5382" max="5382" width="4.77734375" style="14" customWidth="1"/>
    <col min="5383" max="5384" width="4.33203125" style="14" customWidth="1"/>
    <col min="5385" max="5385" width="3.6640625" style="14" customWidth="1"/>
    <col min="5386" max="5387" width="3.77734375" style="14" customWidth="1"/>
    <col min="5388" max="5389" width="3.6640625" style="14" customWidth="1"/>
    <col min="5390" max="5391" width="3.77734375" style="14" customWidth="1"/>
    <col min="5392" max="5392" width="12" style="14" customWidth="1"/>
    <col min="5393" max="5394" width="7.44140625" style="14" customWidth="1"/>
    <col min="5395" max="5395" width="3.6640625" style="14" customWidth="1"/>
    <col min="5396" max="5396" width="1" style="14" customWidth="1"/>
    <col min="5397" max="5405" width="9" style="14"/>
    <col min="5406" max="5407" width="0" style="14" hidden="1" customWidth="1"/>
    <col min="5408" max="5632" width="9" style="14"/>
    <col min="5633" max="5633" width="3.6640625" style="14" customWidth="1"/>
    <col min="5634" max="5637" width="3.77734375" style="14" customWidth="1"/>
    <col min="5638" max="5638" width="4.77734375" style="14" customWidth="1"/>
    <col min="5639" max="5640" width="4.33203125" style="14" customWidth="1"/>
    <col min="5641" max="5641" width="3.6640625" style="14" customWidth="1"/>
    <col min="5642" max="5643" width="3.77734375" style="14" customWidth="1"/>
    <col min="5644" max="5645" width="3.6640625" style="14" customWidth="1"/>
    <col min="5646" max="5647" width="3.77734375" style="14" customWidth="1"/>
    <col min="5648" max="5648" width="12" style="14" customWidth="1"/>
    <col min="5649" max="5650" width="7.44140625" style="14" customWidth="1"/>
    <col min="5651" max="5651" width="3.6640625" style="14" customWidth="1"/>
    <col min="5652" max="5652" width="1" style="14" customWidth="1"/>
    <col min="5653" max="5661" width="9" style="14"/>
    <col min="5662" max="5663" width="0" style="14" hidden="1" customWidth="1"/>
    <col min="5664" max="5888" width="9" style="14"/>
    <col min="5889" max="5889" width="3.6640625" style="14" customWidth="1"/>
    <col min="5890" max="5893" width="3.77734375" style="14" customWidth="1"/>
    <col min="5894" max="5894" width="4.77734375" style="14" customWidth="1"/>
    <col min="5895" max="5896" width="4.33203125" style="14" customWidth="1"/>
    <col min="5897" max="5897" width="3.6640625" style="14" customWidth="1"/>
    <col min="5898" max="5899" width="3.77734375" style="14" customWidth="1"/>
    <col min="5900" max="5901" width="3.6640625" style="14" customWidth="1"/>
    <col min="5902" max="5903" width="3.77734375" style="14" customWidth="1"/>
    <col min="5904" max="5904" width="12" style="14" customWidth="1"/>
    <col min="5905" max="5906" width="7.44140625" style="14" customWidth="1"/>
    <col min="5907" max="5907" width="3.6640625" style="14" customWidth="1"/>
    <col min="5908" max="5908" width="1" style="14" customWidth="1"/>
    <col min="5909" max="5917" width="9" style="14"/>
    <col min="5918" max="5919" width="0" style="14" hidden="1" customWidth="1"/>
    <col min="5920" max="6144" width="9" style="14"/>
    <col min="6145" max="6145" width="3.6640625" style="14" customWidth="1"/>
    <col min="6146" max="6149" width="3.77734375" style="14" customWidth="1"/>
    <col min="6150" max="6150" width="4.77734375" style="14" customWidth="1"/>
    <col min="6151" max="6152" width="4.33203125" style="14" customWidth="1"/>
    <col min="6153" max="6153" width="3.6640625" style="14" customWidth="1"/>
    <col min="6154" max="6155" width="3.77734375" style="14" customWidth="1"/>
    <col min="6156" max="6157" width="3.6640625" style="14" customWidth="1"/>
    <col min="6158" max="6159" width="3.77734375" style="14" customWidth="1"/>
    <col min="6160" max="6160" width="12" style="14" customWidth="1"/>
    <col min="6161" max="6162" width="7.44140625" style="14" customWidth="1"/>
    <col min="6163" max="6163" width="3.6640625" style="14" customWidth="1"/>
    <col min="6164" max="6164" width="1" style="14" customWidth="1"/>
    <col min="6165" max="6173" width="9" style="14"/>
    <col min="6174" max="6175" width="0" style="14" hidden="1" customWidth="1"/>
    <col min="6176" max="6400" width="9" style="14"/>
    <col min="6401" max="6401" width="3.6640625" style="14" customWidth="1"/>
    <col min="6402" max="6405" width="3.77734375" style="14" customWidth="1"/>
    <col min="6406" max="6406" width="4.77734375" style="14" customWidth="1"/>
    <col min="6407" max="6408" width="4.33203125" style="14" customWidth="1"/>
    <col min="6409" max="6409" width="3.6640625" style="14" customWidth="1"/>
    <col min="6410" max="6411" width="3.77734375" style="14" customWidth="1"/>
    <col min="6412" max="6413" width="3.6640625" style="14" customWidth="1"/>
    <col min="6414" max="6415" width="3.77734375" style="14" customWidth="1"/>
    <col min="6416" max="6416" width="12" style="14" customWidth="1"/>
    <col min="6417" max="6418" width="7.44140625" style="14" customWidth="1"/>
    <col min="6419" max="6419" width="3.6640625" style="14" customWidth="1"/>
    <col min="6420" max="6420" width="1" style="14" customWidth="1"/>
    <col min="6421" max="6429" width="9" style="14"/>
    <col min="6430" max="6431" width="0" style="14" hidden="1" customWidth="1"/>
    <col min="6432" max="6656" width="9" style="14"/>
    <col min="6657" max="6657" width="3.6640625" style="14" customWidth="1"/>
    <col min="6658" max="6661" width="3.77734375" style="14" customWidth="1"/>
    <col min="6662" max="6662" width="4.77734375" style="14" customWidth="1"/>
    <col min="6663" max="6664" width="4.33203125" style="14" customWidth="1"/>
    <col min="6665" max="6665" width="3.6640625" style="14" customWidth="1"/>
    <col min="6666" max="6667" width="3.77734375" style="14" customWidth="1"/>
    <col min="6668" max="6669" width="3.6640625" style="14" customWidth="1"/>
    <col min="6670" max="6671" width="3.77734375" style="14" customWidth="1"/>
    <col min="6672" max="6672" width="12" style="14" customWidth="1"/>
    <col min="6673" max="6674" width="7.44140625" style="14" customWidth="1"/>
    <col min="6675" max="6675" width="3.6640625" style="14" customWidth="1"/>
    <col min="6676" max="6676" width="1" style="14" customWidth="1"/>
    <col min="6677" max="6685" width="9" style="14"/>
    <col min="6686" max="6687" width="0" style="14" hidden="1" customWidth="1"/>
    <col min="6688" max="6912" width="9" style="14"/>
    <col min="6913" max="6913" width="3.6640625" style="14" customWidth="1"/>
    <col min="6914" max="6917" width="3.77734375" style="14" customWidth="1"/>
    <col min="6918" max="6918" width="4.77734375" style="14" customWidth="1"/>
    <col min="6919" max="6920" width="4.33203125" style="14" customWidth="1"/>
    <col min="6921" max="6921" width="3.6640625" style="14" customWidth="1"/>
    <col min="6922" max="6923" width="3.77734375" style="14" customWidth="1"/>
    <col min="6924" max="6925" width="3.6640625" style="14" customWidth="1"/>
    <col min="6926" max="6927" width="3.77734375" style="14" customWidth="1"/>
    <col min="6928" max="6928" width="12" style="14" customWidth="1"/>
    <col min="6929" max="6930" width="7.44140625" style="14" customWidth="1"/>
    <col min="6931" max="6931" width="3.6640625" style="14" customWidth="1"/>
    <col min="6932" max="6932" width="1" style="14" customWidth="1"/>
    <col min="6933" max="6941" width="9" style="14"/>
    <col min="6942" max="6943" width="0" style="14" hidden="1" customWidth="1"/>
    <col min="6944" max="7168" width="9" style="14"/>
    <col min="7169" max="7169" width="3.6640625" style="14" customWidth="1"/>
    <col min="7170" max="7173" width="3.77734375" style="14" customWidth="1"/>
    <col min="7174" max="7174" width="4.77734375" style="14" customWidth="1"/>
    <col min="7175" max="7176" width="4.33203125" style="14" customWidth="1"/>
    <col min="7177" max="7177" width="3.6640625" style="14" customWidth="1"/>
    <col min="7178" max="7179" width="3.77734375" style="14" customWidth="1"/>
    <col min="7180" max="7181" width="3.6640625" style="14" customWidth="1"/>
    <col min="7182" max="7183" width="3.77734375" style="14" customWidth="1"/>
    <col min="7184" max="7184" width="12" style="14" customWidth="1"/>
    <col min="7185" max="7186" width="7.44140625" style="14" customWidth="1"/>
    <col min="7187" max="7187" width="3.6640625" style="14" customWidth="1"/>
    <col min="7188" max="7188" width="1" style="14" customWidth="1"/>
    <col min="7189" max="7197" width="9" style="14"/>
    <col min="7198" max="7199" width="0" style="14" hidden="1" customWidth="1"/>
    <col min="7200" max="7424" width="9" style="14"/>
    <col min="7425" max="7425" width="3.6640625" style="14" customWidth="1"/>
    <col min="7426" max="7429" width="3.77734375" style="14" customWidth="1"/>
    <col min="7430" max="7430" width="4.77734375" style="14" customWidth="1"/>
    <col min="7431" max="7432" width="4.33203125" style="14" customWidth="1"/>
    <col min="7433" max="7433" width="3.6640625" style="14" customWidth="1"/>
    <col min="7434" max="7435" width="3.77734375" style="14" customWidth="1"/>
    <col min="7436" max="7437" width="3.6640625" style="14" customWidth="1"/>
    <col min="7438" max="7439" width="3.77734375" style="14" customWidth="1"/>
    <col min="7440" max="7440" width="12" style="14" customWidth="1"/>
    <col min="7441" max="7442" width="7.44140625" style="14" customWidth="1"/>
    <col min="7443" max="7443" width="3.6640625" style="14" customWidth="1"/>
    <col min="7444" max="7444" width="1" style="14" customWidth="1"/>
    <col min="7445" max="7453" width="9" style="14"/>
    <col min="7454" max="7455" width="0" style="14" hidden="1" customWidth="1"/>
    <col min="7456" max="7680" width="9" style="14"/>
    <col min="7681" max="7681" width="3.6640625" style="14" customWidth="1"/>
    <col min="7682" max="7685" width="3.77734375" style="14" customWidth="1"/>
    <col min="7686" max="7686" width="4.77734375" style="14" customWidth="1"/>
    <col min="7687" max="7688" width="4.33203125" style="14" customWidth="1"/>
    <col min="7689" max="7689" width="3.6640625" style="14" customWidth="1"/>
    <col min="7690" max="7691" width="3.77734375" style="14" customWidth="1"/>
    <col min="7692" max="7693" width="3.6640625" style="14" customWidth="1"/>
    <col min="7694" max="7695" width="3.77734375" style="14" customWidth="1"/>
    <col min="7696" max="7696" width="12" style="14" customWidth="1"/>
    <col min="7697" max="7698" width="7.44140625" style="14" customWidth="1"/>
    <col min="7699" max="7699" width="3.6640625" style="14" customWidth="1"/>
    <col min="7700" max="7700" width="1" style="14" customWidth="1"/>
    <col min="7701" max="7709" width="9" style="14"/>
    <col min="7710" max="7711" width="0" style="14" hidden="1" customWidth="1"/>
    <col min="7712" max="7936" width="9" style="14"/>
    <col min="7937" max="7937" width="3.6640625" style="14" customWidth="1"/>
    <col min="7938" max="7941" width="3.77734375" style="14" customWidth="1"/>
    <col min="7942" max="7942" width="4.77734375" style="14" customWidth="1"/>
    <col min="7943" max="7944" width="4.33203125" style="14" customWidth="1"/>
    <col min="7945" max="7945" width="3.6640625" style="14" customWidth="1"/>
    <col min="7946" max="7947" width="3.77734375" style="14" customWidth="1"/>
    <col min="7948" max="7949" width="3.6640625" style="14" customWidth="1"/>
    <col min="7950" max="7951" width="3.77734375" style="14" customWidth="1"/>
    <col min="7952" max="7952" width="12" style="14" customWidth="1"/>
    <col min="7953" max="7954" width="7.44140625" style="14" customWidth="1"/>
    <col min="7955" max="7955" width="3.6640625" style="14" customWidth="1"/>
    <col min="7956" max="7956" width="1" style="14" customWidth="1"/>
    <col min="7957" max="7965" width="9" style="14"/>
    <col min="7966" max="7967" width="0" style="14" hidden="1" customWidth="1"/>
    <col min="7968" max="8192" width="9" style="14"/>
    <col min="8193" max="8193" width="3.6640625" style="14" customWidth="1"/>
    <col min="8194" max="8197" width="3.77734375" style="14" customWidth="1"/>
    <col min="8198" max="8198" width="4.77734375" style="14" customWidth="1"/>
    <col min="8199" max="8200" width="4.33203125" style="14" customWidth="1"/>
    <col min="8201" max="8201" width="3.6640625" style="14" customWidth="1"/>
    <col min="8202" max="8203" width="3.77734375" style="14" customWidth="1"/>
    <col min="8204" max="8205" width="3.6640625" style="14" customWidth="1"/>
    <col min="8206" max="8207" width="3.77734375" style="14" customWidth="1"/>
    <col min="8208" max="8208" width="12" style="14" customWidth="1"/>
    <col min="8209" max="8210" width="7.44140625" style="14" customWidth="1"/>
    <col min="8211" max="8211" width="3.6640625" style="14" customWidth="1"/>
    <col min="8212" max="8212" width="1" style="14" customWidth="1"/>
    <col min="8213" max="8221" width="9" style="14"/>
    <col min="8222" max="8223" width="0" style="14" hidden="1" customWidth="1"/>
    <col min="8224" max="8448" width="9" style="14"/>
    <col min="8449" max="8449" width="3.6640625" style="14" customWidth="1"/>
    <col min="8450" max="8453" width="3.77734375" style="14" customWidth="1"/>
    <col min="8454" max="8454" width="4.77734375" style="14" customWidth="1"/>
    <col min="8455" max="8456" width="4.33203125" style="14" customWidth="1"/>
    <col min="8457" max="8457" width="3.6640625" style="14" customWidth="1"/>
    <col min="8458" max="8459" width="3.77734375" style="14" customWidth="1"/>
    <col min="8460" max="8461" width="3.6640625" style="14" customWidth="1"/>
    <col min="8462" max="8463" width="3.77734375" style="14" customWidth="1"/>
    <col min="8464" max="8464" width="12" style="14" customWidth="1"/>
    <col min="8465" max="8466" width="7.44140625" style="14" customWidth="1"/>
    <col min="8467" max="8467" width="3.6640625" style="14" customWidth="1"/>
    <col min="8468" max="8468" width="1" style="14" customWidth="1"/>
    <col min="8469" max="8477" width="9" style="14"/>
    <col min="8478" max="8479" width="0" style="14" hidden="1" customWidth="1"/>
    <col min="8480" max="8704" width="9" style="14"/>
    <col min="8705" max="8705" width="3.6640625" style="14" customWidth="1"/>
    <col min="8706" max="8709" width="3.77734375" style="14" customWidth="1"/>
    <col min="8710" max="8710" width="4.77734375" style="14" customWidth="1"/>
    <col min="8711" max="8712" width="4.33203125" style="14" customWidth="1"/>
    <col min="8713" max="8713" width="3.6640625" style="14" customWidth="1"/>
    <col min="8714" max="8715" width="3.77734375" style="14" customWidth="1"/>
    <col min="8716" max="8717" width="3.6640625" style="14" customWidth="1"/>
    <col min="8718" max="8719" width="3.77734375" style="14" customWidth="1"/>
    <col min="8720" max="8720" width="12" style="14" customWidth="1"/>
    <col min="8721" max="8722" width="7.44140625" style="14" customWidth="1"/>
    <col min="8723" max="8723" width="3.6640625" style="14" customWidth="1"/>
    <col min="8724" max="8724" width="1" style="14" customWidth="1"/>
    <col min="8725" max="8733" width="9" style="14"/>
    <col min="8734" max="8735" width="0" style="14" hidden="1" customWidth="1"/>
    <col min="8736" max="8960" width="9" style="14"/>
    <col min="8961" max="8961" width="3.6640625" style="14" customWidth="1"/>
    <col min="8962" max="8965" width="3.77734375" style="14" customWidth="1"/>
    <col min="8966" max="8966" width="4.77734375" style="14" customWidth="1"/>
    <col min="8967" max="8968" width="4.33203125" style="14" customWidth="1"/>
    <col min="8969" max="8969" width="3.6640625" style="14" customWidth="1"/>
    <col min="8970" max="8971" width="3.77734375" style="14" customWidth="1"/>
    <col min="8972" max="8973" width="3.6640625" style="14" customWidth="1"/>
    <col min="8974" max="8975" width="3.77734375" style="14" customWidth="1"/>
    <col min="8976" max="8976" width="12" style="14" customWidth="1"/>
    <col min="8977" max="8978" width="7.44140625" style="14" customWidth="1"/>
    <col min="8979" max="8979" width="3.6640625" style="14" customWidth="1"/>
    <col min="8980" max="8980" width="1" style="14" customWidth="1"/>
    <col min="8981" max="8989" width="9" style="14"/>
    <col min="8990" max="8991" width="0" style="14" hidden="1" customWidth="1"/>
    <col min="8992" max="9216" width="9" style="14"/>
    <col min="9217" max="9217" width="3.6640625" style="14" customWidth="1"/>
    <col min="9218" max="9221" width="3.77734375" style="14" customWidth="1"/>
    <col min="9222" max="9222" width="4.77734375" style="14" customWidth="1"/>
    <col min="9223" max="9224" width="4.33203125" style="14" customWidth="1"/>
    <col min="9225" max="9225" width="3.6640625" style="14" customWidth="1"/>
    <col min="9226" max="9227" width="3.77734375" style="14" customWidth="1"/>
    <col min="9228" max="9229" width="3.6640625" style="14" customWidth="1"/>
    <col min="9230" max="9231" width="3.77734375" style="14" customWidth="1"/>
    <col min="9232" max="9232" width="12" style="14" customWidth="1"/>
    <col min="9233" max="9234" width="7.44140625" style="14" customWidth="1"/>
    <col min="9235" max="9235" width="3.6640625" style="14" customWidth="1"/>
    <col min="9236" max="9236" width="1" style="14" customWidth="1"/>
    <col min="9237" max="9245" width="9" style="14"/>
    <col min="9246" max="9247" width="0" style="14" hidden="1" customWidth="1"/>
    <col min="9248" max="9472" width="9" style="14"/>
    <col min="9473" max="9473" width="3.6640625" style="14" customWidth="1"/>
    <col min="9474" max="9477" width="3.77734375" style="14" customWidth="1"/>
    <col min="9478" max="9478" width="4.77734375" style="14" customWidth="1"/>
    <col min="9479" max="9480" width="4.33203125" style="14" customWidth="1"/>
    <col min="9481" max="9481" width="3.6640625" style="14" customWidth="1"/>
    <col min="9482" max="9483" width="3.77734375" style="14" customWidth="1"/>
    <col min="9484" max="9485" width="3.6640625" style="14" customWidth="1"/>
    <col min="9486" max="9487" width="3.77734375" style="14" customWidth="1"/>
    <col min="9488" max="9488" width="12" style="14" customWidth="1"/>
    <col min="9489" max="9490" width="7.44140625" style="14" customWidth="1"/>
    <col min="9491" max="9491" width="3.6640625" style="14" customWidth="1"/>
    <col min="9492" max="9492" width="1" style="14" customWidth="1"/>
    <col min="9493" max="9501" width="9" style="14"/>
    <col min="9502" max="9503" width="0" style="14" hidden="1" customWidth="1"/>
    <col min="9504" max="9728" width="9" style="14"/>
    <col min="9729" max="9729" width="3.6640625" style="14" customWidth="1"/>
    <col min="9730" max="9733" width="3.77734375" style="14" customWidth="1"/>
    <col min="9734" max="9734" width="4.77734375" style="14" customWidth="1"/>
    <col min="9735" max="9736" width="4.33203125" style="14" customWidth="1"/>
    <col min="9737" max="9737" width="3.6640625" style="14" customWidth="1"/>
    <col min="9738" max="9739" width="3.77734375" style="14" customWidth="1"/>
    <col min="9740" max="9741" width="3.6640625" style="14" customWidth="1"/>
    <col min="9742" max="9743" width="3.77734375" style="14" customWidth="1"/>
    <col min="9744" max="9744" width="12" style="14" customWidth="1"/>
    <col min="9745" max="9746" width="7.44140625" style="14" customWidth="1"/>
    <col min="9747" max="9747" width="3.6640625" style="14" customWidth="1"/>
    <col min="9748" max="9748" width="1" style="14" customWidth="1"/>
    <col min="9749" max="9757" width="9" style="14"/>
    <col min="9758" max="9759" width="0" style="14" hidden="1" customWidth="1"/>
    <col min="9760" max="9984" width="9" style="14"/>
    <col min="9985" max="9985" width="3.6640625" style="14" customWidth="1"/>
    <col min="9986" max="9989" width="3.77734375" style="14" customWidth="1"/>
    <col min="9990" max="9990" width="4.77734375" style="14" customWidth="1"/>
    <col min="9991" max="9992" width="4.33203125" style="14" customWidth="1"/>
    <col min="9993" max="9993" width="3.6640625" style="14" customWidth="1"/>
    <col min="9994" max="9995" width="3.77734375" style="14" customWidth="1"/>
    <col min="9996" max="9997" width="3.6640625" style="14" customWidth="1"/>
    <col min="9998" max="9999" width="3.77734375" style="14" customWidth="1"/>
    <col min="10000" max="10000" width="12" style="14" customWidth="1"/>
    <col min="10001" max="10002" width="7.44140625" style="14" customWidth="1"/>
    <col min="10003" max="10003" width="3.6640625" style="14" customWidth="1"/>
    <col min="10004" max="10004" width="1" style="14" customWidth="1"/>
    <col min="10005" max="10013" width="9" style="14"/>
    <col min="10014" max="10015" width="0" style="14" hidden="1" customWidth="1"/>
    <col min="10016" max="10240" width="9" style="14"/>
    <col min="10241" max="10241" width="3.6640625" style="14" customWidth="1"/>
    <col min="10242" max="10245" width="3.77734375" style="14" customWidth="1"/>
    <col min="10246" max="10246" width="4.77734375" style="14" customWidth="1"/>
    <col min="10247" max="10248" width="4.33203125" style="14" customWidth="1"/>
    <col min="10249" max="10249" width="3.6640625" style="14" customWidth="1"/>
    <col min="10250" max="10251" width="3.77734375" style="14" customWidth="1"/>
    <col min="10252" max="10253" width="3.6640625" style="14" customWidth="1"/>
    <col min="10254" max="10255" width="3.77734375" style="14" customWidth="1"/>
    <col min="10256" max="10256" width="12" style="14" customWidth="1"/>
    <col min="10257" max="10258" width="7.44140625" style="14" customWidth="1"/>
    <col min="10259" max="10259" width="3.6640625" style="14" customWidth="1"/>
    <col min="10260" max="10260" width="1" style="14" customWidth="1"/>
    <col min="10261" max="10269" width="9" style="14"/>
    <col min="10270" max="10271" width="0" style="14" hidden="1" customWidth="1"/>
    <col min="10272" max="10496" width="9" style="14"/>
    <col min="10497" max="10497" width="3.6640625" style="14" customWidth="1"/>
    <col min="10498" max="10501" width="3.77734375" style="14" customWidth="1"/>
    <col min="10502" max="10502" width="4.77734375" style="14" customWidth="1"/>
    <col min="10503" max="10504" width="4.33203125" style="14" customWidth="1"/>
    <col min="10505" max="10505" width="3.6640625" style="14" customWidth="1"/>
    <col min="10506" max="10507" width="3.77734375" style="14" customWidth="1"/>
    <col min="10508" max="10509" width="3.6640625" style="14" customWidth="1"/>
    <col min="10510" max="10511" width="3.77734375" style="14" customWidth="1"/>
    <col min="10512" max="10512" width="12" style="14" customWidth="1"/>
    <col min="10513" max="10514" width="7.44140625" style="14" customWidth="1"/>
    <col min="10515" max="10515" width="3.6640625" style="14" customWidth="1"/>
    <col min="10516" max="10516" width="1" style="14" customWidth="1"/>
    <col min="10517" max="10525" width="9" style="14"/>
    <col min="10526" max="10527" width="0" style="14" hidden="1" customWidth="1"/>
    <col min="10528" max="10752" width="9" style="14"/>
    <col min="10753" max="10753" width="3.6640625" style="14" customWidth="1"/>
    <col min="10754" max="10757" width="3.77734375" style="14" customWidth="1"/>
    <col min="10758" max="10758" width="4.77734375" style="14" customWidth="1"/>
    <col min="10759" max="10760" width="4.33203125" style="14" customWidth="1"/>
    <col min="10761" max="10761" width="3.6640625" style="14" customWidth="1"/>
    <col min="10762" max="10763" width="3.77734375" style="14" customWidth="1"/>
    <col min="10764" max="10765" width="3.6640625" style="14" customWidth="1"/>
    <col min="10766" max="10767" width="3.77734375" style="14" customWidth="1"/>
    <col min="10768" max="10768" width="12" style="14" customWidth="1"/>
    <col min="10769" max="10770" width="7.44140625" style="14" customWidth="1"/>
    <col min="10771" max="10771" width="3.6640625" style="14" customWidth="1"/>
    <col min="10772" max="10772" width="1" style="14" customWidth="1"/>
    <col min="10773" max="10781" width="9" style="14"/>
    <col min="10782" max="10783" width="0" style="14" hidden="1" customWidth="1"/>
    <col min="10784" max="11008" width="9" style="14"/>
    <col min="11009" max="11009" width="3.6640625" style="14" customWidth="1"/>
    <col min="11010" max="11013" width="3.77734375" style="14" customWidth="1"/>
    <col min="11014" max="11014" width="4.77734375" style="14" customWidth="1"/>
    <col min="11015" max="11016" width="4.33203125" style="14" customWidth="1"/>
    <col min="11017" max="11017" width="3.6640625" style="14" customWidth="1"/>
    <col min="11018" max="11019" width="3.77734375" style="14" customWidth="1"/>
    <col min="11020" max="11021" width="3.6640625" style="14" customWidth="1"/>
    <col min="11022" max="11023" width="3.77734375" style="14" customWidth="1"/>
    <col min="11024" max="11024" width="12" style="14" customWidth="1"/>
    <col min="11025" max="11026" width="7.44140625" style="14" customWidth="1"/>
    <col min="11027" max="11027" width="3.6640625" style="14" customWidth="1"/>
    <col min="11028" max="11028" width="1" style="14" customWidth="1"/>
    <col min="11029" max="11037" width="9" style="14"/>
    <col min="11038" max="11039" width="0" style="14" hidden="1" customWidth="1"/>
    <col min="11040" max="11264" width="9" style="14"/>
    <col min="11265" max="11265" width="3.6640625" style="14" customWidth="1"/>
    <col min="11266" max="11269" width="3.77734375" style="14" customWidth="1"/>
    <col min="11270" max="11270" width="4.77734375" style="14" customWidth="1"/>
    <col min="11271" max="11272" width="4.33203125" style="14" customWidth="1"/>
    <col min="11273" max="11273" width="3.6640625" style="14" customWidth="1"/>
    <col min="11274" max="11275" width="3.77734375" style="14" customWidth="1"/>
    <col min="11276" max="11277" width="3.6640625" style="14" customWidth="1"/>
    <col min="11278" max="11279" width="3.77734375" style="14" customWidth="1"/>
    <col min="11280" max="11280" width="12" style="14" customWidth="1"/>
    <col min="11281" max="11282" width="7.44140625" style="14" customWidth="1"/>
    <col min="11283" max="11283" width="3.6640625" style="14" customWidth="1"/>
    <col min="11284" max="11284" width="1" style="14" customWidth="1"/>
    <col min="11285" max="11293" width="9" style="14"/>
    <col min="11294" max="11295" width="0" style="14" hidden="1" customWidth="1"/>
    <col min="11296" max="11520" width="9" style="14"/>
    <col min="11521" max="11521" width="3.6640625" style="14" customWidth="1"/>
    <col min="11522" max="11525" width="3.77734375" style="14" customWidth="1"/>
    <col min="11526" max="11526" width="4.77734375" style="14" customWidth="1"/>
    <col min="11527" max="11528" width="4.33203125" style="14" customWidth="1"/>
    <col min="11529" max="11529" width="3.6640625" style="14" customWidth="1"/>
    <col min="11530" max="11531" width="3.77734375" style="14" customWidth="1"/>
    <col min="11532" max="11533" width="3.6640625" style="14" customWidth="1"/>
    <col min="11534" max="11535" width="3.77734375" style="14" customWidth="1"/>
    <col min="11536" max="11536" width="12" style="14" customWidth="1"/>
    <col min="11537" max="11538" width="7.44140625" style="14" customWidth="1"/>
    <col min="11539" max="11539" width="3.6640625" style="14" customWidth="1"/>
    <col min="11540" max="11540" width="1" style="14" customWidth="1"/>
    <col min="11541" max="11549" width="9" style="14"/>
    <col min="11550" max="11551" width="0" style="14" hidden="1" customWidth="1"/>
    <col min="11552" max="11776" width="9" style="14"/>
    <col min="11777" max="11777" width="3.6640625" style="14" customWidth="1"/>
    <col min="11778" max="11781" width="3.77734375" style="14" customWidth="1"/>
    <col min="11782" max="11782" width="4.77734375" style="14" customWidth="1"/>
    <col min="11783" max="11784" width="4.33203125" style="14" customWidth="1"/>
    <col min="11785" max="11785" width="3.6640625" style="14" customWidth="1"/>
    <col min="11786" max="11787" width="3.77734375" style="14" customWidth="1"/>
    <col min="11788" max="11789" width="3.6640625" style="14" customWidth="1"/>
    <col min="11790" max="11791" width="3.77734375" style="14" customWidth="1"/>
    <col min="11792" max="11792" width="12" style="14" customWidth="1"/>
    <col min="11793" max="11794" width="7.44140625" style="14" customWidth="1"/>
    <col min="11795" max="11795" width="3.6640625" style="14" customWidth="1"/>
    <col min="11796" max="11796" width="1" style="14" customWidth="1"/>
    <col min="11797" max="11805" width="9" style="14"/>
    <col min="11806" max="11807" width="0" style="14" hidden="1" customWidth="1"/>
    <col min="11808" max="12032" width="9" style="14"/>
    <col min="12033" max="12033" width="3.6640625" style="14" customWidth="1"/>
    <col min="12034" max="12037" width="3.77734375" style="14" customWidth="1"/>
    <col min="12038" max="12038" width="4.77734375" style="14" customWidth="1"/>
    <col min="12039" max="12040" width="4.33203125" style="14" customWidth="1"/>
    <col min="12041" max="12041" width="3.6640625" style="14" customWidth="1"/>
    <col min="12042" max="12043" width="3.77734375" style="14" customWidth="1"/>
    <col min="12044" max="12045" width="3.6640625" style="14" customWidth="1"/>
    <col min="12046" max="12047" width="3.77734375" style="14" customWidth="1"/>
    <col min="12048" max="12048" width="12" style="14" customWidth="1"/>
    <col min="12049" max="12050" width="7.44140625" style="14" customWidth="1"/>
    <col min="12051" max="12051" width="3.6640625" style="14" customWidth="1"/>
    <col min="12052" max="12052" width="1" style="14" customWidth="1"/>
    <col min="12053" max="12061" width="9" style="14"/>
    <col min="12062" max="12063" width="0" style="14" hidden="1" customWidth="1"/>
    <col min="12064" max="12288" width="9" style="14"/>
    <col min="12289" max="12289" width="3.6640625" style="14" customWidth="1"/>
    <col min="12290" max="12293" width="3.77734375" style="14" customWidth="1"/>
    <col min="12294" max="12294" width="4.77734375" style="14" customWidth="1"/>
    <col min="12295" max="12296" width="4.33203125" style="14" customWidth="1"/>
    <col min="12297" max="12297" width="3.6640625" style="14" customWidth="1"/>
    <col min="12298" max="12299" width="3.77734375" style="14" customWidth="1"/>
    <col min="12300" max="12301" width="3.6640625" style="14" customWidth="1"/>
    <col min="12302" max="12303" width="3.77734375" style="14" customWidth="1"/>
    <col min="12304" max="12304" width="12" style="14" customWidth="1"/>
    <col min="12305" max="12306" width="7.44140625" style="14" customWidth="1"/>
    <col min="12307" max="12307" width="3.6640625" style="14" customWidth="1"/>
    <col min="12308" max="12308" width="1" style="14" customWidth="1"/>
    <col min="12309" max="12317" width="9" style="14"/>
    <col min="12318" max="12319" width="0" style="14" hidden="1" customWidth="1"/>
    <col min="12320" max="12544" width="9" style="14"/>
    <col min="12545" max="12545" width="3.6640625" style="14" customWidth="1"/>
    <col min="12546" max="12549" width="3.77734375" style="14" customWidth="1"/>
    <col min="12550" max="12550" width="4.77734375" style="14" customWidth="1"/>
    <col min="12551" max="12552" width="4.33203125" style="14" customWidth="1"/>
    <col min="12553" max="12553" width="3.6640625" style="14" customWidth="1"/>
    <col min="12554" max="12555" width="3.77734375" style="14" customWidth="1"/>
    <col min="12556" max="12557" width="3.6640625" style="14" customWidth="1"/>
    <col min="12558" max="12559" width="3.77734375" style="14" customWidth="1"/>
    <col min="12560" max="12560" width="12" style="14" customWidth="1"/>
    <col min="12561" max="12562" width="7.44140625" style="14" customWidth="1"/>
    <col min="12563" max="12563" width="3.6640625" style="14" customWidth="1"/>
    <col min="12564" max="12564" width="1" style="14" customWidth="1"/>
    <col min="12565" max="12573" width="9" style="14"/>
    <col min="12574" max="12575" width="0" style="14" hidden="1" customWidth="1"/>
    <col min="12576" max="12800" width="9" style="14"/>
    <col min="12801" max="12801" width="3.6640625" style="14" customWidth="1"/>
    <col min="12802" max="12805" width="3.77734375" style="14" customWidth="1"/>
    <col min="12806" max="12806" width="4.77734375" style="14" customWidth="1"/>
    <col min="12807" max="12808" width="4.33203125" style="14" customWidth="1"/>
    <col min="12809" max="12809" width="3.6640625" style="14" customWidth="1"/>
    <col min="12810" max="12811" width="3.77734375" style="14" customWidth="1"/>
    <col min="12812" max="12813" width="3.6640625" style="14" customWidth="1"/>
    <col min="12814" max="12815" width="3.77734375" style="14" customWidth="1"/>
    <col min="12816" max="12816" width="12" style="14" customWidth="1"/>
    <col min="12817" max="12818" width="7.44140625" style="14" customWidth="1"/>
    <col min="12819" max="12819" width="3.6640625" style="14" customWidth="1"/>
    <col min="12820" max="12820" width="1" style="14" customWidth="1"/>
    <col min="12821" max="12829" width="9" style="14"/>
    <col min="12830" max="12831" width="0" style="14" hidden="1" customWidth="1"/>
    <col min="12832" max="13056" width="9" style="14"/>
    <col min="13057" max="13057" width="3.6640625" style="14" customWidth="1"/>
    <col min="13058" max="13061" width="3.77734375" style="14" customWidth="1"/>
    <col min="13062" max="13062" width="4.77734375" style="14" customWidth="1"/>
    <col min="13063" max="13064" width="4.33203125" style="14" customWidth="1"/>
    <col min="13065" max="13065" width="3.6640625" style="14" customWidth="1"/>
    <col min="13066" max="13067" width="3.77734375" style="14" customWidth="1"/>
    <col min="13068" max="13069" width="3.6640625" style="14" customWidth="1"/>
    <col min="13070" max="13071" width="3.77734375" style="14" customWidth="1"/>
    <col min="13072" max="13072" width="12" style="14" customWidth="1"/>
    <col min="13073" max="13074" width="7.44140625" style="14" customWidth="1"/>
    <col min="13075" max="13075" width="3.6640625" style="14" customWidth="1"/>
    <col min="13076" max="13076" width="1" style="14" customWidth="1"/>
    <col min="13077" max="13085" width="9" style="14"/>
    <col min="13086" max="13087" width="0" style="14" hidden="1" customWidth="1"/>
    <col min="13088" max="13312" width="9" style="14"/>
    <col min="13313" max="13313" width="3.6640625" style="14" customWidth="1"/>
    <col min="13314" max="13317" width="3.77734375" style="14" customWidth="1"/>
    <col min="13318" max="13318" width="4.77734375" style="14" customWidth="1"/>
    <col min="13319" max="13320" width="4.33203125" style="14" customWidth="1"/>
    <col min="13321" max="13321" width="3.6640625" style="14" customWidth="1"/>
    <col min="13322" max="13323" width="3.77734375" style="14" customWidth="1"/>
    <col min="13324" max="13325" width="3.6640625" style="14" customWidth="1"/>
    <col min="13326" max="13327" width="3.77734375" style="14" customWidth="1"/>
    <col min="13328" max="13328" width="12" style="14" customWidth="1"/>
    <col min="13329" max="13330" width="7.44140625" style="14" customWidth="1"/>
    <col min="13331" max="13331" width="3.6640625" style="14" customWidth="1"/>
    <col min="13332" max="13332" width="1" style="14" customWidth="1"/>
    <col min="13333" max="13341" width="9" style="14"/>
    <col min="13342" max="13343" width="0" style="14" hidden="1" customWidth="1"/>
    <col min="13344" max="13568" width="9" style="14"/>
    <col min="13569" max="13569" width="3.6640625" style="14" customWidth="1"/>
    <col min="13570" max="13573" width="3.77734375" style="14" customWidth="1"/>
    <col min="13574" max="13574" width="4.77734375" style="14" customWidth="1"/>
    <col min="13575" max="13576" width="4.33203125" style="14" customWidth="1"/>
    <col min="13577" max="13577" width="3.6640625" style="14" customWidth="1"/>
    <col min="13578" max="13579" width="3.77734375" style="14" customWidth="1"/>
    <col min="13580" max="13581" width="3.6640625" style="14" customWidth="1"/>
    <col min="13582" max="13583" width="3.77734375" style="14" customWidth="1"/>
    <col min="13584" max="13584" width="12" style="14" customWidth="1"/>
    <col min="13585" max="13586" width="7.44140625" style="14" customWidth="1"/>
    <col min="13587" max="13587" width="3.6640625" style="14" customWidth="1"/>
    <col min="13588" max="13588" width="1" style="14" customWidth="1"/>
    <col min="13589" max="13597" width="9" style="14"/>
    <col min="13598" max="13599" width="0" style="14" hidden="1" customWidth="1"/>
    <col min="13600" max="13824" width="9" style="14"/>
    <col min="13825" max="13825" width="3.6640625" style="14" customWidth="1"/>
    <col min="13826" max="13829" width="3.77734375" style="14" customWidth="1"/>
    <col min="13830" max="13830" width="4.77734375" style="14" customWidth="1"/>
    <col min="13831" max="13832" width="4.33203125" style="14" customWidth="1"/>
    <col min="13833" max="13833" width="3.6640625" style="14" customWidth="1"/>
    <col min="13834" max="13835" width="3.77734375" style="14" customWidth="1"/>
    <col min="13836" max="13837" width="3.6640625" style="14" customWidth="1"/>
    <col min="13838" max="13839" width="3.77734375" style="14" customWidth="1"/>
    <col min="13840" max="13840" width="12" style="14" customWidth="1"/>
    <col min="13841" max="13842" width="7.44140625" style="14" customWidth="1"/>
    <col min="13843" max="13843" width="3.6640625" style="14" customWidth="1"/>
    <col min="13844" max="13844" width="1" style="14" customWidth="1"/>
    <col min="13845" max="13853" width="9" style="14"/>
    <col min="13854" max="13855" width="0" style="14" hidden="1" customWidth="1"/>
    <col min="13856" max="14080" width="9" style="14"/>
    <col min="14081" max="14081" width="3.6640625" style="14" customWidth="1"/>
    <col min="14082" max="14085" width="3.77734375" style="14" customWidth="1"/>
    <col min="14086" max="14086" width="4.77734375" style="14" customWidth="1"/>
    <col min="14087" max="14088" width="4.33203125" style="14" customWidth="1"/>
    <col min="14089" max="14089" width="3.6640625" style="14" customWidth="1"/>
    <col min="14090" max="14091" width="3.77734375" style="14" customWidth="1"/>
    <col min="14092" max="14093" width="3.6640625" style="14" customWidth="1"/>
    <col min="14094" max="14095" width="3.77734375" style="14" customWidth="1"/>
    <col min="14096" max="14096" width="12" style="14" customWidth="1"/>
    <col min="14097" max="14098" width="7.44140625" style="14" customWidth="1"/>
    <col min="14099" max="14099" width="3.6640625" style="14" customWidth="1"/>
    <col min="14100" max="14100" width="1" style="14" customWidth="1"/>
    <col min="14101" max="14109" width="9" style="14"/>
    <col min="14110" max="14111" width="0" style="14" hidden="1" customWidth="1"/>
    <col min="14112" max="14336" width="9" style="14"/>
    <col min="14337" max="14337" width="3.6640625" style="14" customWidth="1"/>
    <col min="14338" max="14341" width="3.77734375" style="14" customWidth="1"/>
    <col min="14342" max="14342" width="4.77734375" style="14" customWidth="1"/>
    <col min="14343" max="14344" width="4.33203125" style="14" customWidth="1"/>
    <col min="14345" max="14345" width="3.6640625" style="14" customWidth="1"/>
    <col min="14346" max="14347" width="3.77734375" style="14" customWidth="1"/>
    <col min="14348" max="14349" width="3.6640625" style="14" customWidth="1"/>
    <col min="14350" max="14351" width="3.77734375" style="14" customWidth="1"/>
    <col min="14352" max="14352" width="12" style="14" customWidth="1"/>
    <col min="14353" max="14354" width="7.44140625" style="14" customWidth="1"/>
    <col min="14355" max="14355" width="3.6640625" style="14" customWidth="1"/>
    <col min="14356" max="14356" width="1" style="14" customWidth="1"/>
    <col min="14357" max="14365" width="9" style="14"/>
    <col min="14366" max="14367" width="0" style="14" hidden="1" customWidth="1"/>
    <col min="14368" max="14592" width="9" style="14"/>
    <col min="14593" max="14593" width="3.6640625" style="14" customWidth="1"/>
    <col min="14594" max="14597" width="3.77734375" style="14" customWidth="1"/>
    <col min="14598" max="14598" width="4.77734375" style="14" customWidth="1"/>
    <col min="14599" max="14600" width="4.33203125" style="14" customWidth="1"/>
    <col min="14601" max="14601" width="3.6640625" style="14" customWidth="1"/>
    <col min="14602" max="14603" width="3.77734375" style="14" customWidth="1"/>
    <col min="14604" max="14605" width="3.6640625" style="14" customWidth="1"/>
    <col min="14606" max="14607" width="3.77734375" style="14" customWidth="1"/>
    <col min="14608" max="14608" width="12" style="14" customWidth="1"/>
    <col min="14609" max="14610" width="7.44140625" style="14" customWidth="1"/>
    <col min="14611" max="14611" width="3.6640625" style="14" customWidth="1"/>
    <col min="14612" max="14612" width="1" style="14" customWidth="1"/>
    <col min="14613" max="14621" width="9" style="14"/>
    <col min="14622" max="14623" width="0" style="14" hidden="1" customWidth="1"/>
    <col min="14624" max="14848" width="9" style="14"/>
    <col min="14849" max="14849" width="3.6640625" style="14" customWidth="1"/>
    <col min="14850" max="14853" width="3.77734375" style="14" customWidth="1"/>
    <col min="14854" max="14854" width="4.77734375" style="14" customWidth="1"/>
    <col min="14855" max="14856" width="4.33203125" style="14" customWidth="1"/>
    <col min="14857" max="14857" width="3.6640625" style="14" customWidth="1"/>
    <col min="14858" max="14859" width="3.77734375" style="14" customWidth="1"/>
    <col min="14860" max="14861" width="3.6640625" style="14" customWidth="1"/>
    <col min="14862" max="14863" width="3.77734375" style="14" customWidth="1"/>
    <col min="14864" max="14864" width="12" style="14" customWidth="1"/>
    <col min="14865" max="14866" width="7.44140625" style="14" customWidth="1"/>
    <col min="14867" max="14867" width="3.6640625" style="14" customWidth="1"/>
    <col min="14868" max="14868" width="1" style="14" customWidth="1"/>
    <col min="14869" max="14877" width="9" style="14"/>
    <col min="14878" max="14879" width="0" style="14" hidden="1" customWidth="1"/>
    <col min="14880" max="15104" width="9" style="14"/>
    <col min="15105" max="15105" width="3.6640625" style="14" customWidth="1"/>
    <col min="15106" max="15109" width="3.77734375" style="14" customWidth="1"/>
    <col min="15110" max="15110" width="4.77734375" style="14" customWidth="1"/>
    <col min="15111" max="15112" width="4.33203125" style="14" customWidth="1"/>
    <col min="15113" max="15113" width="3.6640625" style="14" customWidth="1"/>
    <col min="15114" max="15115" width="3.77734375" style="14" customWidth="1"/>
    <col min="15116" max="15117" width="3.6640625" style="14" customWidth="1"/>
    <col min="15118" max="15119" width="3.77734375" style="14" customWidth="1"/>
    <col min="15120" max="15120" width="12" style="14" customWidth="1"/>
    <col min="15121" max="15122" width="7.44140625" style="14" customWidth="1"/>
    <col min="15123" max="15123" width="3.6640625" style="14" customWidth="1"/>
    <col min="15124" max="15124" width="1" style="14" customWidth="1"/>
    <col min="15125" max="15133" width="9" style="14"/>
    <col min="15134" max="15135" width="0" style="14" hidden="1" customWidth="1"/>
    <col min="15136" max="15360" width="9" style="14"/>
    <col min="15361" max="15361" width="3.6640625" style="14" customWidth="1"/>
    <col min="15362" max="15365" width="3.77734375" style="14" customWidth="1"/>
    <col min="15366" max="15366" width="4.77734375" style="14" customWidth="1"/>
    <col min="15367" max="15368" width="4.33203125" style="14" customWidth="1"/>
    <col min="15369" max="15369" width="3.6640625" style="14" customWidth="1"/>
    <col min="15370" max="15371" width="3.77734375" style="14" customWidth="1"/>
    <col min="15372" max="15373" width="3.6640625" style="14" customWidth="1"/>
    <col min="15374" max="15375" width="3.77734375" style="14" customWidth="1"/>
    <col min="15376" max="15376" width="12" style="14" customWidth="1"/>
    <col min="15377" max="15378" width="7.44140625" style="14" customWidth="1"/>
    <col min="15379" max="15379" width="3.6640625" style="14" customWidth="1"/>
    <col min="15380" max="15380" width="1" style="14" customWidth="1"/>
    <col min="15381" max="15389" width="9" style="14"/>
    <col min="15390" max="15391" width="0" style="14" hidden="1" customWidth="1"/>
    <col min="15392" max="15616" width="9" style="14"/>
    <col min="15617" max="15617" width="3.6640625" style="14" customWidth="1"/>
    <col min="15618" max="15621" width="3.77734375" style="14" customWidth="1"/>
    <col min="15622" max="15622" width="4.77734375" style="14" customWidth="1"/>
    <col min="15623" max="15624" width="4.33203125" style="14" customWidth="1"/>
    <col min="15625" max="15625" width="3.6640625" style="14" customWidth="1"/>
    <col min="15626" max="15627" width="3.77734375" style="14" customWidth="1"/>
    <col min="15628" max="15629" width="3.6640625" style="14" customWidth="1"/>
    <col min="15630" max="15631" width="3.77734375" style="14" customWidth="1"/>
    <col min="15632" max="15632" width="12" style="14" customWidth="1"/>
    <col min="15633" max="15634" width="7.44140625" style="14" customWidth="1"/>
    <col min="15635" max="15635" width="3.6640625" style="14" customWidth="1"/>
    <col min="15636" max="15636" width="1" style="14" customWidth="1"/>
    <col min="15637" max="15645" width="9" style="14"/>
    <col min="15646" max="15647" width="0" style="14" hidden="1" customWidth="1"/>
    <col min="15648" max="15872" width="9" style="14"/>
    <col min="15873" max="15873" width="3.6640625" style="14" customWidth="1"/>
    <col min="15874" max="15877" width="3.77734375" style="14" customWidth="1"/>
    <col min="15878" max="15878" width="4.77734375" style="14" customWidth="1"/>
    <col min="15879" max="15880" width="4.33203125" style="14" customWidth="1"/>
    <col min="15881" max="15881" width="3.6640625" style="14" customWidth="1"/>
    <col min="15882" max="15883" width="3.77734375" style="14" customWidth="1"/>
    <col min="15884" max="15885" width="3.6640625" style="14" customWidth="1"/>
    <col min="15886" max="15887" width="3.77734375" style="14" customWidth="1"/>
    <col min="15888" max="15888" width="12" style="14" customWidth="1"/>
    <col min="15889" max="15890" width="7.44140625" style="14" customWidth="1"/>
    <col min="15891" max="15891" width="3.6640625" style="14" customWidth="1"/>
    <col min="15892" max="15892" width="1" style="14" customWidth="1"/>
    <col min="15893" max="15901" width="9" style="14"/>
    <col min="15902" max="15903" width="0" style="14" hidden="1" customWidth="1"/>
    <col min="15904" max="16128" width="9" style="14"/>
    <col min="16129" max="16129" width="3.6640625" style="14" customWidth="1"/>
    <col min="16130" max="16133" width="3.77734375" style="14" customWidth="1"/>
    <col min="16134" max="16134" width="4.77734375" style="14" customWidth="1"/>
    <col min="16135" max="16136" width="4.33203125" style="14" customWidth="1"/>
    <col min="16137" max="16137" width="3.6640625" style="14" customWidth="1"/>
    <col min="16138" max="16139" width="3.77734375" style="14" customWidth="1"/>
    <col min="16140" max="16141" width="3.6640625" style="14" customWidth="1"/>
    <col min="16142" max="16143" width="3.77734375" style="14" customWidth="1"/>
    <col min="16144" max="16144" width="12" style="14" customWidth="1"/>
    <col min="16145" max="16146" width="7.44140625" style="14" customWidth="1"/>
    <col min="16147" max="16147" width="3.6640625" style="14" customWidth="1"/>
    <col min="16148" max="16148" width="1" style="14" customWidth="1"/>
    <col min="16149" max="16157" width="9" style="14"/>
    <col min="16158" max="16159" width="0" style="14" hidden="1" customWidth="1"/>
    <col min="16160" max="16384" width="9" style="14"/>
  </cols>
  <sheetData>
    <row r="1" spans="1:31" s="9" customFormat="1" ht="17.25" customHeight="1" x14ac:dyDescent="0.2">
      <c r="A1" s="3" t="s">
        <v>78</v>
      </c>
      <c r="B1" s="2"/>
      <c r="C1" s="2"/>
      <c r="D1"/>
      <c r="E1"/>
      <c r="F1"/>
      <c r="G1"/>
    </row>
    <row r="2" spans="1:31" ht="9" customHeight="1" x14ac:dyDescent="0.2">
      <c r="A2" s="13"/>
      <c r="B2" s="13"/>
      <c r="C2" s="13"/>
      <c r="D2" s="13"/>
      <c r="E2" s="13"/>
      <c r="F2" s="13"/>
      <c r="G2" s="13"/>
      <c r="H2" s="13"/>
    </row>
    <row r="3" spans="1:31" s="15" customFormat="1" ht="25.2" customHeight="1" x14ac:dyDescent="0.2">
      <c r="A3" s="202" t="s">
        <v>129</v>
      </c>
      <c r="B3" s="202"/>
      <c r="C3" s="202"/>
      <c r="D3" s="202"/>
      <c r="E3" s="202"/>
      <c r="F3" s="202"/>
      <c r="G3" s="202"/>
      <c r="H3" s="202"/>
      <c r="I3" s="202"/>
      <c r="J3" s="202"/>
      <c r="K3" s="202"/>
      <c r="L3" s="202"/>
      <c r="M3" s="202"/>
      <c r="N3" s="202"/>
      <c r="O3" s="202"/>
      <c r="P3" s="202"/>
      <c r="Q3" s="202"/>
      <c r="R3" s="202"/>
      <c r="S3" s="202"/>
    </row>
    <row r="4" spans="1:31" ht="15" customHeight="1" x14ac:dyDescent="0.2">
      <c r="A4" s="16" t="s">
        <v>18</v>
      </c>
      <c r="B4" s="16" t="s">
        <v>19</v>
      </c>
      <c r="C4" s="16"/>
      <c r="D4" s="17"/>
      <c r="H4" s="18"/>
      <c r="R4" s="19"/>
      <c r="S4" s="19"/>
    </row>
    <row r="5" spans="1:31" ht="7.5" customHeight="1" thickBot="1" x14ac:dyDescent="0.25">
      <c r="A5" s="20"/>
      <c r="B5" s="20"/>
      <c r="C5" s="20"/>
      <c r="H5" s="18"/>
      <c r="R5" s="19"/>
      <c r="S5" s="19"/>
    </row>
    <row r="6" spans="1:31" ht="27" customHeight="1" x14ac:dyDescent="0.2">
      <c r="A6" s="180">
        <v>1</v>
      </c>
      <c r="B6" s="183" t="s">
        <v>20</v>
      </c>
      <c r="C6" s="184"/>
      <c r="D6" s="184"/>
      <c r="E6" s="185"/>
      <c r="F6" s="203" t="s">
        <v>8</v>
      </c>
      <c r="G6" s="204"/>
      <c r="H6" s="205"/>
      <c r="I6" s="206"/>
      <c r="J6" s="207"/>
      <c r="K6" s="207"/>
      <c r="L6" s="207"/>
      <c r="M6" s="207"/>
      <c r="N6" s="207"/>
      <c r="O6" s="207"/>
      <c r="P6" s="207"/>
      <c r="Q6" s="207"/>
      <c r="R6" s="207"/>
      <c r="S6" s="208"/>
      <c r="AC6" s="22"/>
      <c r="AD6" s="22" t="s">
        <v>21</v>
      </c>
      <c r="AE6" s="22" t="s">
        <v>22</v>
      </c>
    </row>
    <row r="7" spans="1:31" ht="27" customHeight="1" x14ac:dyDescent="0.2">
      <c r="A7" s="181"/>
      <c r="B7" s="186"/>
      <c r="C7" s="187"/>
      <c r="D7" s="187"/>
      <c r="E7" s="188"/>
      <c r="F7" s="174" t="s">
        <v>133</v>
      </c>
      <c r="G7" s="175"/>
      <c r="H7" s="176"/>
      <c r="I7" s="168"/>
      <c r="J7" s="169"/>
      <c r="K7" s="169"/>
      <c r="L7" s="169"/>
      <c r="M7" s="169"/>
      <c r="N7" s="169"/>
      <c r="O7" s="169"/>
      <c r="P7" s="169"/>
      <c r="Q7" s="169"/>
      <c r="R7" s="169"/>
      <c r="S7" s="170"/>
      <c r="AC7" s="22"/>
      <c r="AD7" s="22"/>
      <c r="AE7" s="22"/>
    </row>
    <row r="8" spans="1:31" ht="27" customHeight="1" x14ac:dyDescent="0.2">
      <c r="A8" s="181"/>
      <c r="B8" s="186"/>
      <c r="C8" s="187"/>
      <c r="D8" s="187"/>
      <c r="E8" s="188"/>
      <c r="F8" s="209" t="s">
        <v>23</v>
      </c>
      <c r="G8" s="210"/>
      <c r="H8" s="211"/>
      <c r="I8" s="212"/>
      <c r="J8" s="213"/>
      <c r="K8" s="213"/>
      <c r="L8" s="213"/>
      <c r="M8" s="213"/>
      <c r="N8" s="213"/>
      <c r="O8" s="213"/>
      <c r="P8" s="213"/>
      <c r="Q8" s="213"/>
      <c r="R8" s="213"/>
      <c r="S8" s="214"/>
      <c r="AC8" s="22"/>
      <c r="AD8" s="22" t="s">
        <v>24</v>
      </c>
      <c r="AE8" s="22" t="s">
        <v>25</v>
      </c>
    </row>
    <row r="9" spans="1:31" ht="27" customHeight="1" x14ac:dyDescent="0.2">
      <c r="A9" s="181"/>
      <c r="B9" s="186"/>
      <c r="C9" s="187"/>
      <c r="D9" s="187"/>
      <c r="E9" s="188"/>
      <c r="F9" s="199" t="s">
        <v>26</v>
      </c>
      <c r="G9" s="200"/>
      <c r="H9" s="201"/>
      <c r="I9" s="195" t="s">
        <v>198</v>
      </c>
      <c r="J9" s="196"/>
      <c r="K9" s="196"/>
      <c r="L9" s="196"/>
      <c r="M9" s="196"/>
      <c r="N9" s="196"/>
      <c r="O9" s="196"/>
      <c r="P9" s="196"/>
      <c r="Q9" s="196"/>
      <c r="R9" s="196"/>
      <c r="S9" s="197"/>
      <c r="AC9" s="22"/>
      <c r="AD9" s="22" t="s">
        <v>21</v>
      </c>
      <c r="AE9" s="22" t="s">
        <v>22</v>
      </c>
    </row>
    <row r="10" spans="1:31" ht="27" customHeight="1" x14ac:dyDescent="0.2">
      <c r="A10" s="181"/>
      <c r="B10" s="186"/>
      <c r="C10" s="187"/>
      <c r="D10" s="187"/>
      <c r="E10" s="188"/>
      <c r="F10" s="192" t="s">
        <v>27</v>
      </c>
      <c r="G10" s="193"/>
      <c r="H10" s="194"/>
      <c r="I10" s="198"/>
      <c r="J10" s="196"/>
      <c r="K10" s="196"/>
      <c r="L10" s="196"/>
      <c r="M10" s="196"/>
      <c r="N10" s="196"/>
      <c r="O10" s="196"/>
      <c r="P10" s="196"/>
      <c r="Q10" s="196"/>
      <c r="R10" s="196"/>
      <c r="S10" s="197"/>
      <c r="AC10" s="22"/>
      <c r="AD10" s="22"/>
      <c r="AE10" s="22"/>
    </row>
    <row r="11" spans="1:31" ht="27" customHeight="1" x14ac:dyDescent="0.2">
      <c r="A11" s="181"/>
      <c r="B11" s="186"/>
      <c r="C11" s="187"/>
      <c r="D11" s="187"/>
      <c r="E11" s="188"/>
      <c r="F11" s="174" t="s">
        <v>131</v>
      </c>
      <c r="G11" s="175"/>
      <c r="H11" s="176"/>
      <c r="I11" s="168"/>
      <c r="J11" s="169"/>
      <c r="K11" s="169"/>
      <c r="L11" s="169"/>
      <c r="M11" s="169"/>
      <c r="N11" s="169"/>
      <c r="O11" s="169"/>
      <c r="P11" s="169"/>
      <c r="Q11" s="169"/>
      <c r="R11" s="169"/>
      <c r="S11" s="170"/>
      <c r="AC11" s="22"/>
      <c r="AD11" s="22"/>
      <c r="AE11" s="22"/>
    </row>
    <row r="12" spans="1:31" ht="27" customHeight="1" thickBot="1" x14ac:dyDescent="0.25">
      <c r="A12" s="182"/>
      <c r="B12" s="189"/>
      <c r="C12" s="190"/>
      <c r="D12" s="190"/>
      <c r="E12" s="191"/>
      <c r="F12" s="177" t="s">
        <v>132</v>
      </c>
      <c r="G12" s="178"/>
      <c r="H12" s="179"/>
      <c r="I12" s="171"/>
      <c r="J12" s="172"/>
      <c r="K12" s="172"/>
      <c r="L12" s="172"/>
      <c r="M12" s="172"/>
      <c r="N12" s="172"/>
      <c r="O12" s="172"/>
      <c r="P12" s="172"/>
      <c r="Q12" s="172"/>
      <c r="R12" s="172"/>
      <c r="S12" s="173"/>
      <c r="AC12" s="22"/>
      <c r="AD12" s="22"/>
      <c r="AE12" s="22"/>
    </row>
    <row r="13" spans="1:31" ht="27" customHeight="1" x14ac:dyDescent="0.2">
      <c r="A13" s="275">
        <v>2</v>
      </c>
      <c r="B13" s="184" t="s">
        <v>28</v>
      </c>
      <c r="C13" s="184"/>
      <c r="D13" s="184"/>
      <c r="E13" s="185"/>
      <c r="F13" s="277" t="s">
        <v>29</v>
      </c>
      <c r="G13" s="277"/>
      <c r="H13" s="277"/>
      <c r="I13" s="278"/>
      <c r="J13" s="279"/>
      <c r="K13" s="279"/>
      <c r="L13" s="279"/>
      <c r="M13" s="279"/>
      <c r="N13" s="279"/>
      <c r="O13" s="279"/>
      <c r="P13" s="279"/>
      <c r="Q13" s="279"/>
      <c r="R13" s="279"/>
      <c r="S13" s="288"/>
      <c r="AD13" s="22" t="s">
        <v>30</v>
      </c>
      <c r="AE13" s="22" t="s">
        <v>31</v>
      </c>
    </row>
    <row r="14" spans="1:31" ht="27" customHeight="1" thickBot="1" x14ac:dyDescent="0.25">
      <c r="A14" s="276"/>
      <c r="B14" s="190"/>
      <c r="C14" s="190"/>
      <c r="D14" s="190"/>
      <c r="E14" s="191"/>
      <c r="F14" s="289" t="s">
        <v>32</v>
      </c>
      <c r="G14" s="290"/>
      <c r="H14" s="291"/>
      <c r="I14" s="285"/>
      <c r="J14" s="286"/>
      <c r="K14" s="286"/>
      <c r="L14" s="286"/>
      <c r="M14" s="286"/>
      <c r="N14" s="286"/>
      <c r="O14" s="286"/>
      <c r="P14" s="286"/>
      <c r="Q14" s="286"/>
      <c r="R14" s="286"/>
      <c r="S14" s="287"/>
      <c r="AD14" s="22" t="s">
        <v>33</v>
      </c>
      <c r="AE14" s="22" t="s">
        <v>34</v>
      </c>
    </row>
    <row r="15" spans="1:31" ht="27" customHeight="1" x14ac:dyDescent="0.2">
      <c r="A15" s="275">
        <v>3</v>
      </c>
      <c r="B15" s="184" t="s">
        <v>68</v>
      </c>
      <c r="C15" s="184"/>
      <c r="D15" s="184"/>
      <c r="E15" s="185"/>
      <c r="F15" s="277" t="s">
        <v>35</v>
      </c>
      <c r="G15" s="277"/>
      <c r="H15" s="277"/>
      <c r="I15" s="278"/>
      <c r="J15" s="279"/>
      <c r="K15" s="279"/>
      <c r="L15" s="279"/>
      <c r="M15" s="279"/>
      <c r="N15" s="279"/>
      <c r="O15" s="280"/>
      <c r="P15" s="23" t="s">
        <v>36</v>
      </c>
      <c r="Q15" s="281" t="s">
        <v>70</v>
      </c>
      <c r="R15" s="282"/>
      <c r="S15" s="283"/>
      <c r="X15" s="24"/>
      <c r="AE15" s="22" t="s">
        <v>37</v>
      </c>
    </row>
    <row r="16" spans="1:31" ht="27" customHeight="1" thickBot="1" x14ac:dyDescent="0.25">
      <c r="A16" s="276"/>
      <c r="B16" s="190"/>
      <c r="C16" s="190"/>
      <c r="D16" s="190"/>
      <c r="E16" s="191"/>
      <c r="F16" s="284" t="s">
        <v>38</v>
      </c>
      <c r="G16" s="284"/>
      <c r="H16" s="284"/>
      <c r="I16" s="285"/>
      <c r="J16" s="286"/>
      <c r="K16" s="286"/>
      <c r="L16" s="286"/>
      <c r="M16" s="286"/>
      <c r="N16" s="286"/>
      <c r="O16" s="286"/>
      <c r="P16" s="286"/>
      <c r="Q16" s="286"/>
      <c r="R16" s="286"/>
      <c r="S16" s="287"/>
      <c r="AE16" s="22" t="s">
        <v>39</v>
      </c>
    </row>
    <row r="17" spans="1:31" x14ac:dyDescent="0.2">
      <c r="A17" s="25" t="s">
        <v>40</v>
      </c>
      <c r="B17" s="254" t="s">
        <v>66</v>
      </c>
      <c r="C17" s="254"/>
      <c r="D17" s="254"/>
      <c r="E17" s="254"/>
      <c r="F17" s="254"/>
      <c r="G17" s="254"/>
      <c r="H17" s="254"/>
      <c r="I17" s="254"/>
      <c r="J17" s="254"/>
      <c r="K17" s="254"/>
      <c r="L17" s="254"/>
      <c r="M17" s="254"/>
      <c r="N17" s="254"/>
      <c r="O17" s="254"/>
      <c r="P17" s="254"/>
      <c r="Q17" s="254"/>
      <c r="R17" s="254"/>
      <c r="S17" s="254"/>
      <c r="T17" s="26"/>
      <c r="U17" s="26"/>
      <c r="AE17" s="22" t="s">
        <v>33</v>
      </c>
    </row>
    <row r="18" spans="1:31" ht="28.5" customHeight="1" x14ac:dyDescent="0.2">
      <c r="A18" s="25" t="s">
        <v>69</v>
      </c>
      <c r="B18" s="254" t="s">
        <v>67</v>
      </c>
      <c r="C18" s="254"/>
      <c r="D18" s="254"/>
      <c r="E18" s="254"/>
      <c r="F18" s="254"/>
      <c r="G18" s="254"/>
      <c r="H18" s="254"/>
      <c r="I18" s="254"/>
      <c r="J18" s="254"/>
      <c r="K18" s="254"/>
      <c r="L18" s="254"/>
      <c r="M18" s="254"/>
      <c r="N18" s="254"/>
      <c r="O18" s="254"/>
      <c r="P18" s="254"/>
      <c r="Q18" s="254"/>
      <c r="R18" s="254"/>
      <c r="S18" s="254"/>
      <c r="T18" s="26"/>
      <c r="U18" s="26"/>
      <c r="AE18" s="22"/>
    </row>
    <row r="19" spans="1:31" ht="9" customHeight="1" x14ac:dyDescent="0.2">
      <c r="A19" s="25"/>
      <c r="B19" s="119"/>
      <c r="C19" s="119"/>
      <c r="D19" s="119"/>
      <c r="E19" s="119"/>
      <c r="F19" s="119"/>
      <c r="G19" s="119"/>
      <c r="H19" s="119"/>
      <c r="I19" s="119"/>
      <c r="J19" s="119"/>
      <c r="K19" s="119"/>
      <c r="L19" s="119"/>
      <c r="M19" s="119"/>
      <c r="N19" s="119"/>
      <c r="O19" s="119"/>
      <c r="P19" s="119"/>
      <c r="Q19" s="119"/>
      <c r="R19" s="119"/>
      <c r="S19" s="119"/>
      <c r="T19" s="26"/>
      <c r="U19" s="26"/>
      <c r="AE19" s="22"/>
    </row>
    <row r="20" spans="1:31" ht="28.5" customHeight="1" x14ac:dyDescent="0.2">
      <c r="A20" s="120" t="s">
        <v>18</v>
      </c>
      <c r="B20" s="16" t="s">
        <v>205</v>
      </c>
      <c r="C20" s="16"/>
      <c r="E20" s="119"/>
      <c r="F20" s="119"/>
      <c r="G20" s="119"/>
      <c r="H20" s="119"/>
      <c r="I20" s="119"/>
      <c r="J20" s="119"/>
      <c r="K20" s="119"/>
      <c r="L20" s="119"/>
      <c r="M20" s="119"/>
      <c r="N20" s="119"/>
      <c r="O20" s="119"/>
      <c r="P20" s="119"/>
      <c r="Q20" s="119"/>
      <c r="R20" s="119"/>
      <c r="S20" s="119"/>
      <c r="T20" s="26"/>
      <c r="U20" s="26"/>
      <c r="AE20" s="22"/>
    </row>
    <row r="21" spans="1:31" ht="18" customHeight="1" x14ac:dyDescent="0.2">
      <c r="A21" s="145" t="s">
        <v>199</v>
      </c>
      <c r="B21" s="145"/>
      <c r="C21" s="145"/>
      <c r="D21" s="145"/>
      <c r="E21" s="145"/>
      <c r="F21" s="145"/>
      <c r="G21" s="145"/>
      <c r="H21" s="145"/>
      <c r="I21" s="145"/>
      <c r="J21" s="145"/>
      <c r="K21" s="145"/>
      <c r="L21" s="145"/>
      <c r="M21" s="145"/>
      <c r="N21" s="145"/>
      <c r="O21" s="145"/>
      <c r="P21" s="145"/>
      <c r="Q21" s="145"/>
      <c r="R21" s="145"/>
      <c r="S21" s="145"/>
      <c r="T21" s="26"/>
      <c r="U21" s="26"/>
      <c r="AE21" s="22"/>
    </row>
    <row r="22" spans="1:31" ht="18" customHeight="1" thickBot="1" x14ac:dyDescent="0.25">
      <c r="A22" s="146"/>
      <c r="B22" s="146"/>
      <c r="C22" s="146"/>
      <c r="D22" s="146"/>
      <c r="E22" s="146"/>
      <c r="F22" s="146"/>
      <c r="G22" s="146"/>
      <c r="H22" s="146"/>
      <c r="I22" s="146"/>
      <c r="J22" s="146"/>
      <c r="K22" s="146"/>
      <c r="L22" s="146"/>
      <c r="M22" s="146"/>
      <c r="N22" s="146"/>
      <c r="O22" s="146"/>
      <c r="P22" s="146"/>
      <c r="Q22" s="146"/>
      <c r="R22" s="146"/>
      <c r="S22" s="146"/>
      <c r="T22" s="26"/>
      <c r="U22" s="26"/>
      <c r="AE22" s="22"/>
    </row>
    <row r="23" spans="1:31" ht="28.5" customHeight="1" x14ac:dyDescent="0.2">
      <c r="A23" s="147">
        <v>1</v>
      </c>
      <c r="B23" s="130"/>
      <c r="C23" s="130"/>
      <c r="D23" s="130"/>
      <c r="E23" s="130"/>
      <c r="F23" s="130"/>
      <c r="G23" s="130"/>
      <c r="H23" s="130"/>
      <c r="I23" s="130"/>
      <c r="J23" s="130"/>
      <c r="K23" s="130"/>
      <c r="L23" s="130"/>
      <c r="M23" s="130"/>
      <c r="N23" s="130"/>
      <c r="O23" s="130"/>
      <c r="P23" s="130"/>
      <c r="Q23" s="130"/>
      <c r="R23" s="130"/>
      <c r="S23" s="131"/>
      <c r="T23" s="26"/>
      <c r="U23" s="26"/>
      <c r="AE23" s="22"/>
    </row>
    <row r="24" spans="1:31" ht="28.5" customHeight="1" thickBot="1" x14ac:dyDescent="0.25">
      <c r="A24" s="148"/>
      <c r="B24" s="132"/>
      <c r="C24" s="132"/>
      <c r="D24" s="132"/>
      <c r="E24" s="132"/>
      <c r="F24" s="132"/>
      <c r="G24" s="132"/>
      <c r="H24" s="132"/>
      <c r="I24" s="132"/>
      <c r="J24" s="132"/>
      <c r="K24" s="132"/>
      <c r="L24" s="132"/>
      <c r="M24" s="132"/>
      <c r="N24" s="132"/>
      <c r="O24" s="132"/>
      <c r="P24" s="132"/>
      <c r="Q24" s="132"/>
      <c r="R24" s="132"/>
      <c r="S24" s="133"/>
      <c r="T24" s="26"/>
      <c r="U24" s="26"/>
      <c r="AE24" s="22"/>
    </row>
    <row r="25" spans="1:31" ht="28.5" customHeight="1" thickBot="1" x14ac:dyDescent="0.25">
      <c r="A25" s="139">
        <v>2</v>
      </c>
      <c r="B25" s="163" t="s">
        <v>206</v>
      </c>
      <c r="C25" s="164"/>
      <c r="D25" s="165"/>
      <c r="E25" s="140" t="s">
        <v>207</v>
      </c>
      <c r="F25" s="141"/>
      <c r="G25" s="141"/>
      <c r="H25" s="141"/>
      <c r="I25" s="141"/>
      <c r="J25" s="141"/>
      <c r="K25" s="141"/>
      <c r="L25" s="141"/>
      <c r="M25" s="141"/>
      <c r="N25" s="141"/>
      <c r="O25" s="141"/>
      <c r="P25" s="141"/>
      <c r="Q25" s="141"/>
      <c r="R25" s="141"/>
      <c r="S25" s="142"/>
      <c r="T25" s="26"/>
      <c r="U25" s="26"/>
      <c r="AE25" s="22"/>
    </row>
    <row r="26" spans="1:31" ht="9" customHeight="1" x14ac:dyDescent="0.2">
      <c r="A26" s="25"/>
      <c r="B26" s="45"/>
      <c r="C26" s="45"/>
      <c r="D26" s="45"/>
      <c r="E26" s="45"/>
      <c r="F26" s="45"/>
      <c r="G26" s="45"/>
      <c r="H26" s="45"/>
      <c r="I26" s="45"/>
      <c r="J26" s="45"/>
      <c r="K26" s="45"/>
      <c r="L26" s="45"/>
      <c r="M26" s="45"/>
      <c r="N26" s="45"/>
      <c r="O26" s="45"/>
      <c r="P26" s="45"/>
      <c r="Q26" s="45"/>
      <c r="R26" s="45"/>
      <c r="S26" s="45"/>
      <c r="T26" s="26"/>
      <c r="U26" s="26"/>
      <c r="AE26" s="22"/>
    </row>
    <row r="27" spans="1:31" s="26" customFormat="1" ht="15" customHeight="1" x14ac:dyDescent="0.2">
      <c r="A27" s="27" t="s">
        <v>18</v>
      </c>
      <c r="B27" s="16" t="s">
        <v>41</v>
      </c>
      <c r="C27" s="16"/>
      <c r="D27" s="14"/>
      <c r="E27" s="14"/>
      <c r="F27" s="14"/>
      <c r="G27" s="14"/>
      <c r="H27" s="14"/>
      <c r="I27" s="14"/>
      <c r="J27" s="14"/>
      <c r="K27" s="14"/>
      <c r="L27" s="14"/>
      <c r="M27" s="14"/>
      <c r="N27" s="14"/>
      <c r="O27" s="14"/>
      <c r="P27" s="14"/>
      <c r="Q27" s="14"/>
      <c r="R27" s="14"/>
      <c r="S27" s="14"/>
      <c r="T27" s="14"/>
      <c r="U27" s="14"/>
    </row>
    <row r="28" spans="1:31" ht="9" customHeight="1" thickBot="1" x14ac:dyDescent="0.25">
      <c r="A28" s="28"/>
    </row>
    <row r="29" spans="1:31" ht="27" customHeight="1" thickBot="1" x14ac:dyDescent="0.25">
      <c r="A29" s="21">
        <v>1</v>
      </c>
      <c r="B29" s="156" t="s">
        <v>42</v>
      </c>
      <c r="C29" s="157"/>
      <c r="D29" s="157"/>
      <c r="E29" s="158"/>
      <c r="F29" s="29"/>
      <c r="G29" s="30"/>
      <c r="H29" s="31" t="s">
        <v>43</v>
      </c>
      <c r="I29" s="32"/>
      <c r="J29" s="31" t="s">
        <v>44</v>
      </c>
      <c r="K29" s="30"/>
      <c r="L29" s="125" t="s">
        <v>45</v>
      </c>
      <c r="M29" s="126">
        <v>2</v>
      </c>
      <c r="N29" s="149" t="s">
        <v>158</v>
      </c>
      <c r="O29" s="150"/>
      <c r="P29" s="150"/>
      <c r="Q29" s="151"/>
      <c r="R29" s="152"/>
      <c r="S29" s="127" t="s">
        <v>157</v>
      </c>
    </row>
    <row r="30" spans="1:31" ht="27" customHeight="1" thickBot="1" x14ac:dyDescent="0.25">
      <c r="A30" s="21">
        <v>3</v>
      </c>
      <c r="B30" s="156" t="s">
        <v>156</v>
      </c>
      <c r="C30" s="157"/>
      <c r="D30" s="158"/>
      <c r="E30" s="153"/>
      <c r="F30" s="154"/>
      <c r="G30" s="154"/>
      <c r="H30" s="154"/>
      <c r="I30" s="154"/>
      <c r="J30" s="154"/>
      <c r="K30" s="154"/>
      <c r="L30" s="155"/>
      <c r="M30" s="21">
        <v>4</v>
      </c>
      <c r="N30" s="159" t="s">
        <v>72</v>
      </c>
      <c r="O30" s="159"/>
      <c r="P30" s="160"/>
      <c r="Q30" s="161"/>
      <c r="R30" s="162"/>
      <c r="S30" s="33" t="s">
        <v>46</v>
      </c>
    </row>
    <row r="31" spans="1:31" ht="27" customHeight="1" thickBot="1" x14ac:dyDescent="0.25">
      <c r="A31" s="124">
        <v>5</v>
      </c>
      <c r="B31" s="156" t="s">
        <v>159</v>
      </c>
      <c r="C31" s="157"/>
      <c r="D31" s="158"/>
      <c r="E31" s="166" t="s">
        <v>160</v>
      </c>
      <c r="F31" s="167"/>
      <c r="G31" s="154"/>
      <c r="H31" s="154"/>
      <c r="I31" s="128" t="s">
        <v>161</v>
      </c>
      <c r="J31" s="128"/>
      <c r="K31" s="167" t="s">
        <v>162</v>
      </c>
      <c r="L31" s="167"/>
      <c r="M31" s="154"/>
      <c r="N31" s="154"/>
      <c r="O31" s="128" t="s">
        <v>161</v>
      </c>
      <c r="P31" s="128"/>
      <c r="Q31" s="128"/>
      <c r="R31" s="128"/>
      <c r="S31" s="129"/>
    </row>
    <row r="32" spans="1:31" ht="27" customHeight="1" x14ac:dyDescent="0.2">
      <c r="A32" s="180">
        <v>6</v>
      </c>
      <c r="B32" s="183" t="s">
        <v>75</v>
      </c>
      <c r="C32" s="184"/>
      <c r="D32" s="184"/>
      <c r="E32" s="184"/>
      <c r="F32" s="184"/>
      <c r="G32" s="185"/>
      <c r="H32" s="215">
        <f>SUM(Q32:R34)</f>
        <v>0</v>
      </c>
      <c r="I32" s="216"/>
      <c r="J32" s="216"/>
      <c r="K32" s="217"/>
      <c r="L32" s="224" t="s">
        <v>47</v>
      </c>
      <c r="M32" s="227" t="s">
        <v>48</v>
      </c>
      <c r="N32" s="230" t="s">
        <v>49</v>
      </c>
      <c r="O32" s="231"/>
      <c r="P32" s="232"/>
      <c r="Q32" s="233"/>
      <c r="R32" s="234"/>
      <c r="S32" s="34" t="s">
        <v>47</v>
      </c>
      <c r="AE32" s="22" t="s">
        <v>50</v>
      </c>
    </row>
    <row r="33" spans="1:31" ht="27" customHeight="1" x14ac:dyDescent="0.2">
      <c r="A33" s="181"/>
      <c r="B33" s="186"/>
      <c r="C33" s="187"/>
      <c r="D33" s="187"/>
      <c r="E33" s="187"/>
      <c r="F33" s="187"/>
      <c r="G33" s="188"/>
      <c r="H33" s="218"/>
      <c r="I33" s="219"/>
      <c r="J33" s="219"/>
      <c r="K33" s="220"/>
      <c r="L33" s="225"/>
      <c r="M33" s="228"/>
      <c r="N33" s="235" t="s">
        <v>51</v>
      </c>
      <c r="O33" s="235"/>
      <c r="P33" s="235"/>
      <c r="Q33" s="236"/>
      <c r="R33" s="237"/>
      <c r="S33" s="35" t="s">
        <v>47</v>
      </c>
      <c r="AE33" s="22" t="s">
        <v>52</v>
      </c>
    </row>
    <row r="34" spans="1:31" ht="27" customHeight="1" thickBot="1" x14ac:dyDescent="0.25">
      <c r="A34" s="182"/>
      <c r="B34" s="189"/>
      <c r="C34" s="190"/>
      <c r="D34" s="190"/>
      <c r="E34" s="190"/>
      <c r="F34" s="190"/>
      <c r="G34" s="191"/>
      <c r="H34" s="221"/>
      <c r="I34" s="222"/>
      <c r="J34" s="222"/>
      <c r="K34" s="223"/>
      <c r="L34" s="226"/>
      <c r="M34" s="229"/>
      <c r="N34" s="238" t="s">
        <v>33</v>
      </c>
      <c r="O34" s="190"/>
      <c r="P34" s="191"/>
      <c r="Q34" s="239"/>
      <c r="R34" s="240"/>
      <c r="S34" s="36" t="s">
        <v>47</v>
      </c>
      <c r="AE34" s="22" t="s">
        <v>53</v>
      </c>
    </row>
    <row r="35" spans="1:31" ht="30" customHeight="1" x14ac:dyDescent="0.2">
      <c r="A35" s="180">
        <v>7</v>
      </c>
      <c r="B35" s="186" t="s">
        <v>54</v>
      </c>
      <c r="C35" s="187"/>
      <c r="D35" s="187"/>
      <c r="E35" s="187"/>
      <c r="F35" s="187"/>
      <c r="G35" s="188"/>
      <c r="H35" s="215">
        <f>SUM(Q35:R37)</f>
        <v>0</v>
      </c>
      <c r="I35" s="216"/>
      <c r="J35" s="216"/>
      <c r="K35" s="217"/>
      <c r="L35" s="224" t="s">
        <v>47</v>
      </c>
      <c r="M35" s="227" t="s">
        <v>48</v>
      </c>
      <c r="N35" s="230" t="s">
        <v>49</v>
      </c>
      <c r="O35" s="231"/>
      <c r="P35" s="232"/>
      <c r="Q35" s="233"/>
      <c r="R35" s="234"/>
      <c r="S35" s="34" t="s">
        <v>47</v>
      </c>
    </row>
    <row r="36" spans="1:31" ht="27" customHeight="1" x14ac:dyDescent="0.2">
      <c r="A36" s="181"/>
      <c r="B36" s="186"/>
      <c r="C36" s="187"/>
      <c r="D36" s="187"/>
      <c r="E36" s="187"/>
      <c r="F36" s="187"/>
      <c r="G36" s="188"/>
      <c r="H36" s="218"/>
      <c r="I36" s="219"/>
      <c r="J36" s="219"/>
      <c r="K36" s="220"/>
      <c r="L36" s="225"/>
      <c r="M36" s="228"/>
      <c r="N36" s="235" t="s">
        <v>51</v>
      </c>
      <c r="O36" s="235"/>
      <c r="P36" s="235"/>
      <c r="Q36" s="236"/>
      <c r="R36" s="237"/>
      <c r="S36" s="35" t="s">
        <v>47</v>
      </c>
    </row>
    <row r="37" spans="1:31" ht="27" customHeight="1" thickBot="1" x14ac:dyDescent="0.25">
      <c r="A37" s="182"/>
      <c r="B37" s="189"/>
      <c r="C37" s="190"/>
      <c r="D37" s="190"/>
      <c r="E37" s="190"/>
      <c r="F37" s="190"/>
      <c r="G37" s="191"/>
      <c r="H37" s="221"/>
      <c r="I37" s="222"/>
      <c r="J37" s="222"/>
      <c r="K37" s="223"/>
      <c r="L37" s="226"/>
      <c r="M37" s="229"/>
      <c r="N37" s="238" t="s">
        <v>33</v>
      </c>
      <c r="O37" s="190"/>
      <c r="P37" s="191"/>
      <c r="Q37" s="239"/>
      <c r="R37" s="240"/>
      <c r="S37" s="36" t="s">
        <v>47</v>
      </c>
    </row>
    <row r="38" spans="1:31" x14ac:dyDescent="0.2">
      <c r="A38" s="25" t="s">
        <v>73</v>
      </c>
      <c r="B38" s="253" t="s">
        <v>55</v>
      </c>
      <c r="C38" s="253"/>
      <c r="D38" s="253"/>
      <c r="E38" s="253"/>
      <c r="F38" s="253"/>
      <c r="G38" s="253"/>
      <c r="H38" s="253"/>
      <c r="I38" s="253"/>
      <c r="J38" s="253"/>
      <c r="K38" s="253"/>
      <c r="L38" s="253"/>
      <c r="M38" s="253"/>
      <c r="N38" s="253"/>
      <c r="O38" s="253"/>
      <c r="P38" s="253"/>
      <c r="Q38" s="253"/>
      <c r="R38" s="253"/>
      <c r="S38" s="253"/>
      <c r="T38" s="26"/>
      <c r="U38" s="26"/>
    </row>
    <row r="39" spans="1:31" s="26" customFormat="1" ht="15" customHeight="1" x14ac:dyDescent="0.2">
      <c r="A39" s="37" t="s">
        <v>74</v>
      </c>
      <c r="B39" s="254" t="s">
        <v>56</v>
      </c>
      <c r="C39" s="254"/>
      <c r="D39" s="254"/>
      <c r="E39" s="254"/>
      <c r="F39" s="254"/>
      <c r="G39" s="254"/>
      <c r="H39" s="254"/>
      <c r="I39" s="254"/>
      <c r="J39" s="254"/>
      <c r="K39" s="254"/>
      <c r="L39" s="254"/>
      <c r="M39" s="254"/>
      <c r="N39" s="254"/>
      <c r="O39" s="254"/>
      <c r="P39" s="254"/>
      <c r="Q39" s="254"/>
      <c r="R39" s="254"/>
      <c r="S39" s="254"/>
      <c r="AE39" s="38" t="s">
        <v>50</v>
      </c>
    </row>
    <row r="40" spans="1:31" s="26" customFormat="1" ht="10.199999999999999" customHeight="1" x14ac:dyDescent="0.2">
      <c r="A40" s="14"/>
      <c r="B40" s="14"/>
      <c r="C40" s="14"/>
      <c r="D40" s="14"/>
      <c r="E40" s="14"/>
      <c r="F40" s="14"/>
      <c r="G40" s="14"/>
      <c r="H40" s="14"/>
      <c r="I40" s="14"/>
      <c r="J40" s="14"/>
      <c r="K40" s="14"/>
      <c r="L40" s="14"/>
      <c r="M40" s="14"/>
      <c r="N40" s="14"/>
      <c r="O40" s="14"/>
      <c r="P40" s="14"/>
      <c r="Q40" s="14"/>
      <c r="R40" s="14"/>
      <c r="S40" s="14"/>
      <c r="T40" s="14"/>
      <c r="U40" s="14"/>
      <c r="AE40" s="38" t="s">
        <v>52</v>
      </c>
    </row>
    <row r="41" spans="1:31" ht="15" customHeight="1" x14ac:dyDescent="0.2">
      <c r="A41" s="16" t="s">
        <v>57</v>
      </c>
      <c r="B41" s="255" t="s">
        <v>76</v>
      </c>
      <c r="C41" s="255"/>
      <c r="D41" s="255"/>
      <c r="E41" s="255"/>
      <c r="F41" s="255"/>
      <c r="G41" s="255"/>
      <c r="H41" s="255"/>
      <c r="I41" s="255"/>
      <c r="J41" s="255"/>
      <c r="K41" s="255"/>
      <c r="L41" s="255"/>
      <c r="M41" s="255"/>
      <c r="N41" s="255"/>
      <c r="O41" s="255"/>
      <c r="P41" s="255"/>
      <c r="Q41" s="255"/>
      <c r="R41" s="255"/>
      <c r="S41" s="255"/>
    </row>
    <row r="42" spans="1:31" ht="9" customHeight="1" thickBot="1" x14ac:dyDescent="0.25">
      <c r="A42" s="28"/>
    </row>
    <row r="43" spans="1:31" ht="15" customHeight="1" x14ac:dyDescent="0.2">
      <c r="A43" s="256" t="s">
        <v>58</v>
      </c>
      <c r="B43" s="257"/>
      <c r="C43" s="257"/>
      <c r="D43" s="257"/>
      <c r="E43" s="257"/>
      <c r="F43" s="258"/>
    </row>
    <row r="44" spans="1:31" ht="15" customHeight="1" x14ac:dyDescent="0.2">
      <c r="A44" s="259"/>
      <c r="B44" s="260"/>
      <c r="C44" s="260"/>
      <c r="D44" s="260"/>
      <c r="E44" s="260"/>
      <c r="F44" s="261"/>
    </row>
    <row r="45" spans="1:31" ht="13.5" customHeight="1" x14ac:dyDescent="0.2">
      <c r="A45" s="241" t="s">
        <v>59</v>
      </c>
      <c r="B45" s="242"/>
      <c r="C45" s="242"/>
      <c r="D45" s="242"/>
      <c r="E45" s="242"/>
      <c r="F45" s="243"/>
    </row>
    <row r="46" spans="1:31" ht="18" customHeight="1" thickBot="1" x14ac:dyDescent="0.25">
      <c r="A46" s="244"/>
      <c r="B46" s="245"/>
      <c r="C46" s="245"/>
      <c r="D46" s="245"/>
      <c r="E46" s="245"/>
      <c r="F46" s="246"/>
    </row>
    <row r="47" spans="1:31" ht="13.2" customHeight="1" x14ac:dyDescent="0.2">
      <c r="A47" s="39" t="s">
        <v>77</v>
      </c>
      <c r="B47" s="14" t="s">
        <v>126</v>
      </c>
    </row>
    <row r="48" spans="1:31" ht="15" customHeight="1" x14ac:dyDescent="0.2">
      <c r="A48" s="39"/>
      <c r="B48" s="14" t="s">
        <v>60</v>
      </c>
    </row>
    <row r="49" spans="1:19" ht="10.199999999999999" customHeight="1" x14ac:dyDescent="0.2">
      <c r="A49" s="40"/>
      <c r="B49" s="40"/>
      <c r="C49" s="40"/>
    </row>
    <row r="50" spans="1:19" ht="15" customHeight="1" x14ac:dyDescent="0.2">
      <c r="A50" s="16" t="s">
        <v>57</v>
      </c>
      <c r="B50" s="255" t="s">
        <v>71</v>
      </c>
      <c r="C50" s="255"/>
      <c r="D50" s="255"/>
      <c r="E50" s="255"/>
      <c r="F50" s="255"/>
      <c r="G50" s="255"/>
      <c r="H50" s="255"/>
      <c r="I50" s="255"/>
      <c r="J50" s="255"/>
      <c r="K50" s="255"/>
      <c r="L50" s="255"/>
      <c r="M50" s="255"/>
      <c r="N50" s="255"/>
      <c r="O50" s="255"/>
      <c r="P50" s="255"/>
      <c r="Q50" s="255"/>
      <c r="R50" s="255"/>
      <c r="S50" s="255"/>
    </row>
    <row r="51" spans="1:19" ht="9" customHeight="1" thickBot="1" x14ac:dyDescent="0.25">
      <c r="A51" s="28"/>
    </row>
    <row r="52" spans="1:19" ht="15" customHeight="1" x14ac:dyDescent="0.2">
      <c r="A52" s="256" t="s">
        <v>58</v>
      </c>
      <c r="B52" s="257"/>
      <c r="C52" s="257"/>
      <c r="D52" s="257"/>
      <c r="E52" s="257"/>
      <c r="F52" s="258"/>
    </row>
    <row r="53" spans="1:19" ht="15" customHeight="1" x14ac:dyDescent="0.2">
      <c r="A53" s="259"/>
      <c r="B53" s="260"/>
      <c r="C53" s="260"/>
      <c r="D53" s="260"/>
      <c r="E53" s="260"/>
      <c r="F53" s="261"/>
    </row>
    <row r="54" spans="1:19" ht="13.5" customHeight="1" x14ac:dyDescent="0.2">
      <c r="A54" s="241" t="s">
        <v>61</v>
      </c>
      <c r="B54" s="242"/>
      <c r="C54" s="242"/>
      <c r="D54" s="242"/>
      <c r="E54" s="242"/>
      <c r="F54" s="243"/>
    </row>
    <row r="55" spans="1:19" ht="18" customHeight="1" thickBot="1" x14ac:dyDescent="0.25">
      <c r="A55" s="244"/>
      <c r="B55" s="245"/>
      <c r="C55" s="245"/>
      <c r="D55" s="245"/>
      <c r="E55" s="245"/>
      <c r="F55" s="246"/>
    </row>
    <row r="56" spans="1:19" ht="13.2" customHeight="1" x14ac:dyDescent="0.2">
      <c r="A56" s="39"/>
    </row>
    <row r="57" spans="1:19" ht="14.4" x14ac:dyDescent="0.2">
      <c r="A57" s="41" t="s">
        <v>57</v>
      </c>
      <c r="B57" s="262" t="s">
        <v>62</v>
      </c>
      <c r="C57" s="262"/>
      <c r="D57" s="262"/>
      <c r="E57" s="262"/>
      <c r="F57" s="262"/>
      <c r="G57" s="262"/>
      <c r="H57" s="262"/>
      <c r="I57" s="262"/>
      <c r="J57" s="262"/>
      <c r="K57" s="262"/>
      <c r="L57" s="262"/>
      <c r="M57" s="262"/>
      <c r="N57" s="262"/>
      <c r="O57" s="262"/>
      <c r="P57" s="262"/>
      <c r="Q57" s="262"/>
      <c r="R57" s="262"/>
      <c r="S57" s="262"/>
    </row>
    <row r="58" spans="1:19" ht="13.8" thickBot="1" x14ac:dyDescent="0.25"/>
    <row r="59" spans="1:19" x14ac:dyDescent="0.2">
      <c r="A59" s="263" t="s">
        <v>63</v>
      </c>
      <c r="B59" s="264"/>
      <c r="C59" s="264"/>
      <c r="D59" s="264"/>
      <c r="E59" s="264"/>
      <c r="F59" s="265"/>
      <c r="G59" s="269" t="s">
        <v>127</v>
      </c>
      <c r="H59" s="270"/>
      <c r="I59" s="270"/>
      <c r="J59" s="270"/>
      <c r="K59" s="270"/>
      <c r="L59" s="270"/>
      <c r="M59" s="270"/>
      <c r="N59" s="270"/>
      <c r="O59" s="270"/>
      <c r="P59" s="270"/>
      <c r="Q59" s="270"/>
      <c r="R59" s="271"/>
      <c r="S59" s="42"/>
    </row>
    <row r="60" spans="1:19" x14ac:dyDescent="0.2">
      <c r="A60" s="266"/>
      <c r="B60" s="267"/>
      <c r="C60" s="267"/>
      <c r="D60" s="267"/>
      <c r="E60" s="267"/>
      <c r="F60" s="268"/>
      <c r="G60" s="272"/>
      <c r="H60" s="273"/>
      <c r="I60" s="273"/>
      <c r="J60" s="273"/>
      <c r="K60" s="273"/>
      <c r="L60" s="273"/>
      <c r="M60" s="273"/>
      <c r="N60" s="273"/>
      <c r="O60" s="273"/>
      <c r="P60" s="273"/>
      <c r="Q60" s="273"/>
      <c r="R60" s="274"/>
      <c r="S60" s="42"/>
    </row>
    <row r="61" spans="1:19" ht="29.1" customHeight="1" x14ac:dyDescent="0.2">
      <c r="A61" s="241" t="s">
        <v>64</v>
      </c>
      <c r="B61" s="242"/>
      <c r="C61" s="242"/>
      <c r="D61" s="242"/>
      <c r="E61" s="242"/>
      <c r="F61" s="243"/>
      <c r="G61" s="247"/>
      <c r="H61" s="248"/>
      <c r="I61" s="248"/>
      <c r="J61" s="248"/>
      <c r="K61" s="248"/>
      <c r="L61" s="248"/>
      <c r="M61" s="248"/>
      <c r="N61" s="248"/>
      <c r="O61" s="248"/>
      <c r="P61" s="248"/>
      <c r="Q61" s="248"/>
      <c r="R61" s="249"/>
      <c r="S61" s="42"/>
    </row>
    <row r="62" spans="1:19" ht="29.1" customHeight="1" thickBot="1" x14ac:dyDescent="0.25">
      <c r="A62" s="244"/>
      <c r="B62" s="245"/>
      <c r="C62" s="245"/>
      <c r="D62" s="245"/>
      <c r="E62" s="245"/>
      <c r="F62" s="246"/>
      <c r="G62" s="250"/>
      <c r="H62" s="251"/>
      <c r="I62" s="251"/>
      <c r="J62" s="251"/>
      <c r="K62" s="251"/>
      <c r="L62" s="251"/>
      <c r="M62" s="251"/>
      <c r="N62" s="251"/>
      <c r="O62" s="251"/>
      <c r="P62" s="251"/>
      <c r="Q62" s="251"/>
      <c r="R62" s="252"/>
      <c r="S62" s="42"/>
    </row>
    <row r="63" spans="1:19" x14ac:dyDescent="0.2">
      <c r="A63" s="43" t="s">
        <v>65</v>
      </c>
      <c r="B63" s="42" t="s">
        <v>150</v>
      </c>
      <c r="C63" s="42"/>
      <c r="D63" s="42"/>
      <c r="E63" s="42"/>
      <c r="F63" s="42"/>
      <c r="G63" s="42"/>
      <c r="H63" s="42"/>
      <c r="I63" s="42"/>
      <c r="J63" s="42"/>
      <c r="K63" s="42"/>
      <c r="L63" s="42"/>
      <c r="M63" s="42"/>
      <c r="N63" s="42"/>
      <c r="O63" s="42"/>
      <c r="P63" s="42"/>
      <c r="Q63" s="42"/>
      <c r="R63" s="42"/>
      <c r="S63" s="42"/>
    </row>
    <row r="64" spans="1:19" x14ac:dyDescent="0.2">
      <c r="A64" s="42"/>
      <c r="B64" s="42" t="s">
        <v>128</v>
      </c>
      <c r="C64" s="42"/>
      <c r="D64" s="42"/>
      <c r="E64" s="42"/>
      <c r="F64" s="42"/>
      <c r="G64" s="42"/>
      <c r="H64" s="42"/>
      <c r="I64" s="42"/>
      <c r="J64" s="42"/>
      <c r="K64" s="42"/>
      <c r="L64" s="42"/>
      <c r="M64" s="42"/>
      <c r="N64" s="42"/>
      <c r="O64" s="42"/>
      <c r="P64" s="42"/>
      <c r="Q64" s="42"/>
      <c r="R64" s="42"/>
      <c r="S64" s="42"/>
    </row>
  </sheetData>
  <sheetProtection selectLockedCells="1" autoFilter="0"/>
  <mergeCells count="82">
    <mergeCell ref="A13:A14"/>
    <mergeCell ref="B13:E14"/>
    <mergeCell ref="F13:H13"/>
    <mergeCell ref="B18:S18"/>
    <mergeCell ref="B17:S17"/>
    <mergeCell ref="A15:A16"/>
    <mergeCell ref="B15:E16"/>
    <mergeCell ref="F15:H15"/>
    <mergeCell ref="I15:O15"/>
    <mergeCell ref="Q15:S15"/>
    <mergeCell ref="F16:H16"/>
    <mergeCell ref="I16:S16"/>
    <mergeCell ref="I13:S13"/>
    <mergeCell ref="F14:H14"/>
    <mergeCell ref="I14:S14"/>
    <mergeCell ref="A61:F62"/>
    <mergeCell ref="G61:R62"/>
    <mergeCell ref="B38:S38"/>
    <mergeCell ref="B39:S39"/>
    <mergeCell ref="B41:S41"/>
    <mergeCell ref="A43:F44"/>
    <mergeCell ref="A45:F46"/>
    <mergeCell ref="B50:S50"/>
    <mergeCell ref="A52:F53"/>
    <mergeCell ref="A54:F55"/>
    <mergeCell ref="B57:S57"/>
    <mergeCell ref="A59:F60"/>
    <mergeCell ref="G59:R60"/>
    <mergeCell ref="N35:P35"/>
    <mergeCell ref="Q35:R35"/>
    <mergeCell ref="N36:P36"/>
    <mergeCell ref="Q36:R36"/>
    <mergeCell ref="N37:P37"/>
    <mergeCell ref="Q37:R37"/>
    <mergeCell ref="A35:A37"/>
    <mergeCell ref="B35:G37"/>
    <mergeCell ref="H35:K37"/>
    <mergeCell ref="L35:L37"/>
    <mergeCell ref="M35:M37"/>
    <mergeCell ref="N32:P32"/>
    <mergeCell ref="Q32:R32"/>
    <mergeCell ref="N33:P33"/>
    <mergeCell ref="Q33:R33"/>
    <mergeCell ref="N34:P34"/>
    <mergeCell ref="Q34:R34"/>
    <mergeCell ref="A32:A34"/>
    <mergeCell ref="B32:G34"/>
    <mergeCell ref="H32:K34"/>
    <mergeCell ref="L32:L34"/>
    <mergeCell ref="M32:M34"/>
    <mergeCell ref="A3:S3"/>
    <mergeCell ref="F7:H7"/>
    <mergeCell ref="F6:H6"/>
    <mergeCell ref="I6:S6"/>
    <mergeCell ref="F8:H8"/>
    <mergeCell ref="I8:S8"/>
    <mergeCell ref="I7:S7"/>
    <mergeCell ref="I11:S11"/>
    <mergeCell ref="I12:S12"/>
    <mergeCell ref="F11:H11"/>
    <mergeCell ref="F12:H12"/>
    <mergeCell ref="A6:A12"/>
    <mergeCell ref="B6:E12"/>
    <mergeCell ref="F10:H10"/>
    <mergeCell ref="I9:S9"/>
    <mergeCell ref="I10:S10"/>
    <mergeCell ref="F9:H9"/>
    <mergeCell ref="B31:D31"/>
    <mergeCell ref="E31:F31"/>
    <mergeCell ref="G31:H31"/>
    <mergeCell ref="K31:L31"/>
    <mergeCell ref="M31:N31"/>
    <mergeCell ref="A21:S22"/>
    <mergeCell ref="A23:A24"/>
    <mergeCell ref="N29:P29"/>
    <mergeCell ref="Q29:R29"/>
    <mergeCell ref="E30:L30"/>
    <mergeCell ref="B29:E29"/>
    <mergeCell ref="N30:P30"/>
    <mergeCell ref="Q30:R30"/>
    <mergeCell ref="B30:D30"/>
    <mergeCell ref="B25:D25"/>
  </mergeCells>
  <phoneticPr fontId="5"/>
  <dataValidations count="3">
    <dataValidation type="list" allowBlank="1" showInputMessage="1" showErrorMessage="1" sqref="F29 WVN983074 WLR983074 WBV983074 VRZ983074 VID983074 UYH983074 UOL983074 UEP983074 TUT983074 TKX983074 TBB983074 SRF983074 SHJ983074 RXN983074 RNR983074 RDV983074 QTZ983074 QKD983074 QAH983074 PQL983074 PGP983074 OWT983074 OMX983074 ODB983074 NTF983074 NJJ983074 MZN983074 MPR983074 MFV983074 LVZ983074 LMD983074 LCH983074 KSL983074 KIP983074 JYT983074 JOX983074 JFB983074 IVF983074 ILJ983074 IBN983074 HRR983074 HHV983074 GXZ983074 GOD983074 GEH983074 FUL983074 FKP983074 FAT983074 EQX983074 EHB983074 DXF983074 DNJ983074 DDN983074 CTR983074 CJV983074 BZZ983074 BQD983074 BGH983074 AWL983074 AMP983074 ACT983074 SX983074 JB983074 F983074 WVN917538 WLR917538 WBV917538 VRZ917538 VID917538 UYH917538 UOL917538 UEP917538 TUT917538 TKX917538 TBB917538 SRF917538 SHJ917538 RXN917538 RNR917538 RDV917538 QTZ917538 QKD917538 QAH917538 PQL917538 PGP917538 OWT917538 OMX917538 ODB917538 NTF917538 NJJ917538 MZN917538 MPR917538 MFV917538 LVZ917538 LMD917538 LCH917538 KSL917538 KIP917538 JYT917538 JOX917538 JFB917538 IVF917538 ILJ917538 IBN917538 HRR917538 HHV917538 GXZ917538 GOD917538 GEH917538 FUL917538 FKP917538 FAT917538 EQX917538 EHB917538 DXF917538 DNJ917538 DDN917538 CTR917538 CJV917538 BZZ917538 BQD917538 BGH917538 AWL917538 AMP917538 ACT917538 SX917538 JB917538 F917538 WVN852002 WLR852002 WBV852002 VRZ852002 VID852002 UYH852002 UOL852002 UEP852002 TUT852002 TKX852002 TBB852002 SRF852002 SHJ852002 RXN852002 RNR852002 RDV852002 QTZ852002 QKD852002 QAH852002 PQL852002 PGP852002 OWT852002 OMX852002 ODB852002 NTF852002 NJJ852002 MZN852002 MPR852002 MFV852002 LVZ852002 LMD852002 LCH852002 KSL852002 KIP852002 JYT852002 JOX852002 JFB852002 IVF852002 ILJ852002 IBN852002 HRR852002 HHV852002 GXZ852002 GOD852002 GEH852002 FUL852002 FKP852002 FAT852002 EQX852002 EHB852002 DXF852002 DNJ852002 DDN852002 CTR852002 CJV852002 BZZ852002 BQD852002 BGH852002 AWL852002 AMP852002 ACT852002 SX852002 JB852002 F852002 WVN786466 WLR786466 WBV786466 VRZ786466 VID786466 UYH786466 UOL786466 UEP786466 TUT786466 TKX786466 TBB786466 SRF786466 SHJ786466 RXN786466 RNR786466 RDV786466 QTZ786466 QKD786466 QAH786466 PQL786466 PGP786466 OWT786466 OMX786466 ODB786466 NTF786466 NJJ786466 MZN786466 MPR786466 MFV786466 LVZ786466 LMD786466 LCH786466 KSL786466 KIP786466 JYT786466 JOX786466 JFB786466 IVF786466 ILJ786466 IBN786466 HRR786466 HHV786466 GXZ786466 GOD786466 GEH786466 FUL786466 FKP786466 FAT786466 EQX786466 EHB786466 DXF786466 DNJ786466 DDN786466 CTR786466 CJV786466 BZZ786466 BQD786466 BGH786466 AWL786466 AMP786466 ACT786466 SX786466 JB786466 F786466 WVN720930 WLR720930 WBV720930 VRZ720930 VID720930 UYH720930 UOL720930 UEP720930 TUT720930 TKX720930 TBB720930 SRF720930 SHJ720930 RXN720930 RNR720930 RDV720930 QTZ720930 QKD720930 QAH720930 PQL720930 PGP720930 OWT720930 OMX720930 ODB720930 NTF720930 NJJ720930 MZN720930 MPR720930 MFV720930 LVZ720930 LMD720930 LCH720930 KSL720930 KIP720930 JYT720930 JOX720930 JFB720930 IVF720930 ILJ720930 IBN720930 HRR720930 HHV720930 GXZ720930 GOD720930 GEH720930 FUL720930 FKP720930 FAT720930 EQX720930 EHB720930 DXF720930 DNJ720930 DDN720930 CTR720930 CJV720930 BZZ720930 BQD720930 BGH720930 AWL720930 AMP720930 ACT720930 SX720930 JB720930 F720930 WVN655394 WLR655394 WBV655394 VRZ655394 VID655394 UYH655394 UOL655394 UEP655394 TUT655394 TKX655394 TBB655394 SRF655394 SHJ655394 RXN655394 RNR655394 RDV655394 QTZ655394 QKD655394 QAH655394 PQL655394 PGP655394 OWT655394 OMX655394 ODB655394 NTF655394 NJJ655394 MZN655394 MPR655394 MFV655394 LVZ655394 LMD655394 LCH655394 KSL655394 KIP655394 JYT655394 JOX655394 JFB655394 IVF655394 ILJ655394 IBN655394 HRR655394 HHV655394 GXZ655394 GOD655394 GEH655394 FUL655394 FKP655394 FAT655394 EQX655394 EHB655394 DXF655394 DNJ655394 DDN655394 CTR655394 CJV655394 BZZ655394 BQD655394 BGH655394 AWL655394 AMP655394 ACT655394 SX655394 JB655394 F655394 WVN589858 WLR589858 WBV589858 VRZ589858 VID589858 UYH589858 UOL589858 UEP589858 TUT589858 TKX589858 TBB589858 SRF589858 SHJ589858 RXN589858 RNR589858 RDV589858 QTZ589858 QKD589858 QAH589858 PQL589858 PGP589858 OWT589858 OMX589858 ODB589858 NTF589858 NJJ589858 MZN589858 MPR589858 MFV589858 LVZ589858 LMD589858 LCH589858 KSL589858 KIP589858 JYT589858 JOX589858 JFB589858 IVF589858 ILJ589858 IBN589858 HRR589858 HHV589858 GXZ589858 GOD589858 GEH589858 FUL589858 FKP589858 FAT589858 EQX589858 EHB589858 DXF589858 DNJ589858 DDN589858 CTR589858 CJV589858 BZZ589858 BQD589858 BGH589858 AWL589858 AMP589858 ACT589858 SX589858 JB589858 F589858 WVN524322 WLR524322 WBV524322 VRZ524322 VID524322 UYH524322 UOL524322 UEP524322 TUT524322 TKX524322 TBB524322 SRF524322 SHJ524322 RXN524322 RNR524322 RDV524322 QTZ524322 QKD524322 QAH524322 PQL524322 PGP524322 OWT524322 OMX524322 ODB524322 NTF524322 NJJ524322 MZN524322 MPR524322 MFV524322 LVZ524322 LMD524322 LCH524322 KSL524322 KIP524322 JYT524322 JOX524322 JFB524322 IVF524322 ILJ524322 IBN524322 HRR524322 HHV524322 GXZ524322 GOD524322 GEH524322 FUL524322 FKP524322 FAT524322 EQX524322 EHB524322 DXF524322 DNJ524322 DDN524322 CTR524322 CJV524322 BZZ524322 BQD524322 BGH524322 AWL524322 AMP524322 ACT524322 SX524322 JB524322 F524322 WVN458786 WLR458786 WBV458786 VRZ458786 VID458786 UYH458786 UOL458786 UEP458786 TUT458786 TKX458786 TBB458786 SRF458786 SHJ458786 RXN458786 RNR458786 RDV458786 QTZ458786 QKD458786 QAH458786 PQL458786 PGP458786 OWT458786 OMX458786 ODB458786 NTF458786 NJJ458786 MZN458786 MPR458786 MFV458786 LVZ458786 LMD458786 LCH458786 KSL458786 KIP458786 JYT458786 JOX458786 JFB458786 IVF458786 ILJ458786 IBN458786 HRR458786 HHV458786 GXZ458786 GOD458786 GEH458786 FUL458786 FKP458786 FAT458786 EQX458786 EHB458786 DXF458786 DNJ458786 DDN458786 CTR458786 CJV458786 BZZ458786 BQD458786 BGH458786 AWL458786 AMP458786 ACT458786 SX458786 JB458786 F458786 WVN393250 WLR393250 WBV393250 VRZ393250 VID393250 UYH393250 UOL393250 UEP393250 TUT393250 TKX393250 TBB393250 SRF393250 SHJ393250 RXN393250 RNR393250 RDV393250 QTZ393250 QKD393250 QAH393250 PQL393250 PGP393250 OWT393250 OMX393250 ODB393250 NTF393250 NJJ393250 MZN393250 MPR393250 MFV393250 LVZ393250 LMD393250 LCH393250 KSL393250 KIP393250 JYT393250 JOX393250 JFB393250 IVF393250 ILJ393250 IBN393250 HRR393250 HHV393250 GXZ393250 GOD393250 GEH393250 FUL393250 FKP393250 FAT393250 EQX393250 EHB393250 DXF393250 DNJ393250 DDN393250 CTR393250 CJV393250 BZZ393250 BQD393250 BGH393250 AWL393250 AMP393250 ACT393250 SX393250 JB393250 F393250 WVN327714 WLR327714 WBV327714 VRZ327714 VID327714 UYH327714 UOL327714 UEP327714 TUT327714 TKX327714 TBB327714 SRF327714 SHJ327714 RXN327714 RNR327714 RDV327714 QTZ327714 QKD327714 QAH327714 PQL327714 PGP327714 OWT327714 OMX327714 ODB327714 NTF327714 NJJ327714 MZN327714 MPR327714 MFV327714 LVZ327714 LMD327714 LCH327714 KSL327714 KIP327714 JYT327714 JOX327714 JFB327714 IVF327714 ILJ327714 IBN327714 HRR327714 HHV327714 GXZ327714 GOD327714 GEH327714 FUL327714 FKP327714 FAT327714 EQX327714 EHB327714 DXF327714 DNJ327714 DDN327714 CTR327714 CJV327714 BZZ327714 BQD327714 BGH327714 AWL327714 AMP327714 ACT327714 SX327714 JB327714 F327714 WVN262178 WLR262178 WBV262178 VRZ262178 VID262178 UYH262178 UOL262178 UEP262178 TUT262178 TKX262178 TBB262178 SRF262178 SHJ262178 RXN262178 RNR262178 RDV262178 QTZ262178 QKD262178 QAH262178 PQL262178 PGP262178 OWT262178 OMX262178 ODB262178 NTF262178 NJJ262178 MZN262178 MPR262178 MFV262178 LVZ262178 LMD262178 LCH262178 KSL262178 KIP262178 JYT262178 JOX262178 JFB262178 IVF262178 ILJ262178 IBN262178 HRR262178 HHV262178 GXZ262178 GOD262178 GEH262178 FUL262178 FKP262178 FAT262178 EQX262178 EHB262178 DXF262178 DNJ262178 DDN262178 CTR262178 CJV262178 BZZ262178 BQD262178 BGH262178 AWL262178 AMP262178 ACT262178 SX262178 JB262178 F262178 WVN196642 WLR196642 WBV196642 VRZ196642 VID196642 UYH196642 UOL196642 UEP196642 TUT196642 TKX196642 TBB196642 SRF196642 SHJ196642 RXN196642 RNR196642 RDV196642 QTZ196642 QKD196642 QAH196642 PQL196642 PGP196642 OWT196642 OMX196642 ODB196642 NTF196642 NJJ196642 MZN196642 MPR196642 MFV196642 LVZ196642 LMD196642 LCH196642 KSL196642 KIP196642 JYT196642 JOX196642 JFB196642 IVF196642 ILJ196642 IBN196642 HRR196642 HHV196642 GXZ196642 GOD196642 GEH196642 FUL196642 FKP196642 FAT196642 EQX196642 EHB196642 DXF196642 DNJ196642 DDN196642 CTR196642 CJV196642 BZZ196642 BQD196642 BGH196642 AWL196642 AMP196642 ACT196642 SX196642 JB196642 F196642 WVN131106 WLR131106 WBV131106 VRZ131106 VID131106 UYH131106 UOL131106 UEP131106 TUT131106 TKX131106 TBB131106 SRF131106 SHJ131106 RXN131106 RNR131106 RDV131106 QTZ131106 QKD131106 QAH131106 PQL131106 PGP131106 OWT131106 OMX131106 ODB131106 NTF131106 NJJ131106 MZN131106 MPR131106 MFV131106 LVZ131106 LMD131106 LCH131106 KSL131106 KIP131106 JYT131106 JOX131106 JFB131106 IVF131106 ILJ131106 IBN131106 HRR131106 HHV131106 GXZ131106 GOD131106 GEH131106 FUL131106 FKP131106 FAT131106 EQX131106 EHB131106 DXF131106 DNJ131106 DDN131106 CTR131106 CJV131106 BZZ131106 BQD131106 BGH131106 AWL131106 AMP131106 ACT131106 SX131106 JB131106 F131106 WVN65570 WLR65570 WBV65570 VRZ65570 VID65570 UYH65570 UOL65570 UEP65570 TUT65570 TKX65570 TBB65570 SRF65570 SHJ65570 RXN65570 RNR65570 RDV65570 QTZ65570 QKD65570 QAH65570 PQL65570 PGP65570 OWT65570 OMX65570 ODB65570 NTF65570 NJJ65570 MZN65570 MPR65570 MFV65570 LVZ65570 LMD65570 LCH65570 KSL65570 KIP65570 JYT65570 JOX65570 JFB65570 IVF65570 ILJ65570 IBN65570 HRR65570 HHV65570 GXZ65570 GOD65570 GEH65570 FUL65570 FKP65570 FAT65570 EQX65570 EHB65570 DXF65570 DNJ65570 DDN65570 CTR65570 CJV65570 BZZ65570 BQD65570 BGH65570 AWL65570 AMP65570 ACT65570 SX65570 JB65570 F65570 JA30:JA31 JB29 SW30:SW31 SX29 ACS30:ACS31 ACT29 AMO30:AMO31 AMP29 AWK30:AWK31 AWL29 BGG30:BGG31 BGH29 BQC30:BQC31 BQD29 BZY30:BZY31 BZZ29 CJU30:CJU31 CJV29 CTQ30:CTQ31 CTR29 DDM30:DDM31 DDN29 DNI30:DNI31 DNJ29 DXE30:DXE31 DXF29 EHA30:EHA31 EHB29 EQW30:EQW31 EQX29 FAS30:FAS31 FAT29 FKO30:FKO31 FKP29 FUK30:FUK31 FUL29 GEG30:GEG31 GEH29 GOC30:GOC31 GOD29 GXY30:GXY31 GXZ29 HHU30:HHU31 HHV29 HRQ30:HRQ31 HRR29 IBM30:IBM31 IBN29 ILI30:ILI31 ILJ29 IVE30:IVE31 IVF29 JFA30:JFA31 JFB29 JOW30:JOW31 JOX29 JYS30:JYS31 JYT29 KIO30:KIO31 KIP29 KSK30:KSK31 KSL29 LCG30:LCG31 LCH29 LMC30:LMC31 LMD29 LVY30:LVY31 LVZ29 MFU30:MFU31 MFV29 MPQ30:MPQ31 MPR29 MZM30:MZM31 MZN29 NJI30:NJI31 NJJ29 NTE30:NTE31 NTF29 ODA30:ODA31 ODB29 OMW30:OMW31 OMX29 OWS30:OWS31 OWT29 PGO30:PGO31 PGP29 PQK30:PQK31 PQL29 QAG30:QAG31 QAH29 QKC30:QKC31 QKD29 QTY30:QTY31 QTZ29 RDU30:RDU31 RDV29 RNQ30:RNQ31 RNR29 RXM30:RXM31 RXN29 SHI30:SHI31 SHJ29 SRE30:SRE31 SRF29 TBA30:TBA31 TBB29 TKW30:TKW31 TKX29 TUS30:TUS31 TUT29 UEO30:UEO31 UEP29 UOK30:UOK31 UOL29 UYG30:UYG31 UYH29 VIC30:VIC31 VID29 VRY30:VRY31 VRZ29 WBU30:WBU31 WBV29 WLQ30:WLQ31 WLR29 WVM30:WVM31 WVN29" xr:uid="{00000000-0002-0000-0100-000000000000}">
      <formula1>$AE$32:$AE$34</formula1>
    </dataValidation>
    <dataValidation type="list" allowBlank="1" showInputMessage="1" showErrorMessage="1" sqref="WVQ983066:WVT983066 TA9:TD12 ACW9:ACZ12 AMS9:AMV12 AWO9:AWR12 BGK9:BGN12 BQG9:BQJ12 CAC9:CAF12 CJY9:CKB12 CTU9:CTX12 DDQ9:DDT12 DNM9:DNP12 DXI9:DXL12 EHE9:EHH12 ERA9:ERD12 FAW9:FAZ12 FKS9:FKV12 FUO9:FUR12 GEK9:GEN12 GOG9:GOJ12 GYC9:GYF12 HHY9:HIB12 HRU9:HRX12 IBQ9:IBT12 ILM9:ILP12 IVI9:IVL12 JFE9:JFH12 JPA9:JPD12 JYW9:JYZ12 KIS9:KIV12 KSO9:KSR12 LCK9:LCN12 LMG9:LMJ12 LWC9:LWF12 MFY9:MGB12 MPU9:MPX12 MZQ9:MZT12 NJM9:NJP12 NTI9:NTL12 ODE9:ODH12 ONA9:OND12 OWW9:OWZ12 PGS9:PGV12 PQO9:PQR12 QAK9:QAN12 QKG9:QKJ12 QUC9:QUF12 RDY9:REB12 RNU9:RNX12 RXQ9:RXT12 SHM9:SHP12 SRI9:SRL12 TBE9:TBH12 TLA9:TLD12 TUW9:TUZ12 UES9:UEV12 UOO9:UOR12 UYK9:UYN12 VIG9:VIJ12 VSC9:VSF12 WBY9:WCB12 WLU9:WLX12 WVQ9:WVT12 I65562:L65562 JE65562:JH65562 TA65562:TD65562 ACW65562:ACZ65562 AMS65562:AMV65562 AWO65562:AWR65562 BGK65562:BGN65562 BQG65562:BQJ65562 CAC65562:CAF65562 CJY65562:CKB65562 CTU65562:CTX65562 DDQ65562:DDT65562 DNM65562:DNP65562 DXI65562:DXL65562 EHE65562:EHH65562 ERA65562:ERD65562 FAW65562:FAZ65562 FKS65562:FKV65562 FUO65562:FUR65562 GEK65562:GEN65562 GOG65562:GOJ65562 GYC65562:GYF65562 HHY65562:HIB65562 HRU65562:HRX65562 IBQ65562:IBT65562 ILM65562:ILP65562 IVI65562:IVL65562 JFE65562:JFH65562 JPA65562:JPD65562 JYW65562:JYZ65562 KIS65562:KIV65562 KSO65562:KSR65562 LCK65562:LCN65562 LMG65562:LMJ65562 LWC65562:LWF65562 MFY65562:MGB65562 MPU65562:MPX65562 MZQ65562:MZT65562 NJM65562:NJP65562 NTI65562:NTL65562 ODE65562:ODH65562 ONA65562:OND65562 OWW65562:OWZ65562 PGS65562:PGV65562 PQO65562:PQR65562 QAK65562:QAN65562 QKG65562:QKJ65562 QUC65562:QUF65562 RDY65562:REB65562 RNU65562:RNX65562 RXQ65562:RXT65562 SHM65562:SHP65562 SRI65562:SRL65562 TBE65562:TBH65562 TLA65562:TLD65562 TUW65562:TUZ65562 UES65562:UEV65562 UOO65562:UOR65562 UYK65562:UYN65562 VIG65562:VIJ65562 VSC65562:VSF65562 WBY65562:WCB65562 WLU65562:WLX65562 WVQ65562:WVT65562 I131098:L131098 JE131098:JH131098 TA131098:TD131098 ACW131098:ACZ131098 AMS131098:AMV131098 AWO131098:AWR131098 BGK131098:BGN131098 BQG131098:BQJ131098 CAC131098:CAF131098 CJY131098:CKB131098 CTU131098:CTX131098 DDQ131098:DDT131098 DNM131098:DNP131098 DXI131098:DXL131098 EHE131098:EHH131098 ERA131098:ERD131098 FAW131098:FAZ131098 FKS131098:FKV131098 FUO131098:FUR131098 GEK131098:GEN131098 GOG131098:GOJ131098 GYC131098:GYF131098 HHY131098:HIB131098 HRU131098:HRX131098 IBQ131098:IBT131098 ILM131098:ILP131098 IVI131098:IVL131098 JFE131098:JFH131098 JPA131098:JPD131098 JYW131098:JYZ131098 KIS131098:KIV131098 KSO131098:KSR131098 LCK131098:LCN131098 LMG131098:LMJ131098 LWC131098:LWF131098 MFY131098:MGB131098 MPU131098:MPX131098 MZQ131098:MZT131098 NJM131098:NJP131098 NTI131098:NTL131098 ODE131098:ODH131098 ONA131098:OND131098 OWW131098:OWZ131098 PGS131098:PGV131098 PQO131098:PQR131098 QAK131098:QAN131098 QKG131098:QKJ131098 QUC131098:QUF131098 RDY131098:REB131098 RNU131098:RNX131098 RXQ131098:RXT131098 SHM131098:SHP131098 SRI131098:SRL131098 TBE131098:TBH131098 TLA131098:TLD131098 TUW131098:TUZ131098 UES131098:UEV131098 UOO131098:UOR131098 UYK131098:UYN131098 VIG131098:VIJ131098 VSC131098:VSF131098 WBY131098:WCB131098 WLU131098:WLX131098 WVQ131098:WVT131098 I196634:L196634 JE196634:JH196634 TA196634:TD196634 ACW196634:ACZ196634 AMS196634:AMV196634 AWO196634:AWR196634 BGK196634:BGN196634 BQG196634:BQJ196634 CAC196634:CAF196634 CJY196634:CKB196634 CTU196634:CTX196634 DDQ196634:DDT196634 DNM196634:DNP196634 DXI196634:DXL196634 EHE196634:EHH196634 ERA196634:ERD196634 FAW196634:FAZ196634 FKS196634:FKV196634 FUO196634:FUR196634 GEK196634:GEN196634 GOG196634:GOJ196634 GYC196634:GYF196634 HHY196634:HIB196634 HRU196634:HRX196634 IBQ196634:IBT196634 ILM196634:ILP196634 IVI196634:IVL196634 JFE196634:JFH196634 JPA196634:JPD196634 JYW196634:JYZ196634 KIS196634:KIV196634 KSO196634:KSR196634 LCK196634:LCN196634 LMG196634:LMJ196634 LWC196634:LWF196634 MFY196634:MGB196634 MPU196634:MPX196634 MZQ196634:MZT196634 NJM196634:NJP196634 NTI196634:NTL196634 ODE196634:ODH196634 ONA196634:OND196634 OWW196634:OWZ196634 PGS196634:PGV196634 PQO196634:PQR196634 QAK196634:QAN196634 QKG196634:QKJ196634 QUC196634:QUF196634 RDY196634:REB196634 RNU196634:RNX196634 RXQ196634:RXT196634 SHM196634:SHP196634 SRI196634:SRL196634 TBE196634:TBH196634 TLA196634:TLD196634 TUW196634:TUZ196634 UES196634:UEV196634 UOO196634:UOR196634 UYK196634:UYN196634 VIG196634:VIJ196634 VSC196634:VSF196634 WBY196634:WCB196634 WLU196634:WLX196634 WVQ196634:WVT196634 I262170:L262170 JE262170:JH262170 TA262170:TD262170 ACW262170:ACZ262170 AMS262170:AMV262170 AWO262170:AWR262170 BGK262170:BGN262170 BQG262170:BQJ262170 CAC262170:CAF262170 CJY262170:CKB262170 CTU262170:CTX262170 DDQ262170:DDT262170 DNM262170:DNP262170 DXI262170:DXL262170 EHE262170:EHH262170 ERA262170:ERD262170 FAW262170:FAZ262170 FKS262170:FKV262170 FUO262170:FUR262170 GEK262170:GEN262170 GOG262170:GOJ262170 GYC262170:GYF262170 HHY262170:HIB262170 HRU262170:HRX262170 IBQ262170:IBT262170 ILM262170:ILP262170 IVI262170:IVL262170 JFE262170:JFH262170 JPA262170:JPD262170 JYW262170:JYZ262170 KIS262170:KIV262170 KSO262170:KSR262170 LCK262170:LCN262170 LMG262170:LMJ262170 LWC262170:LWF262170 MFY262170:MGB262170 MPU262170:MPX262170 MZQ262170:MZT262170 NJM262170:NJP262170 NTI262170:NTL262170 ODE262170:ODH262170 ONA262170:OND262170 OWW262170:OWZ262170 PGS262170:PGV262170 PQO262170:PQR262170 QAK262170:QAN262170 QKG262170:QKJ262170 QUC262170:QUF262170 RDY262170:REB262170 RNU262170:RNX262170 RXQ262170:RXT262170 SHM262170:SHP262170 SRI262170:SRL262170 TBE262170:TBH262170 TLA262170:TLD262170 TUW262170:TUZ262170 UES262170:UEV262170 UOO262170:UOR262170 UYK262170:UYN262170 VIG262170:VIJ262170 VSC262170:VSF262170 WBY262170:WCB262170 WLU262170:WLX262170 WVQ262170:WVT262170 I327706:L327706 JE327706:JH327706 TA327706:TD327706 ACW327706:ACZ327706 AMS327706:AMV327706 AWO327706:AWR327706 BGK327706:BGN327706 BQG327706:BQJ327706 CAC327706:CAF327706 CJY327706:CKB327706 CTU327706:CTX327706 DDQ327706:DDT327706 DNM327706:DNP327706 DXI327706:DXL327706 EHE327706:EHH327706 ERA327706:ERD327706 FAW327706:FAZ327706 FKS327706:FKV327706 FUO327706:FUR327706 GEK327706:GEN327706 GOG327706:GOJ327706 GYC327706:GYF327706 HHY327706:HIB327706 HRU327706:HRX327706 IBQ327706:IBT327706 ILM327706:ILP327706 IVI327706:IVL327706 JFE327706:JFH327706 JPA327706:JPD327706 JYW327706:JYZ327706 KIS327706:KIV327706 KSO327706:KSR327706 LCK327706:LCN327706 LMG327706:LMJ327706 LWC327706:LWF327706 MFY327706:MGB327706 MPU327706:MPX327706 MZQ327706:MZT327706 NJM327706:NJP327706 NTI327706:NTL327706 ODE327706:ODH327706 ONA327706:OND327706 OWW327706:OWZ327706 PGS327706:PGV327706 PQO327706:PQR327706 QAK327706:QAN327706 QKG327706:QKJ327706 QUC327706:QUF327706 RDY327706:REB327706 RNU327706:RNX327706 RXQ327706:RXT327706 SHM327706:SHP327706 SRI327706:SRL327706 TBE327706:TBH327706 TLA327706:TLD327706 TUW327706:TUZ327706 UES327706:UEV327706 UOO327706:UOR327706 UYK327706:UYN327706 VIG327706:VIJ327706 VSC327706:VSF327706 WBY327706:WCB327706 WLU327706:WLX327706 WVQ327706:WVT327706 I393242:L393242 JE393242:JH393242 TA393242:TD393242 ACW393242:ACZ393242 AMS393242:AMV393242 AWO393242:AWR393242 BGK393242:BGN393242 BQG393242:BQJ393242 CAC393242:CAF393242 CJY393242:CKB393242 CTU393242:CTX393242 DDQ393242:DDT393242 DNM393242:DNP393242 DXI393242:DXL393242 EHE393242:EHH393242 ERA393242:ERD393242 FAW393242:FAZ393242 FKS393242:FKV393242 FUO393242:FUR393242 GEK393242:GEN393242 GOG393242:GOJ393242 GYC393242:GYF393242 HHY393242:HIB393242 HRU393242:HRX393242 IBQ393242:IBT393242 ILM393242:ILP393242 IVI393242:IVL393242 JFE393242:JFH393242 JPA393242:JPD393242 JYW393242:JYZ393242 KIS393242:KIV393242 KSO393242:KSR393242 LCK393242:LCN393242 LMG393242:LMJ393242 LWC393242:LWF393242 MFY393242:MGB393242 MPU393242:MPX393242 MZQ393242:MZT393242 NJM393242:NJP393242 NTI393242:NTL393242 ODE393242:ODH393242 ONA393242:OND393242 OWW393242:OWZ393242 PGS393242:PGV393242 PQO393242:PQR393242 QAK393242:QAN393242 QKG393242:QKJ393242 QUC393242:QUF393242 RDY393242:REB393242 RNU393242:RNX393242 RXQ393242:RXT393242 SHM393242:SHP393242 SRI393242:SRL393242 TBE393242:TBH393242 TLA393242:TLD393242 TUW393242:TUZ393242 UES393242:UEV393242 UOO393242:UOR393242 UYK393242:UYN393242 VIG393242:VIJ393242 VSC393242:VSF393242 WBY393242:WCB393242 WLU393242:WLX393242 WVQ393242:WVT393242 I458778:L458778 JE458778:JH458778 TA458778:TD458778 ACW458778:ACZ458778 AMS458778:AMV458778 AWO458778:AWR458778 BGK458778:BGN458778 BQG458778:BQJ458778 CAC458778:CAF458778 CJY458778:CKB458778 CTU458778:CTX458778 DDQ458778:DDT458778 DNM458778:DNP458778 DXI458778:DXL458778 EHE458778:EHH458778 ERA458778:ERD458778 FAW458778:FAZ458778 FKS458778:FKV458778 FUO458778:FUR458778 GEK458778:GEN458778 GOG458778:GOJ458778 GYC458778:GYF458778 HHY458778:HIB458778 HRU458778:HRX458778 IBQ458778:IBT458778 ILM458778:ILP458778 IVI458778:IVL458778 JFE458778:JFH458778 JPA458778:JPD458778 JYW458778:JYZ458778 KIS458778:KIV458778 KSO458778:KSR458778 LCK458778:LCN458778 LMG458778:LMJ458778 LWC458778:LWF458778 MFY458778:MGB458778 MPU458778:MPX458778 MZQ458778:MZT458778 NJM458778:NJP458778 NTI458778:NTL458778 ODE458778:ODH458778 ONA458778:OND458778 OWW458778:OWZ458778 PGS458778:PGV458778 PQO458778:PQR458778 QAK458778:QAN458778 QKG458778:QKJ458778 QUC458778:QUF458778 RDY458778:REB458778 RNU458778:RNX458778 RXQ458778:RXT458778 SHM458778:SHP458778 SRI458778:SRL458778 TBE458778:TBH458778 TLA458778:TLD458778 TUW458778:TUZ458778 UES458778:UEV458778 UOO458778:UOR458778 UYK458778:UYN458778 VIG458778:VIJ458778 VSC458778:VSF458778 WBY458778:WCB458778 WLU458778:WLX458778 WVQ458778:WVT458778 I524314:L524314 JE524314:JH524314 TA524314:TD524314 ACW524314:ACZ524314 AMS524314:AMV524314 AWO524314:AWR524314 BGK524314:BGN524314 BQG524314:BQJ524314 CAC524314:CAF524314 CJY524314:CKB524314 CTU524314:CTX524314 DDQ524314:DDT524314 DNM524314:DNP524314 DXI524314:DXL524314 EHE524314:EHH524314 ERA524314:ERD524314 FAW524314:FAZ524314 FKS524314:FKV524314 FUO524314:FUR524314 GEK524314:GEN524314 GOG524314:GOJ524314 GYC524314:GYF524314 HHY524314:HIB524314 HRU524314:HRX524314 IBQ524314:IBT524314 ILM524314:ILP524314 IVI524314:IVL524314 JFE524314:JFH524314 JPA524314:JPD524314 JYW524314:JYZ524314 KIS524314:KIV524314 KSO524314:KSR524314 LCK524314:LCN524314 LMG524314:LMJ524314 LWC524314:LWF524314 MFY524314:MGB524314 MPU524314:MPX524314 MZQ524314:MZT524314 NJM524314:NJP524314 NTI524314:NTL524314 ODE524314:ODH524314 ONA524314:OND524314 OWW524314:OWZ524314 PGS524314:PGV524314 PQO524314:PQR524314 QAK524314:QAN524314 QKG524314:QKJ524314 QUC524314:QUF524314 RDY524314:REB524314 RNU524314:RNX524314 RXQ524314:RXT524314 SHM524314:SHP524314 SRI524314:SRL524314 TBE524314:TBH524314 TLA524314:TLD524314 TUW524314:TUZ524314 UES524314:UEV524314 UOO524314:UOR524314 UYK524314:UYN524314 VIG524314:VIJ524314 VSC524314:VSF524314 WBY524314:WCB524314 WLU524314:WLX524314 WVQ524314:WVT524314 I589850:L589850 JE589850:JH589850 TA589850:TD589850 ACW589850:ACZ589850 AMS589850:AMV589850 AWO589850:AWR589850 BGK589850:BGN589850 BQG589850:BQJ589850 CAC589850:CAF589850 CJY589850:CKB589850 CTU589850:CTX589850 DDQ589850:DDT589850 DNM589850:DNP589850 DXI589850:DXL589850 EHE589850:EHH589850 ERA589850:ERD589850 FAW589850:FAZ589850 FKS589850:FKV589850 FUO589850:FUR589850 GEK589850:GEN589850 GOG589850:GOJ589850 GYC589850:GYF589850 HHY589850:HIB589850 HRU589850:HRX589850 IBQ589850:IBT589850 ILM589850:ILP589850 IVI589850:IVL589850 JFE589850:JFH589850 JPA589850:JPD589850 JYW589850:JYZ589850 KIS589850:KIV589850 KSO589850:KSR589850 LCK589850:LCN589850 LMG589850:LMJ589850 LWC589850:LWF589850 MFY589850:MGB589850 MPU589850:MPX589850 MZQ589850:MZT589850 NJM589850:NJP589850 NTI589850:NTL589850 ODE589850:ODH589850 ONA589850:OND589850 OWW589850:OWZ589850 PGS589850:PGV589850 PQO589850:PQR589850 QAK589850:QAN589850 QKG589850:QKJ589850 QUC589850:QUF589850 RDY589850:REB589850 RNU589850:RNX589850 RXQ589850:RXT589850 SHM589850:SHP589850 SRI589850:SRL589850 TBE589850:TBH589850 TLA589850:TLD589850 TUW589850:TUZ589850 UES589850:UEV589850 UOO589850:UOR589850 UYK589850:UYN589850 VIG589850:VIJ589850 VSC589850:VSF589850 WBY589850:WCB589850 WLU589850:WLX589850 WVQ589850:WVT589850 I655386:L655386 JE655386:JH655386 TA655386:TD655386 ACW655386:ACZ655386 AMS655386:AMV655386 AWO655386:AWR655386 BGK655386:BGN655386 BQG655386:BQJ655386 CAC655386:CAF655386 CJY655386:CKB655386 CTU655386:CTX655386 DDQ655386:DDT655386 DNM655386:DNP655386 DXI655386:DXL655386 EHE655386:EHH655386 ERA655386:ERD655386 FAW655386:FAZ655386 FKS655386:FKV655386 FUO655386:FUR655386 GEK655386:GEN655386 GOG655386:GOJ655386 GYC655386:GYF655386 HHY655386:HIB655386 HRU655386:HRX655386 IBQ655386:IBT655386 ILM655386:ILP655386 IVI655386:IVL655386 JFE655386:JFH655386 JPA655386:JPD655386 JYW655386:JYZ655386 KIS655386:KIV655386 KSO655386:KSR655386 LCK655386:LCN655386 LMG655386:LMJ655386 LWC655386:LWF655386 MFY655386:MGB655386 MPU655386:MPX655386 MZQ655386:MZT655386 NJM655386:NJP655386 NTI655386:NTL655386 ODE655386:ODH655386 ONA655386:OND655386 OWW655386:OWZ655386 PGS655386:PGV655386 PQO655386:PQR655386 QAK655386:QAN655386 QKG655386:QKJ655386 QUC655386:QUF655386 RDY655386:REB655386 RNU655386:RNX655386 RXQ655386:RXT655386 SHM655386:SHP655386 SRI655386:SRL655386 TBE655386:TBH655386 TLA655386:TLD655386 TUW655386:TUZ655386 UES655386:UEV655386 UOO655386:UOR655386 UYK655386:UYN655386 VIG655386:VIJ655386 VSC655386:VSF655386 WBY655386:WCB655386 WLU655386:WLX655386 WVQ655386:WVT655386 I720922:L720922 JE720922:JH720922 TA720922:TD720922 ACW720922:ACZ720922 AMS720922:AMV720922 AWO720922:AWR720922 BGK720922:BGN720922 BQG720922:BQJ720922 CAC720922:CAF720922 CJY720922:CKB720922 CTU720922:CTX720922 DDQ720922:DDT720922 DNM720922:DNP720922 DXI720922:DXL720922 EHE720922:EHH720922 ERA720922:ERD720922 FAW720922:FAZ720922 FKS720922:FKV720922 FUO720922:FUR720922 GEK720922:GEN720922 GOG720922:GOJ720922 GYC720922:GYF720922 HHY720922:HIB720922 HRU720922:HRX720922 IBQ720922:IBT720922 ILM720922:ILP720922 IVI720922:IVL720922 JFE720922:JFH720922 JPA720922:JPD720922 JYW720922:JYZ720922 KIS720922:KIV720922 KSO720922:KSR720922 LCK720922:LCN720922 LMG720922:LMJ720922 LWC720922:LWF720922 MFY720922:MGB720922 MPU720922:MPX720922 MZQ720922:MZT720922 NJM720922:NJP720922 NTI720922:NTL720922 ODE720922:ODH720922 ONA720922:OND720922 OWW720922:OWZ720922 PGS720922:PGV720922 PQO720922:PQR720922 QAK720922:QAN720922 QKG720922:QKJ720922 QUC720922:QUF720922 RDY720922:REB720922 RNU720922:RNX720922 RXQ720922:RXT720922 SHM720922:SHP720922 SRI720922:SRL720922 TBE720922:TBH720922 TLA720922:TLD720922 TUW720922:TUZ720922 UES720922:UEV720922 UOO720922:UOR720922 UYK720922:UYN720922 VIG720922:VIJ720922 VSC720922:VSF720922 WBY720922:WCB720922 WLU720922:WLX720922 WVQ720922:WVT720922 I786458:L786458 JE786458:JH786458 TA786458:TD786458 ACW786458:ACZ786458 AMS786458:AMV786458 AWO786458:AWR786458 BGK786458:BGN786458 BQG786458:BQJ786458 CAC786458:CAF786458 CJY786458:CKB786458 CTU786458:CTX786458 DDQ786458:DDT786458 DNM786458:DNP786458 DXI786458:DXL786458 EHE786458:EHH786458 ERA786458:ERD786458 FAW786458:FAZ786458 FKS786458:FKV786458 FUO786458:FUR786458 GEK786458:GEN786458 GOG786458:GOJ786458 GYC786458:GYF786458 HHY786458:HIB786458 HRU786458:HRX786458 IBQ786458:IBT786458 ILM786458:ILP786458 IVI786458:IVL786458 JFE786458:JFH786458 JPA786458:JPD786458 JYW786458:JYZ786458 KIS786458:KIV786458 KSO786458:KSR786458 LCK786458:LCN786458 LMG786458:LMJ786458 LWC786458:LWF786458 MFY786458:MGB786458 MPU786458:MPX786458 MZQ786458:MZT786458 NJM786458:NJP786458 NTI786458:NTL786458 ODE786458:ODH786458 ONA786458:OND786458 OWW786458:OWZ786458 PGS786458:PGV786458 PQO786458:PQR786458 QAK786458:QAN786458 QKG786458:QKJ786458 QUC786458:QUF786458 RDY786458:REB786458 RNU786458:RNX786458 RXQ786458:RXT786458 SHM786458:SHP786458 SRI786458:SRL786458 TBE786458:TBH786458 TLA786458:TLD786458 TUW786458:TUZ786458 UES786458:UEV786458 UOO786458:UOR786458 UYK786458:UYN786458 VIG786458:VIJ786458 VSC786458:VSF786458 WBY786458:WCB786458 WLU786458:WLX786458 WVQ786458:WVT786458 I851994:L851994 JE851994:JH851994 TA851994:TD851994 ACW851994:ACZ851994 AMS851994:AMV851994 AWO851994:AWR851994 BGK851994:BGN851994 BQG851994:BQJ851994 CAC851994:CAF851994 CJY851994:CKB851994 CTU851994:CTX851994 DDQ851994:DDT851994 DNM851994:DNP851994 DXI851994:DXL851994 EHE851994:EHH851994 ERA851994:ERD851994 FAW851994:FAZ851994 FKS851994:FKV851994 FUO851994:FUR851994 GEK851994:GEN851994 GOG851994:GOJ851994 GYC851994:GYF851994 HHY851994:HIB851994 HRU851994:HRX851994 IBQ851994:IBT851994 ILM851994:ILP851994 IVI851994:IVL851994 JFE851994:JFH851994 JPA851994:JPD851994 JYW851994:JYZ851994 KIS851994:KIV851994 KSO851994:KSR851994 LCK851994:LCN851994 LMG851994:LMJ851994 LWC851994:LWF851994 MFY851994:MGB851994 MPU851994:MPX851994 MZQ851994:MZT851994 NJM851994:NJP851994 NTI851994:NTL851994 ODE851994:ODH851994 ONA851994:OND851994 OWW851994:OWZ851994 PGS851994:PGV851994 PQO851994:PQR851994 QAK851994:QAN851994 QKG851994:QKJ851994 QUC851994:QUF851994 RDY851994:REB851994 RNU851994:RNX851994 RXQ851994:RXT851994 SHM851994:SHP851994 SRI851994:SRL851994 TBE851994:TBH851994 TLA851994:TLD851994 TUW851994:TUZ851994 UES851994:UEV851994 UOO851994:UOR851994 UYK851994:UYN851994 VIG851994:VIJ851994 VSC851994:VSF851994 WBY851994:WCB851994 WLU851994:WLX851994 WVQ851994:WVT851994 I917530:L917530 JE917530:JH917530 TA917530:TD917530 ACW917530:ACZ917530 AMS917530:AMV917530 AWO917530:AWR917530 BGK917530:BGN917530 BQG917530:BQJ917530 CAC917530:CAF917530 CJY917530:CKB917530 CTU917530:CTX917530 DDQ917530:DDT917530 DNM917530:DNP917530 DXI917530:DXL917530 EHE917530:EHH917530 ERA917530:ERD917530 FAW917530:FAZ917530 FKS917530:FKV917530 FUO917530:FUR917530 GEK917530:GEN917530 GOG917530:GOJ917530 GYC917530:GYF917530 HHY917530:HIB917530 HRU917530:HRX917530 IBQ917530:IBT917530 ILM917530:ILP917530 IVI917530:IVL917530 JFE917530:JFH917530 JPA917530:JPD917530 JYW917530:JYZ917530 KIS917530:KIV917530 KSO917530:KSR917530 LCK917530:LCN917530 LMG917530:LMJ917530 LWC917530:LWF917530 MFY917530:MGB917530 MPU917530:MPX917530 MZQ917530:MZT917530 NJM917530:NJP917530 NTI917530:NTL917530 ODE917530:ODH917530 ONA917530:OND917530 OWW917530:OWZ917530 PGS917530:PGV917530 PQO917530:PQR917530 QAK917530:QAN917530 QKG917530:QKJ917530 QUC917530:QUF917530 RDY917530:REB917530 RNU917530:RNX917530 RXQ917530:RXT917530 SHM917530:SHP917530 SRI917530:SRL917530 TBE917530:TBH917530 TLA917530:TLD917530 TUW917530:TUZ917530 UES917530:UEV917530 UOO917530:UOR917530 UYK917530:UYN917530 VIG917530:VIJ917530 VSC917530:VSF917530 WBY917530:WCB917530 WLU917530:WLX917530 WVQ917530:WVT917530 I983066:L983066 JE983066:JH983066 TA983066:TD983066 ACW983066:ACZ983066 AMS983066:AMV983066 AWO983066:AWR983066 BGK983066:BGN983066 BQG983066:BQJ983066 CAC983066:CAF983066 CJY983066:CKB983066 CTU983066:CTX983066 DDQ983066:DDT983066 DNM983066:DNP983066 DXI983066:DXL983066 EHE983066:EHH983066 ERA983066:ERD983066 FAW983066:FAZ983066 FKS983066:FKV983066 FUO983066:FUR983066 GEK983066:GEN983066 GOG983066:GOJ983066 GYC983066:GYF983066 HHY983066:HIB983066 HRU983066:HRX983066 IBQ983066:IBT983066 ILM983066:ILP983066 IVI983066:IVL983066 JFE983066:JFH983066 JPA983066:JPD983066 JYW983066:JYZ983066 KIS983066:KIV983066 KSO983066:KSR983066 LCK983066:LCN983066 LMG983066:LMJ983066 LWC983066:LWF983066 MFY983066:MGB983066 MPU983066:MPX983066 MZQ983066:MZT983066 NJM983066:NJP983066 NTI983066:NTL983066 ODE983066:ODH983066 ONA983066:OND983066 OWW983066:OWZ983066 PGS983066:PGV983066 PQO983066:PQR983066 QAK983066:QAN983066 QKG983066:QKJ983066 QUC983066:QUF983066 RDY983066:REB983066 RNU983066:RNX983066 RXQ983066:RXT983066 SHM983066:SHP983066 SRI983066:SRL983066 TBE983066:TBH983066 TLA983066:TLD983066 TUW983066:TUZ983066 UES983066:UEV983066 UOO983066:UOR983066 UYK983066:UYN983066 VIG983066:VIJ983066 VSC983066:VSF983066 WBY983066:WCB983066 WLU983066:WLX983066 JE9:JH12" xr:uid="{00000000-0002-0000-0100-000001000000}">
      <formula1>$AE$8:$AE$17</formula1>
    </dataValidation>
    <dataValidation type="list" allowBlank="1" showInputMessage="1" showErrorMessage="1" sqref="WVY983069:WWA983069 JM15:JO15 TI15:TK15 ADE15:ADG15 ANA15:ANC15 AWW15:AWY15 BGS15:BGU15 BQO15:BQQ15 CAK15:CAM15 CKG15:CKI15 CUC15:CUE15 DDY15:DEA15 DNU15:DNW15 DXQ15:DXS15 EHM15:EHO15 ERI15:ERK15 FBE15:FBG15 FLA15:FLC15 FUW15:FUY15 GES15:GEU15 GOO15:GOQ15 GYK15:GYM15 HIG15:HII15 HSC15:HSE15 IBY15:ICA15 ILU15:ILW15 IVQ15:IVS15 JFM15:JFO15 JPI15:JPK15 JZE15:JZG15 KJA15:KJC15 KSW15:KSY15 LCS15:LCU15 LMO15:LMQ15 LWK15:LWM15 MGG15:MGI15 MQC15:MQE15 MZY15:NAA15 NJU15:NJW15 NTQ15:NTS15 ODM15:ODO15 ONI15:ONK15 OXE15:OXG15 PHA15:PHC15 PQW15:PQY15 QAS15:QAU15 QKO15:QKQ15 QUK15:QUM15 REG15:REI15 ROC15:ROE15 RXY15:RYA15 SHU15:SHW15 SRQ15:SRS15 TBM15:TBO15 TLI15:TLK15 TVE15:TVG15 UFA15:UFC15 UOW15:UOY15 UYS15:UYU15 VIO15:VIQ15 VSK15:VSM15 WCG15:WCI15 WMC15:WME15 WVY15:WWA15 Q65565:S65565 JM65565:JO65565 TI65565:TK65565 ADE65565:ADG65565 ANA65565:ANC65565 AWW65565:AWY65565 BGS65565:BGU65565 BQO65565:BQQ65565 CAK65565:CAM65565 CKG65565:CKI65565 CUC65565:CUE65565 DDY65565:DEA65565 DNU65565:DNW65565 DXQ65565:DXS65565 EHM65565:EHO65565 ERI65565:ERK65565 FBE65565:FBG65565 FLA65565:FLC65565 FUW65565:FUY65565 GES65565:GEU65565 GOO65565:GOQ65565 GYK65565:GYM65565 HIG65565:HII65565 HSC65565:HSE65565 IBY65565:ICA65565 ILU65565:ILW65565 IVQ65565:IVS65565 JFM65565:JFO65565 JPI65565:JPK65565 JZE65565:JZG65565 KJA65565:KJC65565 KSW65565:KSY65565 LCS65565:LCU65565 LMO65565:LMQ65565 LWK65565:LWM65565 MGG65565:MGI65565 MQC65565:MQE65565 MZY65565:NAA65565 NJU65565:NJW65565 NTQ65565:NTS65565 ODM65565:ODO65565 ONI65565:ONK65565 OXE65565:OXG65565 PHA65565:PHC65565 PQW65565:PQY65565 QAS65565:QAU65565 QKO65565:QKQ65565 QUK65565:QUM65565 REG65565:REI65565 ROC65565:ROE65565 RXY65565:RYA65565 SHU65565:SHW65565 SRQ65565:SRS65565 TBM65565:TBO65565 TLI65565:TLK65565 TVE65565:TVG65565 UFA65565:UFC65565 UOW65565:UOY65565 UYS65565:UYU65565 VIO65565:VIQ65565 VSK65565:VSM65565 WCG65565:WCI65565 WMC65565:WME65565 WVY65565:WWA65565 Q131101:S131101 JM131101:JO131101 TI131101:TK131101 ADE131101:ADG131101 ANA131101:ANC131101 AWW131101:AWY131101 BGS131101:BGU131101 BQO131101:BQQ131101 CAK131101:CAM131101 CKG131101:CKI131101 CUC131101:CUE131101 DDY131101:DEA131101 DNU131101:DNW131101 DXQ131101:DXS131101 EHM131101:EHO131101 ERI131101:ERK131101 FBE131101:FBG131101 FLA131101:FLC131101 FUW131101:FUY131101 GES131101:GEU131101 GOO131101:GOQ131101 GYK131101:GYM131101 HIG131101:HII131101 HSC131101:HSE131101 IBY131101:ICA131101 ILU131101:ILW131101 IVQ131101:IVS131101 JFM131101:JFO131101 JPI131101:JPK131101 JZE131101:JZG131101 KJA131101:KJC131101 KSW131101:KSY131101 LCS131101:LCU131101 LMO131101:LMQ131101 LWK131101:LWM131101 MGG131101:MGI131101 MQC131101:MQE131101 MZY131101:NAA131101 NJU131101:NJW131101 NTQ131101:NTS131101 ODM131101:ODO131101 ONI131101:ONK131101 OXE131101:OXG131101 PHA131101:PHC131101 PQW131101:PQY131101 QAS131101:QAU131101 QKO131101:QKQ131101 QUK131101:QUM131101 REG131101:REI131101 ROC131101:ROE131101 RXY131101:RYA131101 SHU131101:SHW131101 SRQ131101:SRS131101 TBM131101:TBO131101 TLI131101:TLK131101 TVE131101:TVG131101 UFA131101:UFC131101 UOW131101:UOY131101 UYS131101:UYU131101 VIO131101:VIQ131101 VSK131101:VSM131101 WCG131101:WCI131101 WMC131101:WME131101 WVY131101:WWA131101 Q196637:S196637 JM196637:JO196637 TI196637:TK196637 ADE196637:ADG196637 ANA196637:ANC196637 AWW196637:AWY196637 BGS196637:BGU196637 BQO196637:BQQ196637 CAK196637:CAM196637 CKG196637:CKI196637 CUC196637:CUE196637 DDY196637:DEA196637 DNU196637:DNW196637 DXQ196637:DXS196637 EHM196637:EHO196637 ERI196637:ERK196637 FBE196637:FBG196637 FLA196637:FLC196637 FUW196637:FUY196637 GES196637:GEU196637 GOO196637:GOQ196637 GYK196637:GYM196637 HIG196637:HII196637 HSC196637:HSE196637 IBY196637:ICA196637 ILU196637:ILW196637 IVQ196637:IVS196637 JFM196637:JFO196637 JPI196637:JPK196637 JZE196637:JZG196637 KJA196637:KJC196637 KSW196637:KSY196637 LCS196637:LCU196637 LMO196637:LMQ196637 LWK196637:LWM196637 MGG196637:MGI196637 MQC196637:MQE196637 MZY196637:NAA196637 NJU196637:NJW196637 NTQ196637:NTS196637 ODM196637:ODO196637 ONI196637:ONK196637 OXE196637:OXG196637 PHA196637:PHC196637 PQW196637:PQY196637 QAS196637:QAU196637 QKO196637:QKQ196637 QUK196637:QUM196637 REG196637:REI196637 ROC196637:ROE196637 RXY196637:RYA196637 SHU196637:SHW196637 SRQ196637:SRS196637 TBM196637:TBO196637 TLI196637:TLK196637 TVE196637:TVG196637 UFA196637:UFC196637 UOW196637:UOY196637 UYS196637:UYU196637 VIO196637:VIQ196637 VSK196637:VSM196637 WCG196637:WCI196637 WMC196637:WME196637 WVY196637:WWA196637 Q262173:S262173 JM262173:JO262173 TI262173:TK262173 ADE262173:ADG262173 ANA262173:ANC262173 AWW262173:AWY262173 BGS262173:BGU262173 BQO262173:BQQ262173 CAK262173:CAM262173 CKG262173:CKI262173 CUC262173:CUE262173 DDY262173:DEA262173 DNU262173:DNW262173 DXQ262173:DXS262173 EHM262173:EHO262173 ERI262173:ERK262173 FBE262173:FBG262173 FLA262173:FLC262173 FUW262173:FUY262173 GES262173:GEU262173 GOO262173:GOQ262173 GYK262173:GYM262173 HIG262173:HII262173 HSC262173:HSE262173 IBY262173:ICA262173 ILU262173:ILW262173 IVQ262173:IVS262173 JFM262173:JFO262173 JPI262173:JPK262173 JZE262173:JZG262173 KJA262173:KJC262173 KSW262173:KSY262173 LCS262173:LCU262173 LMO262173:LMQ262173 LWK262173:LWM262173 MGG262173:MGI262173 MQC262173:MQE262173 MZY262173:NAA262173 NJU262173:NJW262173 NTQ262173:NTS262173 ODM262173:ODO262173 ONI262173:ONK262173 OXE262173:OXG262173 PHA262173:PHC262173 PQW262173:PQY262173 QAS262173:QAU262173 QKO262173:QKQ262173 QUK262173:QUM262173 REG262173:REI262173 ROC262173:ROE262173 RXY262173:RYA262173 SHU262173:SHW262173 SRQ262173:SRS262173 TBM262173:TBO262173 TLI262173:TLK262173 TVE262173:TVG262173 UFA262173:UFC262173 UOW262173:UOY262173 UYS262173:UYU262173 VIO262173:VIQ262173 VSK262173:VSM262173 WCG262173:WCI262173 WMC262173:WME262173 WVY262173:WWA262173 Q327709:S327709 JM327709:JO327709 TI327709:TK327709 ADE327709:ADG327709 ANA327709:ANC327709 AWW327709:AWY327709 BGS327709:BGU327709 BQO327709:BQQ327709 CAK327709:CAM327709 CKG327709:CKI327709 CUC327709:CUE327709 DDY327709:DEA327709 DNU327709:DNW327709 DXQ327709:DXS327709 EHM327709:EHO327709 ERI327709:ERK327709 FBE327709:FBG327709 FLA327709:FLC327709 FUW327709:FUY327709 GES327709:GEU327709 GOO327709:GOQ327709 GYK327709:GYM327709 HIG327709:HII327709 HSC327709:HSE327709 IBY327709:ICA327709 ILU327709:ILW327709 IVQ327709:IVS327709 JFM327709:JFO327709 JPI327709:JPK327709 JZE327709:JZG327709 KJA327709:KJC327709 KSW327709:KSY327709 LCS327709:LCU327709 LMO327709:LMQ327709 LWK327709:LWM327709 MGG327709:MGI327709 MQC327709:MQE327709 MZY327709:NAA327709 NJU327709:NJW327709 NTQ327709:NTS327709 ODM327709:ODO327709 ONI327709:ONK327709 OXE327709:OXG327709 PHA327709:PHC327709 PQW327709:PQY327709 QAS327709:QAU327709 QKO327709:QKQ327709 QUK327709:QUM327709 REG327709:REI327709 ROC327709:ROE327709 RXY327709:RYA327709 SHU327709:SHW327709 SRQ327709:SRS327709 TBM327709:TBO327709 TLI327709:TLK327709 TVE327709:TVG327709 UFA327709:UFC327709 UOW327709:UOY327709 UYS327709:UYU327709 VIO327709:VIQ327709 VSK327709:VSM327709 WCG327709:WCI327709 WMC327709:WME327709 WVY327709:WWA327709 Q393245:S393245 JM393245:JO393245 TI393245:TK393245 ADE393245:ADG393245 ANA393245:ANC393245 AWW393245:AWY393245 BGS393245:BGU393245 BQO393245:BQQ393245 CAK393245:CAM393245 CKG393245:CKI393245 CUC393245:CUE393245 DDY393245:DEA393245 DNU393245:DNW393245 DXQ393245:DXS393245 EHM393245:EHO393245 ERI393245:ERK393245 FBE393245:FBG393245 FLA393245:FLC393245 FUW393245:FUY393245 GES393245:GEU393245 GOO393245:GOQ393245 GYK393245:GYM393245 HIG393245:HII393245 HSC393245:HSE393245 IBY393245:ICA393245 ILU393245:ILW393245 IVQ393245:IVS393245 JFM393245:JFO393245 JPI393245:JPK393245 JZE393245:JZG393245 KJA393245:KJC393245 KSW393245:KSY393245 LCS393245:LCU393245 LMO393245:LMQ393245 LWK393245:LWM393245 MGG393245:MGI393245 MQC393245:MQE393245 MZY393245:NAA393245 NJU393245:NJW393245 NTQ393245:NTS393245 ODM393245:ODO393245 ONI393245:ONK393245 OXE393245:OXG393245 PHA393245:PHC393245 PQW393245:PQY393245 QAS393245:QAU393245 QKO393245:QKQ393245 QUK393245:QUM393245 REG393245:REI393245 ROC393245:ROE393245 RXY393245:RYA393245 SHU393245:SHW393245 SRQ393245:SRS393245 TBM393245:TBO393245 TLI393245:TLK393245 TVE393245:TVG393245 UFA393245:UFC393245 UOW393245:UOY393245 UYS393245:UYU393245 VIO393245:VIQ393245 VSK393245:VSM393245 WCG393245:WCI393245 WMC393245:WME393245 WVY393245:WWA393245 Q458781:S458781 JM458781:JO458781 TI458781:TK458781 ADE458781:ADG458781 ANA458781:ANC458781 AWW458781:AWY458781 BGS458781:BGU458781 BQO458781:BQQ458781 CAK458781:CAM458781 CKG458781:CKI458781 CUC458781:CUE458781 DDY458781:DEA458781 DNU458781:DNW458781 DXQ458781:DXS458781 EHM458781:EHO458781 ERI458781:ERK458781 FBE458781:FBG458781 FLA458781:FLC458781 FUW458781:FUY458781 GES458781:GEU458781 GOO458781:GOQ458781 GYK458781:GYM458781 HIG458781:HII458781 HSC458781:HSE458781 IBY458781:ICA458781 ILU458781:ILW458781 IVQ458781:IVS458781 JFM458781:JFO458781 JPI458781:JPK458781 JZE458781:JZG458781 KJA458781:KJC458781 KSW458781:KSY458781 LCS458781:LCU458781 LMO458781:LMQ458781 LWK458781:LWM458781 MGG458781:MGI458781 MQC458781:MQE458781 MZY458781:NAA458781 NJU458781:NJW458781 NTQ458781:NTS458781 ODM458781:ODO458781 ONI458781:ONK458781 OXE458781:OXG458781 PHA458781:PHC458781 PQW458781:PQY458781 QAS458781:QAU458781 QKO458781:QKQ458781 QUK458781:QUM458781 REG458781:REI458781 ROC458781:ROE458781 RXY458781:RYA458781 SHU458781:SHW458781 SRQ458781:SRS458781 TBM458781:TBO458781 TLI458781:TLK458781 TVE458781:TVG458781 UFA458781:UFC458781 UOW458781:UOY458781 UYS458781:UYU458781 VIO458781:VIQ458781 VSK458781:VSM458781 WCG458781:WCI458781 WMC458781:WME458781 WVY458781:WWA458781 Q524317:S524317 JM524317:JO524317 TI524317:TK524317 ADE524317:ADG524317 ANA524317:ANC524317 AWW524317:AWY524317 BGS524317:BGU524317 BQO524317:BQQ524317 CAK524317:CAM524317 CKG524317:CKI524317 CUC524317:CUE524317 DDY524317:DEA524317 DNU524317:DNW524317 DXQ524317:DXS524317 EHM524317:EHO524317 ERI524317:ERK524317 FBE524317:FBG524317 FLA524317:FLC524317 FUW524317:FUY524317 GES524317:GEU524317 GOO524317:GOQ524317 GYK524317:GYM524317 HIG524317:HII524317 HSC524317:HSE524317 IBY524317:ICA524317 ILU524317:ILW524317 IVQ524317:IVS524317 JFM524317:JFO524317 JPI524317:JPK524317 JZE524317:JZG524317 KJA524317:KJC524317 KSW524317:KSY524317 LCS524317:LCU524317 LMO524317:LMQ524317 LWK524317:LWM524317 MGG524317:MGI524317 MQC524317:MQE524317 MZY524317:NAA524317 NJU524317:NJW524317 NTQ524317:NTS524317 ODM524317:ODO524317 ONI524317:ONK524317 OXE524317:OXG524317 PHA524317:PHC524317 PQW524317:PQY524317 QAS524317:QAU524317 QKO524317:QKQ524317 QUK524317:QUM524317 REG524317:REI524317 ROC524317:ROE524317 RXY524317:RYA524317 SHU524317:SHW524317 SRQ524317:SRS524317 TBM524317:TBO524317 TLI524317:TLK524317 TVE524317:TVG524317 UFA524317:UFC524317 UOW524317:UOY524317 UYS524317:UYU524317 VIO524317:VIQ524317 VSK524317:VSM524317 WCG524317:WCI524317 WMC524317:WME524317 WVY524317:WWA524317 Q589853:S589853 JM589853:JO589853 TI589853:TK589853 ADE589853:ADG589853 ANA589853:ANC589853 AWW589853:AWY589853 BGS589853:BGU589853 BQO589853:BQQ589853 CAK589853:CAM589853 CKG589853:CKI589853 CUC589853:CUE589853 DDY589853:DEA589853 DNU589853:DNW589853 DXQ589853:DXS589853 EHM589853:EHO589853 ERI589853:ERK589853 FBE589853:FBG589853 FLA589853:FLC589853 FUW589853:FUY589853 GES589853:GEU589853 GOO589853:GOQ589853 GYK589853:GYM589853 HIG589853:HII589853 HSC589853:HSE589853 IBY589853:ICA589853 ILU589853:ILW589853 IVQ589853:IVS589853 JFM589853:JFO589853 JPI589853:JPK589853 JZE589853:JZG589853 KJA589853:KJC589853 KSW589853:KSY589853 LCS589853:LCU589853 LMO589853:LMQ589853 LWK589853:LWM589853 MGG589853:MGI589853 MQC589853:MQE589853 MZY589853:NAA589853 NJU589853:NJW589853 NTQ589853:NTS589853 ODM589853:ODO589853 ONI589853:ONK589853 OXE589853:OXG589853 PHA589853:PHC589853 PQW589853:PQY589853 QAS589853:QAU589853 QKO589853:QKQ589853 QUK589853:QUM589853 REG589853:REI589853 ROC589853:ROE589853 RXY589853:RYA589853 SHU589853:SHW589853 SRQ589853:SRS589853 TBM589853:TBO589853 TLI589853:TLK589853 TVE589853:TVG589853 UFA589853:UFC589853 UOW589853:UOY589853 UYS589853:UYU589853 VIO589853:VIQ589853 VSK589853:VSM589853 WCG589853:WCI589853 WMC589853:WME589853 WVY589853:WWA589853 Q655389:S655389 JM655389:JO655389 TI655389:TK655389 ADE655389:ADG655389 ANA655389:ANC655389 AWW655389:AWY655389 BGS655389:BGU655389 BQO655389:BQQ655389 CAK655389:CAM655389 CKG655389:CKI655389 CUC655389:CUE655389 DDY655389:DEA655389 DNU655389:DNW655389 DXQ655389:DXS655389 EHM655389:EHO655389 ERI655389:ERK655389 FBE655389:FBG655389 FLA655389:FLC655389 FUW655389:FUY655389 GES655389:GEU655389 GOO655389:GOQ655389 GYK655389:GYM655389 HIG655389:HII655389 HSC655389:HSE655389 IBY655389:ICA655389 ILU655389:ILW655389 IVQ655389:IVS655389 JFM655389:JFO655389 JPI655389:JPK655389 JZE655389:JZG655389 KJA655389:KJC655389 KSW655389:KSY655389 LCS655389:LCU655389 LMO655389:LMQ655389 LWK655389:LWM655389 MGG655389:MGI655389 MQC655389:MQE655389 MZY655389:NAA655389 NJU655389:NJW655389 NTQ655389:NTS655389 ODM655389:ODO655389 ONI655389:ONK655389 OXE655389:OXG655389 PHA655389:PHC655389 PQW655389:PQY655389 QAS655389:QAU655389 QKO655389:QKQ655389 QUK655389:QUM655389 REG655389:REI655389 ROC655389:ROE655389 RXY655389:RYA655389 SHU655389:SHW655389 SRQ655389:SRS655389 TBM655389:TBO655389 TLI655389:TLK655389 TVE655389:TVG655389 UFA655389:UFC655389 UOW655389:UOY655389 UYS655389:UYU655389 VIO655389:VIQ655389 VSK655389:VSM655389 WCG655389:WCI655389 WMC655389:WME655389 WVY655389:WWA655389 Q720925:S720925 JM720925:JO720925 TI720925:TK720925 ADE720925:ADG720925 ANA720925:ANC720925 AWW720925:AWY720925 BGS720925:BGU720925 BQO720925:BQQ720925 CAK720925:CAM720925 CKG720925:CKI720925 CUC720925:CUE720925 DDY720925:DEA720925 DNU720925:DNW720925 DXQ720925:DXS720925 EHM720925:EHO720925 ERI720925:ERK720925 FBE720925:FBG720925 FLA720925:FLC720925 FUW720925:FUY720925 GES720925:GEU720925 GOO720925:GOQ720925 GYK720925:GYM720925 HIG720925:HII720925 HSC720925:HSE720925 IBY720925:ICA720925 ILU720925:ILW720925 IVQ720925:IVS720925 JFM720925:JFO720925 JPI720925:JPK720925 JZE720925:JZG720925 KJA720925:KJC720925 KSW720925:KSY720925 LCS720925:LCU720925 LMO720925:LMQ720925 LWK720925:LWM720925 MGG720925:MGI720925 MQC720925:MQE720925 MZY720925:NAA720925 NJU720925:NJW720925 NTQ720925:NTS720925 ODM720925:ODO720925 ONI720925:ONK720925 OXE720925:OXG720925 PHA720925:PHC720925 PQW720925:PQY720925 QAS720925:QAU720925 QKO720925:QKQ720925 QUK720925:QUM720925 REG720925:REI720925 ROC720925:ROE720925 RXY720925:RYA720925 SHU720925:SHW720925 SRQ720925:SRS720925 TBM720925:TBO720925 TLI720925:TLK720925 TVE720925:TVG720925 UFA720925:UFC720925 UOW720925:UOY720925 UYS720925:UYU720925 VIO720925:VIQ720925 VSK720925:VSM720925 WCG720925:WCI720925 WMC720925:WME720925 WVY720925:WWA720925 Q786461:S786461 JM786461:JO786461 TI786461:TK786461 ADE786461:ADG786461 ANA786461:ANC786461 AWW786461:AWY786461 BGS786461:BGU786461 BQO786461:BQQ786461 CAK786461:CAM786461 CKG786461:CKI786461 CUC786461:CUE786461 DDY786461:DEA786461 DNU786461:DNW786461 DXQ786461:DXS786461 EHM786461:EHO786461 ERI786461:ERK786461 FBE786461:FBG786461 FLA786461:FLC786461 FUW786461:FUY786461 GES786461:GEU786461 GOO786461:GOQ786461 GYK786461:GYM786461 HIG786461:HII786461 HSC786461:HSE786461 IBY786461:ICA786461 ILU786461:ILW786461 IVQ786461:IVS786461 JFM786461:JFO786461 JPI786461:JPK786461 JZE786461:JZG786461 KJA786461:KJC786461 KSW786461:KSY786461 LCS786461:LCU786461 LMO786461:LMQ786461 LWK786461:LWM786461 MGG786461:MGI786461 MQC786461:MQE786461 MZY786461:NAA786461 NJU786461:NJW786461 NTQ786461:NTS786461 ODM786461:ODO786461 ONI786461:ONK786461 OXE786461:OXG786461 PHA786461:PHC786461 PQW786461:PQY786461 QAS786461:QAU786461 QKO786461:QKQ786461 QUK786461:QUM786461 REG786461:REI786461 ROC786461:ROE786461 RXY786461:RYA786461 SHU786461:SHW786461 SRQ786461:SRS786461 TBM786461:TBO786461 TLI786461:TLK786461 TVE786461:TVG786461 UFA786461:UFC786461 UOW786461:UOY786461 UYS786461:UYU786461 VIO786461:VIQ786461 VSK786461:VSM786461 WCG786461:WCI786461 WMC786461:WME786461 WVY786461:WWA786461 Q851997:S851997 JM851997:JO851997 TI851997:TK851997 ADE851997:ADG851997 ANA851997:ANC851997 AWW851997:AWY851997 BGS851997:BGU851997 BQO851997:BQQ851997 CAK851997:CAM851997 CKG851997:CKI851997 CUC851997:CUE851997 DDY851997:DEA851997 DNU851997:DNW851997 DXQ851997:DXS851997 EHM851997:EHO851997 ERI851997:ERK851997 FBE851997:FBG851997 FLA851997:FLC851997 FUW851997:FUY851997 GES851997:GEU851997 GOO851997:GOQ851997 GYK851997:GYM851997 HIG851997:HII851997 HSC851997:HSE851997 IBY851997:ICA851997 ILU851997:ILW851997 IVQ851997:IVS851997 JFM851997:JFO851997 JPI851997:JPK851997 JZE851997:JZG851997 KJA851997:KJC851997 KSW851997:KSY851997 LCS851997:LCU851997 LMO851997:LMQ851997 LWK851997:LWM851997 MGG851997:MGI851997 MQC851997:MQE851997 MZY851997:NAA851997 NJU851997:NJW851997 NTQ851997:NTS851997 ODM851997:ODO851997 ONI851997:ONK851997 OXE851997:OXG851997 PHA851997:PHC851997 PQW851997:PQY851997 QAS851997:QAU851997 QKO851997:QKQ851997 QUK851997:QUM851997 REG851997:REI851997 ROC851997:ROE851997 RXY851997:RYA851997 SHU851997:SHW851997 SRQ851997:SRS851997 TBM851997:TBO851997 TLI851997:TLK851997 TVE851997:TVG851997 UFA851997:UFC851997 UOW851997:UOY851997 UYS851997:UYU851997 VIO851997:VIQ851997 VSK851997:VSM851997 WCG851997:WCI851997 WMC851997:WME851997 WVY851997:WWA851997 Q917533:S917533 JM917533:JO917533 TI917533:TK917533 ADE917533:ADG917533 ANA917533:ANC917533 AWW917533:AWY917533 BGS917533:BGU917533 BQO917533:BQQ917533 CAK917533:CAM917533 CKG917533:CKI917533 CUC917533:CUE917533 DDY917533:DEA917533 DNU917533:DNW917533 DXQ917533:DXS917533 EHM917533:EHO917533 ERI917533:ERK917533 FBE917533:FBG917533 FLA917533:FLC917533 FUW917533:FUY917533 GES917533:GEU917533 GOO917533:GOQ917533 GYK917533:GYM917533 HIG917533:HII917533 HSC917533:HSE917533 IBY917533:ICA917533 ILU917533:ILW917533 IVQ917533:IVS917533 JFM917533:JFO917533 JPI917533:JPK917533 JZE917533:JZG917533 KJA917533:KJC917533 KSW917533:KSY917533 LCS917533:LCU917533 LMO917533:LMQ917533 LWK917533:LWM917533 MGG917533:MGI917533 MQC917533:MQE917533 MZY917533:NAA917533 NJU917533:NJW917533 NTQ917533:NTS917533 ODM917533:ODO917533 ONI917533:ONK917533 OXE917533:OXG917533 PHA917533:PHC917533 PQW917533:PQY917533 QAS917533:QAU917533 QKO917533:QKQ917533 QUK917533:QUM917533 REG917533:REI917533 ROC917533:ROE917533 RXY917533:RYA917533 SHU917533:SHW917533 SRQ917533:SRS917533 TBM917533:TBO917533 TLI917533:TLK917533 TVE917533:TVG917533 UFA917533:UFC917533 UOW917533:UOY917533 UYS917533:UYU917533 VIO917533:VIQ917533 VSK917533:VSM917533 WCG917533:WCI917533 WMC917533:WME917533 WVY917533:WWA917533 Q983069:S983069 JM983069:JO983069 TI983069:TK983069 ADE983069:ADG983069 ANA983069:ANC983069 AWW983069:AWY983069 BGS983069:BGU983069 BQO983069:BQQ983069 CAK983069:CAM983069 CKG983069:CKI983069 CUC983069:CUE983069 DDY983069:DEA983069 DNU983069:DNW983069 DXQ983069:DXS983069 EHM983069:EHO983069 ERI983069:ERK983069 FBE983069:FBG983069 FLA983069:FLC983069 FUW983069:FUY983069 GES983069:GEU983069 GOO983069:GOQ983069 GYK983069:GYM983069 HIG983069:HII983069 HSC983069:HSE983069 IBY983069:ICA983069 ILU983069:ILW983069 IVQ983069:IVS983069 JFM983069:JFO983069 JPI983069:JPK983069 JZE983069:JZG983069 KJA983069:KJC983069 KSW983069:KSY983069 LCS983069:LCU983069 LMO983069:LMQ983069 LWK983069:LWM983069 MGG983069:MGI983069 MQC983069:MQE983069 MZY983069:NAA983069 NJU983069:NJW983069 NTQ983069:NTS983069 ODM983069:ODO983069 ONI983069:ONK983069 OXE983069:OXG983069 PHA983069:PHC983069 PQW983069:PQY983069 QAS983069:QAU983069 QKO983069:QKQ983069 QUK983069:QUM983069 REG983069:REI983069 ROC983069:ROE983069 RXY983069:RYA983069 SHU983069:SHW983069 SRQ983069:SRS983069 TBM983069:TBO983069 TLI983069:TLK983069 TVE983069:TVG983069 UFA983069:UFC983069 UOW983069:UOY983069 UYS983069:UYU983069 VIO983069:VIQ983069 VSK983069:VSM983069 WCG983069:WCI983069 WMC983069:WME983069" xr:uid="{00000000-0002-0000-0100-000002000000}">
      <formula1>$AD$8:$AD$14</formula1>
    </dataValidation>
  </dataValidations>
  <printOptions horizontalCentered="1"/>
  <pageMargins left="0.39370078740157483" right="0.39370078740157483" top="0.39370078740157483" bottom="0.39370078740157483" header="0.27559055118110237" footer="0.31496062992125984"/>
  <pageSetup paperSize="9"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8"/>
  <sheetViews>
    <sheetView showGridLines="0" tabSelected="1" view="pageBreakPreview" topLeftCell="A13" zoomScale="60" zoomScaleNormal="65" workbookViewId="0">
      <selection activeCell="P30" sqref="P30"/>
    </sheetView>
  </sheetViews>
  <sheetFormatPr defaultColWidth="9" defaultRowHeight="13.2" x14ac:dyDescent="0.2"/>
  <cols>
    <col min="1" max="1" width="8.77734375" style="46" customWidth="1"/>
    <col min="2" max="2" width="5.77734375" style="46" customWidth="1"/>
    <col min="3" max="22" width="14.77734375" style="46" customWidth="1"/>
    <col min="23" max="16384" width="9" style="46"/>
  </cols>
  <sheetData>
    <row r="1" spans="1:22" x14ac:dyDescent="0.2">
      <c r="A1" s="46" t="s">
        <v>130</v>
      </c>
    </row>
    <row r="2" spans="1:22" ht="30" customHeight="1" x14ac:dyDescent="0.2">
      <c r="A2" s="318" t="s">
        <v>141</v>
      </c>
      <c r="B2" s="318"/>
      <c r="C2" s="318"/>
      <c r="D2" s="318"/>
      <c r="E2" s="318"/>
      <c r="F2" s="318"/>
      <c r="G2" s="318"/>
      <c r="H2" s="318"/>
      <c r="I2" s="318"/>
      <c r="J2" s="318"/>
      <c r="K2" s="318"/>
      <c r="L2" s="318"/>
      <c r="M2" s="318"/>
      <c r="N2" s="318"/>
      <c r="O2" s="318"/>
      <c r="P2" s="318"/>
      <c r="Q2" s="318"/>
      <c r="R2" s="318"/>
      <c r="S2" s="318"/>
      <c r="T2" s="318"/>
      <c r="U2" s="318"/>
      <c r="V2" s="318"/>
    </row>
    <row r="3" spans="1:22" ht="30" customHeight="1" x14ac:dyDescent="0.2">
      <c r="B3" s="47"/>
      <c r="C3" s="47"/>
      <c r="D3" s="47"/>
      <c r="E3" s="47"/>
      <c r="F3" s="47"/>
      <c r="G3" s="47"/>
      <c r="H3" s="47"/>
      <c r="I3" s="47"/>
      <c r="J3" s="47"/>
      <c r="K3" s="47"/>
      <c r="L3" s="47"/>
      <c r="M3" s="47"/>
      <c r="N3" s="47"/>
      <c r="O3" s="47"/>
    </row>
    <row r="4" spans="1:22" ht="30" customHeight="1" thickBot="1" x14ac:dyDescent="0.25">
      <c r="B4" s="47"/>
      <c r="C4" s="47"/>
      <c r="D4" s="47"/>
      <c r="E4" s="47"/>
      <c r="F4" s="47"/>
      <c r="G4" s="47"/>
      <c r="H4" s="47"/>
      <c r="I4" s="47"/>
      <c r="J4" s="47"/>
      <c r="K4" s="47"/>
      <c r="L4" s="47"/>
    </row>
    <row r="5" spans="1:22" ht="48" customHeight="1" x14ac:dyDescent="0.2">
      <c r="B5" s="292" t="s">
        <v>79</v>
      </c>
      <c r="C5" s="293"/>
      <c r="D5" s="294"/>
      <c r="E5" s="48" t="s">
        <v>80</v>
      </c>
      <c r="F5" s="49" t="s">
        <v>81</v>
      </c>
      <c r="G5" s="99" t="s">
        <v>82</v>
      </c>
      <c r="H5" s="47"/>
      <c r="I5" s="47"/>
    </row>
    <row r="6" spans="1:22" ht="12.75" customHeight="1" x14ac:dyDescent="0.2">
      <c r="B6" s="50"/>
      <c r="C6" s="51"/>
      <c r="D6" s="52"/>
      <c r="E6" s="54" t="s">
        <v>83</v>
      </c>
      <c r="F6" s="55" t="s">
        <v>84</v>
      </c>
      <c r="G6" s="53" t="s">
        <v>85</v>
      </c>
      <c r="H6" s="47"/>
      <c r="I6" s="47"/>
    </row>
    <row r="7" spans="1:22" ht="30" customHeight="1" x14ac:dyDescent="0.2">
      <c r="B7" s="295" t="s">
        <v>135</v>
      </c>
      <c r="C7" s="296"/>
      <c r="D7" s="297"/>
      <c r="E7" s="57">
        <f>M19</f>
        <v>0</v>
      </c>
      <c r="F7" s="58">
        <f>O19</f>
        <v>0</v>
      </c>
      <c r="G7" s="59">
        <f>P19</f>
        <v>0</v>
      </c>
      <c r="H7" s="47"/>
      <c r="I7" s="47"/>
      <c r="J7" s="47"/>
      <c r="K7" s="47"/>
      <c r="L7" s="47"/>
      <c r="M7" s="47"/>
      <c r="N7" s="47"/>
      <c r="O7" s="47"/>
    </row>
    <row r="8" spans="1:22" ht="30" customHeight="1" x14ac:dyDescent="0.2">
      <c r="B8" s="295" t="s">
        <v>86</v>
      </c>
      <c r="C8" s="296"/>
      <c r="D8" s="297"/>
      <c r="E8" s="57">
        <f>Q27</f>
        <v>0</v>
      </c>
      <c r="F8" s="58">
        <f>S27</f>
        <v>0</v>
      </c>
      <c r="G8" s="59">
        <f>T27</f>
        <v>0</v>
      </c>
      <c r="H8" s="47"/>
      <c r="I8" s="47"/>
      <c r="J8" s="47"/>
      <c r="K8" s="47"/>
      <c r="L8" s="47"/>
      <c r="M8" s="47"/>
      <c r="N8" s="47"/>
      <c r="O8" s="47"/>
    </row>
    <row r="9" spans="1:22" ht="31.5" customHeight="1" thickBot="1" x14ac:dyDescent="0.25">
      <c r="B9" s="295" t="s">
        <v>149</v>
      </c>
      <c r="C9" s="296"/>
      <c r="D9" s="297"/>
      <c r="E9" s="57">
        <f>E34</f>
        <v>0</v>
      </c>
      <c r="F9" s="58">
        <f>F34</f>
        <v>0</v>
      </c>
      <c r="G9" s="59">
        <f>G34</f>
        <v>0</v>
      </c>
    </row>
    <row r="10" spans="1:22" ht="30" customHeight="1" thickTop="1" thickBot="1" x14ac:dyDescent="0.25">
      <c r="B10" s="300" t="s">
        <v>87</v>
      </c>
      <c r="C10" s="301"/>
      <c r="D10" s="302"/>
      <c r="E10" s="60">
        <f t="shared" ref="E10" si="0">SUM(E7:E9)</f>
        <v>0</v>
      </c>
      <c r="F10" s="61">
        <f>SUM(F7:F9)</f>
        <v>0</v>
      </c>
      <c r="G10" s="62">
        <f>SUM(G7:G9)</f>
        <v>0</v>
      </c>
      <c r="H10" s="47"/>
      <c r="I10" s="47"/>
      <c r="J10" s="47"/>
      <c r="K10" s="47"/>
      <c r="L10" s="47"/>
      <c r="M10" s="47"/>
      <c r="N10" s="47"/>
      <c r="O10" s="47"/>
    </row>
    <row r="11" spans="1:22" ht="18" customHeight="1" x14ac:dyDescent="0.2">
      <c r="B11" s="63"/>
      <c r="C11" s="121"/>
      <c r="D11" s="121"/>
      <c r="E11" s="121"/>
      <c r="F11" s="121"/>
      <c r="G11" s="121"/>
      <c r="H11" s="121"/>
      <c r="I11" s="121"/>
      <c r="J11" s="121"/>
      <c r="K11" s="121"/>
      <c r="L11" s="121"/>
      <c r="M11" s="121"/>
      <c r="N11" s="121"/>
      <c r="O11" s="121"/>
      <c r="P11" s="121"/>
      <c r="Q11" s="121"/>
      <c r="R11" s="121"/>
      <c r="S11" s="121"/>
      <c r="T11" s="121"/>
      <c r="U11" s="121"/>
    </row>
    <row r="12" spans="1:22" ht="18" customHeight="1" x14ac:dyDescent="0.2">
      <c r="B12" s="63"/>
      <c r="C12" s="121"/>
      <c r="D12" s="121"/>
      <c r="E12" s="121"/>
      <c r="F12" s="121"/>
      <c r="G12" s="121"/>
      <c r="H12" s="121"/>
      <c r="I12" s="121"/>
      <c r="J12" s="121"/>
      <c r="K12" s="121"/>
      <c r="L12" s="121"/>
      <c r="M12" s="121"/>
      <c r="N12" s="121"/>
      <c r="O12" s="121"/>
      <c r="P12" s="121"/>
      <c r="Q12" s="121"/>
      <c r="R12" s="121"/>
      <c r="S12" s="121"/>
      <c r="T12" s="121"/>
      <c r="U12" s="121"/>
    </row>
    <row r="13" spans="1:22" ht="30" customHeight="1" thickBot="1" x14ac:dyDescent="0.25">
      <c r="B13" s="47"/>
      <c r="C13" s="47"/>
      <c r="D13" s="47"/>
      <c r="E13" s="47"/>
      <c r="F13" s="47"/>
      <c r="G13" s="47"/>
      <c r="H13" s="47"/>
      <c r="I13" s="47"/>
      <c r="J13" s="47"/>
      <c r="K13" s="47"/>
      <c r="L13" s="47"/>
      <c r="M13" s="47"/>
      <c r="N13" s="47"/>
      <c r="O13" s="47"/>
      <c r="P13" s="47"/>
      <c r="Q13" s="47"/>
      <c r="R13" s="47"/>
      <c r="S13" s="47"/>
      <c r="T13" s="47"/>
    </row>
    <row r="14" spans="1:22" s="64" customFormat="1" ht="24" customHeight="1" thickBot="1" x14ac:dyDescent="0.25">
      <c r="B14" s="303" t="s">
        <v>88</v>
      </c>
      <c r="C14" s="230" t="s">
        <v>137</v>
      </c>
      <c r="D14" s="306"/>
      <c r="E14" s="315" t="s">
        <v>136</v>
      </c>
      <c r="F14" s="316"/>
      <c r="G14" s="316"/>
      <c r="H14" s="316"/>
      <c r="I14" s="316"/>
      <c r="J14" s="316"/>
      <c r="K14" s="316"/>
      <c r="L14" s="316"/>
      <c r="M14" s="316"/>
      <c r="N14" s="316"/>
      <c r="O14" s="316"/>
      <c r="P14" s="316"/>
      <c r="Q14" s="316"/>
      <c r="R14" s="316"/>
      <c r="S14" s="317"/>
    </row>
    <row r="15" spans="1:22" s="64" customFormat="1" ht="24" customHeight="1" x14ac:dyDescent="0.2">
      <c r="B15" s="304"/>
      <c r="C15" s="307"/>
      <c r="D15" s="308"/>
      <c r="E15" s="311" t="s">
        <v>89</v>
      </c>
      <c r="F15" s="313" t="s">
        <v>90</v>
      </c>
      <c r="G15" s="328" t="s">
        <v>80</v>
      </c>
      <c r="H15" s="329"/>
      <c r="I15" s="329"/>
      <c r="J15" s="329"/>
      <c r="K15" s="329"/>
      <c r="L15" s="329"/>
      <c r="M15" s="330"/>
      <c r="N15" s="323" t="s">
        <v>171</v>
      </c>
      <c r="O15" s="321" t="s">
        <v>81</v>
      </c>
      <c r="P15" s="323" t="s">
        <v>91</v>
      </c>
      <c r="Q15" s="311" t="s">
        <v>92</v>
      </c>
      <c r="R15" s="324" t="s">
        <v>147</v>
      </c>
      <c r="S15" s="298" t="s">
        <v>142</v>
      </c>
    </row>
    <row r="16" spans="1:22" s="64" customFormat="1" ht="48" customHeight="1" x14ac:dyDescent="0.2">
      <c r="B16" s="305"/>
      <c r="C16" s="307"/>
      <c r="D16" s="308"/>
      <c r="E16" s="312"/>
      <c r="F16" s="314"/>
      <c r="G16" s="65" t="s">
        <v>167</v>
      </c>
      <c r="H16" s="66" t="s">
        <v>163</v>
      </c>
      <c r="I16" s="66" t="s">
        <v>191</v>
      </c>
      <c r="J16" s="122" t="s">
        <v>164</v>
      </c>
      <c r="K16" s="123" t="s">
        <v>165</v>
      </c>
      <c r="L16" s="123" t="s">
        <v>166</v>
      </c>
      <c r="M16" s="67" t="s">
        <v>87</v>
      </c>
      <c r="N16" s="322"/>
      <c r="O16" s="322"/>
      <c r="P16" s="321"/>
      <c r="Q16" s="312"/>
      <c r="R16" s="325"/>
      <c r="S16" s="299"/>
    </row>
    <row r="17" spans="2:22" s="64" customFormat="1" ht="12.75" customHeight="1" x14ac:dyDescent="0.2">
      <c r="B17" s="305"/>
      <c r="C17" s="309"/>
      <c r="D17" s="310"/>
      <c r="E17" s="68" t="s">
        <v>93</v>
      </c>
      <c r="F17" s="69" t="s">
        <v>94</v>
      </c>
      <c r="G17" s="70" t="s">
        <v>95</v>
      </c>
      <c r="H17" s="70" t="s">
        <v>96</v>
      </c>
      <c r="I17" s="70" t="s">
        <v>97</v>
      </c>
      <c r="J17" s="70" t="s">
        <v>98</v>
      </c>
      <c r="K17" s="70" t="s">
        <v>99</v>
      </c>
      <c r="L17" s="70" t="s">
        <v>168</v>
      </c>
      <c r="M17" s="71" t="s">
        <v>100</v>
      </c>
      <c r="N17" s="134" t="s">
        <v>172</v>
      </c>
      <c r="O17" s="53" t="s">
        <v>101</v>
      </c>
      <c r="P17" s="53" t="s">
        <v>109</v>
      </c>
      <c r="Q17" s="72" t="s">
        <v>110</v>
      </c>
      <c r="R17" s="73" t="s">
        <v>169</v>
      </c>
      <c r="S17" s="74" t="s">
        <v>173</v>
      </c>
    </row>
    <row r="18" spans="2:22" s="64" customFormat="1" ht="30" customHeight="1" thickBot="1" x14ac:dyDescent="0.25">
      <c r="B18" s="100">
        <v>1</v>
      </c>
      <c r="C18" s="326"/>
      <c r="D18" s="327"/>
      <c r="E18" s="101"/>
      <c r="F18" s="102"/>
      <c r="G18" s="103"/>
      <c r="H18" s="103"/>
      <c r="I18" s="103"/>
      <c r="J18" s="103"/>
      <c r="K18" s="103"/>
      <c r="L18" s="103"/>
      <c r="M18" s="104">
        <f>SUM(G18:L18)</f>
        <v>0</v>
      </c>
      <c r="N18" s="135">
        <f>IFERROR(M18/E18,0)</f>
        <v>0</v>
      </c>
      <c r="O18" s="105"/>
      <c r="P18" s="106">
        <f>M18-O18</f>
        <v>0</v>
      </c>
      <c r="Q18" s="107"/>
      <c r="R18" s="108">
        <f>40000*Q18</f>
        <v>0</v>
      </c>
      <c r="S18" s="109">
        <f>MIN(P18,R18)</f>
        <v>0</v>
      </c>
    </row>
    <row r="19" spans="2:22" ht="30" customHeight="1" thickTop="1" thickBot="1" x14ac:dyDescent="0.25">
      <c r="B19" s="89" t="s">
        <v>102</v>
      </c>
      <c r="C19" s="319"/>
      <c r="D19" s="320"/>
      <c r="E19" s="110">
        <f t="shared" ref="E19:S19" si="1">SUM(E18:E18)</f>
        <v>0</v>
      </c>
      <c r="F19" s="111">
        <f t="shared" si="1"/>
        <v>0</v>
      </c>
      <c r="G19" s="92">
        <f t="shared" si="1"/>
        <v>0</v>
      </c>
      <c r="H19" s="112">
        <f t="shared" si="1"/>
        <v>0</v>
      </c>
      <c r="I19" s="113">
        <f t="shared" si="1"/>
        <v>0</v>
      </c>
      <c r="J19" s="92">
        <f t="shared" ref="J19:L19" si="2">SUM(J18:J18)</f>
        <v>0</v>
      </c>
      <c r="K19" s="112">
        <f t="shared" si="2"/>
        <v>0</v>
      </c>
      <c r="L19" s="113">
        <f t="shared" si="2"/>
        <v>0</v>
      </c>
      <c r="M19" s="114">
        <f>SUM(M18:M18)</f>
        <v>0</v>
      </c>
      <c r="N19" s="136">
        <f t="shared" si="1"/>
        <v>0</v>
      </c>
      <c r="O19" s="94">
        <f t="shared" si="1"/>
        <v>0</v>
      </c>
      <c r="P19" s="94">
        <f t="shared" si="1"/>
        <v>0</v>
      </c>
      <c r="Q19" s="80">
        <f t="shared" si="1"/>
        <v>0</v>
      </c>
      <c r="R19" s="81">
        <f t="shared" si="1"/>
        <v>0</v>
      </c>
      <c r="S19" s="115">
        <f t="shared" si="1"/>
        <v>0</v>
      </c>
    </row>
    <row r="20" spans="2:22" ht="30" customHeight="1" x14ac:dyDescent="0.2">
      <c r="B20" s="82"/>
      <c r="C20" s="82"/>
      <c r="D20" s="82"/>
      <c r="E20" s="82"/>
      <c r="F20" s="82"/>
      <c r="G20" s="82"/>
      <c r="H20" s="82"/>
      <c r="I20" s="82"/>
      <c r="J20" s="82"/>
      <c r="K20" s="82"/>
      <c r="L20" s="82"/>
      <c r="M20" s="82"/>
      <c r="N20" s="82"/>
      <c r="O20" s="82"/>
      <c r="P20" s="82"/>
      <c r="Q20" s="82"/>
      <c r="R20" s="82"/>
      <c r="S20" s="83"/>
      <c r="T20" s="83"/>
    </row>
    <row r="21" spans="2:22" ht="30" customHeight="1" thickBot="1" x14ac:dyDescent="0.25">
      <c r="B21" s="82"/>
      <c r="C21" s="82"/>
      <c r="D21" s="82"/>
      <c r="E21" s="82"/>
      <c r="F21" s="82"/>
      <c r="G21" s="82"/>
      <c r="H21" s="82"/>
      <c r="I21" s="82"/>
      <c r="J21" s="82"/>
      <c r="K21" s="82"/>
      <c r="L21" s="82"/>
      <c r="M21" s="82"/>
      <c r="N21" s="82"/>
      <c r="O21" s="82"/>
      <c r="P21" s="82"/>
      <c r="Q21" s="82"/>
      <c r="R21" s="82"/>
      <c r="S21" s="83"/>
      <c r="T21" s="83"/>
    </row>
    <row r="22" spans="2:22" s="64" customFormat="1" ht="24" customHeight="1" thickBot="1" x14ac:dyDescent="0.25">
      <c r="B22" s="331" t="s">
        <v>88</v>
      </c>
      <c r="C22" s="333" t="s">
        <v>138</v>
      </c>
      <c r="D22" s="306"/>
      <c r="E22" s="315" t="s">
        <v>103</v>
      </c>
      <c r="F22" s="316"/>
      <c r="G22" s="316"/>
      <c r="H22" s="316"/>
      <c r="I22" s="316"/>
      <c r="J22" s="316"/>
      <c r="K22" s="316"/>
      <c r="L22" s="316"/>
      <c r="M22" s="316"/>
      <c r="N22" s="316"/>
      <c r="O22" s="316"/>
      <c r="P22" s="316"/>
      <c r="Q22" s="316"/>
      <c r="R22" s="316"/>
      <c r="S22" s="316"/>
      <c r="T22" s="316"/>
      <c r="U22" s="316"/>
      <c r="V22" s="317"/>
    </row>
    <row r="23" spans="2:22" s="64" customFormat="1" ht="24" customHeight="1" x14ac:dyDescent="0.2">
      <c r="B23" s="322"/>
      <c r="C23" s="334"/>
      <c r="D23" s="308"/>
      <c r="E23" s="312" t="s">
        <v>104</v>
      </c>
      <c r="F23" s="336" t="s">
        <v>105</v>
      </c>
      <c r="G23" s="313" t="s">
        <v>106</v>
      </c>
      <c r="H23" s="337"/>
      <c r="I23" s="314" t="s">
        <v>107</v>
      </c>
      <c r="J23" s="338"/>
      <c r="K23" s="328" t="s">
        <v>80</v>
      </c>
      <c r="L23" s="329"/>
      <c r="M23" s="329"/>
      <c r="N23" s="329"/>
      <c r="O23" s="329"/>
      <c r="P23" s="329"/>
      <c r="Q23" s="329"/>
      <c r="R23" s="323" t="s">
        <v>171</v>
      </c>
      <c r="S23" s="323" t="s">
        <v>81</v>
      </c>
      <c r="T23" s="323" t="s">
        <v>108</v>
      </c>
      <c r="U23" s="323" t="s">
        <v>148</v>
      </c>
      <c r="V23" s="323" t="s">
        <v>143</v>
      </c>
    </row>
    <row r="24" spans="2:22" s="64" customFormat="1" ht="48" customHeight="1" x14ac:dyDescent="0.2">
      <c r="B24" s="322"/>
      <c r="C24" s="334"/>
      <c r="D24" s="308"/>
      <c r="E24" s="312"/>
      <c r="F24" s="324"/>
      <c r="G24" s="314"/>
      <c r="H24" s="338"/>
      <c r="I24" s="314"/>
      <c r="J24" s="338"/>
      <c r="K24" s="122" t="s">
        <v>167</v>
      </c>
      <c r="L24" s="123" t="s">
        <v>163</v>
      </c>
      <c r="M24" s="143" t="s">
        <v>191</v>
      </c>
      <c r="N24" s="122" t="s">
        <v>164</v>
      </c>
      <c r="O24" s="123" t="s">
        <v>165</v>
      </c>
      <c r="P24" s="123" t="s">
        <v>166</v>
      </c>
      <c r="Q24" s="122" t="s">
        <v>87</v>
      </c>
      <c r="R24" s="322"/>
      <c r="S24" s="321"/>
      <c r="T24" s="321"/>
      <c r="U24" s="321"/>
      <c r="V24" s="321"/>
    </row>
    <row r="25" spans="2:22" s="64" customFormat="1" ht="12.75" customHeight="1" x14ac:dyDescent="0.2">
      <c r="B25" s="332"/>
      <c r="C25" s="335"/>
      <c r="D25" s="310"/>
      <c r="E25" s="68" t="s">
        <v>174</v>
      </c>
      <c r="F25" s="69" t="s">
        <v>111</v>
      </c>
      <c r="G25" s="339" t="s">
        <v>175</v>
      </c>
      <c r="H25" s="340"/>
      <c r="I25" s="339" t="s">
        <v>176</v>
      </c>
      <c r="J25" s="340"/>
      <c r="K25" s="70" t="s">
        <v>112</v>
      </c>
      <c r="L25" s="70" t="s">
        <v>177</v>
      </c>
      <c r="M25" s="70" t="s">
        <v>178</v>
      </c>
      <c r="N25" s="70" t="s">
        <v>179</v>
      </c>
      <c r="O25" s="70" t="s">
        <v>180</v>
      </c>
      <c r="P25" s="70" t="s">
        <v>181</v>
      </c>
      <c r="Q25" s="70" t="s">
        <v>182</v>
      </c>
      <c r="R25" s="84" t="s">
        <v>183</v>
      </c>
      <c r="S25" s="56" t="s">
        <v>117</v>
      </c>
      <c r="T25" s="56" t="s">
        <v>118</v>
      </c>
      <c r="U25" s="53" t="s">
        <v>119</v>
      </c>
      <c r="V25" s="84" t="s">
        <v>120</v>
      </c>
    </row>
    <row r="26" spans="2:22" s="64" customFormat="1" ht="30" customHeight="1" thickBot="1" x14ac:dyDescent="0.25">
      <c r="B26" s="75">
        <v>1</v>
      </c>
      <c r="C26" s="341">
        <f>C18</f>
        <v>0</v>
      </c>
      <c r="D26" s="342"/>
      <c r="E26" s="76"/>
      <c r="F26" s="77"/>
      <c r="G26" s="343"/>
      <c r="H26" s="344"/>
      <c r="I26" s="343"/>
      <c r="J26" s="344"/>
      <c r="K26" s="85"/>
      <c r="L26" s="85"/>
      <c r="M26" s="85"/>
      <c r="N26" s="137"/>
      <c r="O26" s="138"/>
      <c r="P26" s="137"/>
      <c r="Q26" s="86">
        <f>SUM(K26:M26)</f>
        <v>0</v>
      </c>
      <c r="R26" s="106">
        <f>IFERROR(Q26/I26,0)</f>
        <v>0</v>
      </c>
      <c r="S26" s="87"/>
      <c r="T26" s="88">
        <f>Q26-S26</f>
        <v>0</v>
      </c>
      <c r="U26" s="78"/>
      <c r="V26" s="79">
        <f>MIN(T26,U26)</f>
        <v>0</v>
      </c>
    </row>
    <row r="27" spans="2:22" ht="30" customHeight="1" thickTop="1" thickBot="1" x14ac:dyDescent="0.25">
      <c r="B27" s="89" t="s">
        <v>102</v>
      </c>
      <c r="C27" s="345"/>
      <c r="D27" s="346"/>
      <c r="E27" s="90">
        <f>SUM(E26:E26)</f>
        <v>0</v>
      </c>
      <c r="F27" s="91">
        <f>SUM(F26:F26)</f>
        <v>0</v>
      </c>
      <c r="G27" s="347"/>
      <c r="H27" s="348"/>
      <c r="I27" s="347"/>
      <c r="J27" s="348"/>
      <c r="K27" s="92">
        <f>SUM(K26:K26)</f>
        <v>0</v>
      </c>
      <c r="L27" s="92">
        <f t="shared" ref="L27:P27" si="3">SUM(L26:L26)</f>
        <v>0</v>
      </c>
      <c r="M27" s="92">
        <f t="shared" si="3"/>
        <v>0</v>
      </c>
      <c r="N27" s="92">
        <f t="shared" si="3"/>
        <v>0</v>
      </c>
      <c r="O27" s="92">
        <f t="shared" si="3"/>
        <v>0</v>
      </c>
      <c r="P27" s="92">
        <f t="shared" si="3"/>
        <v>0</v>
      </c>
      <c r="Q27" s="92">
        <f t="shared" ref="Q27:V27" si="4">SUM(Q26:Q26)</f>
        <v>0</v>
      </c>
      <c r="R27" s="94">
        <f t="shared" ref="R27" si="5">SUM(R26:R26)</f>
        <v>0</v>
      </c>
      <c r="S27" s="93">
        <f t="shared" si="4"/>
        <v>0</v>
      </c>
      <c r="T27" s="93">
        <f t="shared" si="4"/>
        <v>0</v>
      </c>
      <c r="U27" s="94">
        <f t="shared" si="4"/>
        <v>0</v>
      </c>
      <c r="V27" s="94">
        <f t="shared" si="4"/>
        <v>0</v>
      </c>
    </row>
    <row r="28" spans="2:22" ht="30" customHeight="1" thickBot="1" x14ac:dyDescent="0.25">
      <c r="B28" s="95"/>
      <c r="C28" s="95"/>
      <c r="D28" s="95"/>
      <c r="E28" s="44"/>
      <c r="F28" s="44"/>
      <c r="G28" s="44"/>
      <c r="H28" s="44"/>
      <c r="I28" s="44"/>
      <c r="J28" s="44"/>
      <c r="K28" s="96"/>
      <c r="L28" s="96"/>
      <c r="M28" s="96"/>
      <c r="N28" s="96"/>
      <c r="O28" s="96"/>
      <c r="P28" s="96"/>
      <c r="Q28" s="96"/>
      <c r="R28" s="96"/>
    </row>
    <row r="29" spans="2:22" ht="30" customHeight="1" thickBot="1" x14ac:dyDescent="0.25">
      <c r="B29" s="331" t="s">
        <v>113</v>
      </c>
      <c r="C29" s="333" t="s">
        <v>138</v>
      </c>
      <c r="D29" s="306"/>
      <c r="E29" s="323" t="s">
        <v>202</v>
      </c>
      <c r="F29" s="323"/>
      <c r="G29" s="323"/>
      <c r="H29" s="323"/>
      <c r="I29" s="323"/>
      <c r="J29" s="323"/>
      <c r="K29" s="323"/>
      <c r="L29" s="323"/>
      <c r="M29" s="323"/>
    </row>
    <row r="30" spans="2:22" ht="30" customHeight="1" x14ac:dyDescent="0.2">
      <c r="B30" s="322"/>
      <c r="C30" s="334"/>
      <c r="D30" s="308"/>
      <c r="E30" s="118" t="s">
        <v>80</v>
      </c>
      <c r="F30" s="117" t="s">
        <v>81</v>
      </c>
      <c r="G30" s="117" t="s">
        <v>114</v>
      </c>
      <c r="H30" s="323" t="s">
        <v>115</v>
      </c>
      <c r="I30" s="323" t="s">
        <v>144</v>
      </c>
      <c r="J30" s="323" t="s">
        <v>151</v>
      </c>
      <c r="K30" s="331"/>
      <c r="L30" s="331" t="s">
        <v>170</v>
      </c>
      <c r="M30" s="331"/>
    </row>
    <row r="31" spans="2:22" ht="30" customHeight="1" x14ac:dyDescent="0.2">
      <c r="B31" s="322"/>
      <c r="C31" s="334"/>
      <c r="D31" s="308"/>
      <c r="E31" s="116" t="s">
        <v>116</v>
      </c>
      <c r="F31" s="116"/>
      <c r="G31" s="116"/>
      <c r="H31" s="321"/>
      <c r="I31" s="321"/>
      <c r="J31" s="322"/>
      <c r="K31" s="322"/>
      <c r="L31" s="322"/>
      <c r="M31" s="322"/>
    </row>
    <row r="32" spans="2:22" ht="30" customHeight="1" x14ac:dyDescent="0.2">
      <c r="B32" s="332"/>
      <c r="C32" s="335"/>
      <c r="D32" s="310"/>
      <c r="E32" s="84" t="s">
        <v>184</v>
      </c>
      <c r="F32" s="53" t="s">
        <v>185</v>
      </c>
      <c r="G32" s="84" t="s">
        <v>186</v>
      </c>
      <c r="H32" s="53" t="s">
        <v>187</v>
      </c>
      <c r="I32" s="84" t="s">
        <v>188</v>
      </c>
      <c r="J32" s="322"/>
      <c r="K32" s="322"/>
      <c r="L32" s="322"/>
      <c r="M32" s="322"/>
    </row>
    <row r="33" spans="2:20" ht="30" customHeight="1" thickBot="1" x14ac:dyDescent="0.25">
      <c r="B33" s="75">
        <v>1</v>
      </c>
      <c r="C33" s="341">
        <f>C26</f>
        <v>0</v>
      </c>
      <c r="D33" s="342"/>
      <c r="E33" s="78"/>
      <c r="F33" s="78"/>
      <c r="G33" s="79">
        <f>E33-F33</f>
        <v>0</v>
      </c>
      <c r="H33" s="78"/>
      <c r="I33" s="79">
        <f>MIN(G33,H33)</f>
        <v>0</v>
      </c>
      <c r="J33" s="352"/>
      <c r="K33" s="353"/>
      <c r="L33" s="352"/>
      <c r="M33" s="353"/>
    </row>
    <row r="34" spans="2:20" ht="30" customHeight="1" thickTop="1" thickBot="1" x14ac:dyDescent="0.25">
      <c r="B34" s="89" t="s">
        <v>102</v>
      </c>
      <c r="C34" s="345"/>
      <c r="D34" s="346"/>
      <c r="E34" s="94">
        <f>SUM(E33:E33)</f>
        <v>0</v>
      </c>
      <c r="F34" s="94">
        <f>SUM(F33:F33)</f>
        <v>0</v>
      </c>
      <c r="G34" s="94">
        <f>SUM(G33:G33)</f>
        <v>0</v>
      </c>
      <c r="H34" s="94">
        <f>SUM(H33:H33)</f>
        <v>0</v>
      </c>
      <c r="I34" s="94">
        <f>SUM(I33:I33)</f>
        <v>0</v>
      </c>
      <c r="J34" s="354"/>
      <c r="K34" s="355"/>
      <c r="L34" s="354"/>
      <c r="M34" s="355"/>
    </row>
    <row r="36" spans="2:20" ht="18" customHeight="1" x14ac:dyDescent="0.2">
      <c r="B36" s="98" t="s">
        <v>121</v>
      </c>
      <c r="C36" s="97"/>
      <c r="D36" s="97"/>
      <c r="E36" s="97"/>
      <c r="F36" s="97"/>
      <c r="G36" s="97"/>
      <c r="H36" s="97"/>
      <c r="I36" s="97"/>
      <c r="J36" s="97"/>
      <c r="K36" s="97"/>
      <c r="L36" s="97"/>
      <c r="M36" s="97"/>
      <c r="N36" s="97"/>
      <c r="O36" s="97"/>
      <c r="P36" s="97"/>
      <c r="Q36" s="97"/>
      <c r="R36" s="97"/>
      <c r="S36" s="97"/>
      <c r="T36" s="97"/>
    </row>
    <row r="37" spans="2:20" ht="18" customHeight="1" x14ac:dyDescent="0.2">
      <c r="C37" s="359" t="s">
        <v>122</v>
      </c>
      <c r="D37" s="360"/>
      <c r="E37" s="361" t="s">
        <v>123</v>
      </c>
      <c r="F37" s="361"/>
      <c r="G37" s="361"/>
      <c r="H37" s="361"/>
      <c r="I37" s="361"/>
      <c r="J37" s="361"/>
      <c r="K37" s="361"/>
      <c r="L37" s="361"/>
      <c r="M37" s="361"/>
      <c r="N37" s="361"/>
      <c r="O37" s="361"/>
      <c r="P37" s="361"/>
    </row>
    <row r="38" spans="2:20" ht="48" customHeight="1" x14ac:dyDescent="0.2">
      <c r="C38" s="349" t="s">
        <v>189</v>
      </c>
      <c r="D38" s="350"/>
      <c r="E38" s="362" t="s">
        <v>195</v>
      </c>
      <c r="F38" s="362"/>
      <c r="G38" s="362"/>
      <c r="H38" s="362"/>
      <c r="I38" s="362"/>
      <c r="J38" s="362"/>
      <c r="K38" s="362"/>
      <c r="L38" s="362"/>
      <c r="M38" s="362"/>
      <c r="N38" s="362"/>
      <c r="O38" s="362"/>
      <c r="P38" s="362"/>
    </row>
    <row r="39" spans="2:20" ht="48" customHeight="1" x14ac:dyDescent="0.2">
      <c r="C39" s="349" t="s">
        <v>190</v>
      </c>
      <c r="D39" s="365"/>
      <c r="E39" s="356" t="s">
        <v>208</v>
      </c>
      <c r="F39" s="357"/>
      <c r="G39" s="357"/>
      <c r="H39" s="357"/>
      <c r="I39" s="357"/>
      <c r="J39" s="357"/>
      <c r="K39" s="357"/>
      <c r="L39" s="357"/>
      <c r="M39" s="357"/>
      <c r="N39" s="357"/>
      <c r="O39" s="357"/>
      <c r="P39" s="358"/>
    </row>
    <row r="40" spans="2:20" ht="48" customHeight="1" x14ac:dyDescent="0.2">
      <c r="C40" s="349" t="s">
        <v>192</v>
      </c>
      <c r="D40" s="350"/>
      <c r="E40" s="362" t="s">
        <v>145</v>
      </c>
      <c r="F40" s="362"/>
      <c r="G40" s="362"/>
      <c r="H40" s="362"/>
      <c r="I40" s="362"/>
      <c r="J40" s="362"/>
      <c r="K40" s="362"/>
      <c r="L40" s="362"/>
      <c r="M40" s="362"/>
      <c r="N40" s="362"/>
      <c r="O40" s="362"/>
      <c r="P40" s="362"/>
    </row>
    <row r="41" spans="2:20" ht="48" customHeight="1" x14ac:dyDescent="0.2">
      <c r="C41" s="349" t="s">
        <v>193</v>
      </c>
      <c r="D41" s="350"/>
      <c r="E41" s="362" t="s">
        <v>204</v>
      </c>
      <c r="F41" s="362"/>
      <c r="G41" s="362"/>
      <c r="H41" s="362"/>
      <c r="I41" s="362"/>
      <c r="J41" s="362"/>
      <c r="K41" s="362"/>
      <c r="L41" s="362"/>
      <c r="M41" s="362"/>
      <c r="N41" s="362"/>
      <c r="O41" s="362"/>
      <c r="P41" s="362"/>
    </row>
    <row r="42" spans="2:20" ht="48" customHeight="1" x14ac:dyDescent="0.2">
      <c r="C42" s="349" t="s">
        <v>194</v>
      </c>
      <c r="D42" s="365"/>
      <c r="E42" s="356" t="s">
        <v>196</v>
      </c>
      <c r="F42" s="357"/>
      <c r="G42" s="357"/>
      <c r="H42" s="357"/>
      <c r="I42" s="357"/>
      <c r="J42" s="357"/>
      <c r="K42" s="357"/>
      <c r="L42" s="357"/>
      <c r="M42" s="357"/>
      <c r="N42" s="357"/>
      <c r="O42" s="357"/>
      <c r="P42" s="358"/>
    </row>
    <row r="43" spans="2:20" ht="48" customHeight="1" x14ac:dyDescent="0.2">
      <c r="C43" s="349" t="s">
        <v>116</v>
      </c>
      <c r="D43" s="350"/>
      <c r="E43" s="351" t="s">
        <v>197</v>
      </c>
      <c r="F43" s="351"/>
      <c r="G43" s="351"/>
      <c r="H43" s="351"/>
      <c r="I43" s="351"/>
      <c r="J43" s="351"/>
      <c r="K43" s="351"/>
      <c r="L43" s="351"/>
      <c r="M43" s="351"/>
      <c r="N43" s="351"/>
      <c r="O43" s="351"/>
      <c r="P43" s="351"/>
    </row>
    <row r="44" spans="2:20" ht="18" customHeight="1" x14ac:dyDescent="0.2">
      <c r="C44" s="363" t="s">
        <v>124</v>
      </c>
      <c r="D44" s="363"/>
      <c r="E44" s="364"/>
      <c r="F44" s="364"/>
      <c r="G44" s="364"/>
      <c r="H44" s="364"/>
      <c r="I44" s="364"/>
      <c r="J44" s="364"/>
      <c r="K44" s="364"/>
      <c r="L44" s="364"/>
      <c r="M44" s="364"/>
    </row>
    <row r="45" spans="2:20" ht="18" customHeight="1" x14ac:dyDescent="0.2"/>
    <row r="46" spans="2:20" ht="18" customHeight="1" x14ac:dyDescent="0.2"/>
    <row r="47" spans="2:20" ht="18" customHeight="1" x14ac:dyDescent="0.2"/>
    <row r="48" spans="2:20"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sheetProtection selectLockedCells="1" selectUnlockedCells="1"/>
  <mergeCells count="67">
    <mergeCell ref="C44:M44"/>
    <mergeCell ref="C40:D40"/>
    <mergeCell ref="E40:P40"/>
    <mergeCell ref="C39:D39"/>
    <mergeCell ref="C42:D42"/>
    <mergeCell ref="E42:P42"/>
    <mergeCell ref="C41:D41"/>
    <mergeCell ref="E41:P41"/>
    <mergeCell ref="C34:D34"/>
    <mergeCell ref="C27:D27"/>
    <mergeCell ref="G27:H27"/>
    <mergeCell ref="I27:J27"/>
    <mergeCell ref="C43:D43"/>
    <mergeCell ref="E43:P43"/>
    <mergeCell ref="L30:M32"/>
    <mergeCell ref="J33:K34"/>
    <mergeCell ref="L33:M34"/>
    <mergeCell ref="E39:P39"/>
    <mergeCell ref="C37:D37"/>
    <mergeCell ref="E37:P37"/>
    <mergeCell ref="C38:D38"/>
    <mergeCell ref="E38:P38"/>
    <mergeCell ref="C33:D33"/>
    <mergeCell ref="B29:B32"/>
    <mergeCell ref="C29:D32"/>
    <mergeCell ref="H30:H31"/>
    <mergeCell ref="I30:I31"/>
    <mergeCell ref="J30:K32"/>
    <mergeCell ref="E29:M29"/>
    <mergeCell ref="I25:J25"/>
    <mergeCell ref="E22:V22"/>
    <mergeCell ref="C26:D26"/>
    <mergeCell ref="G26:H26"/>
    <mergeCell ref="I26:J26"/>
    <mergeCell ref="V23:V24"/>
    <mergeCell ref="U23:U24"/>
    <mergeCell ref="T23:T24"/>
    <mergeCell ref="S23:S24"/>
    <mergeCell ref="K23:Q23"/>
    <mergeCell ref="R23:R24"/>
    <mergeCell ref="I23:J24"/>
    <mergeCell ref="B22:B25"/>
    <mergeCell ref="C22:D25"/>
    <mergeCell ref="E23:E24"/>
    <mergeCell ref="F23:F24"/>
    <mergeCell ref="G23:H24"/>
    <mergeCell ref="G25:H25"/>
    <mergeCell ref="A2:V2"/>
    <mergeCell ref="C19:D19"/>
    <mergeCell ref="O15:O16"/>
    <mergeCell ref="P15:P16"/>
    <mergeCell ref="Q15:Q16"/>
    <mergeCell ref="R15:R16"/>
    <mergeCell ref="C18:D18"/>
    <mergeCell ref="G15:M15"/>
    <mergeCell ref="N15:N16"/>
    <mergeCell ref="B5:D5"/>
    <mergeCell ref="B7:D7"/>
    <mergeCell ref="B8:D8"/>
    <mergeCell ref="S15:S16"/>
    <mergeCell ref="B9:D9"/>
    <mergeCell ref="B10:D10"/>
    <mergeCell ref="B14:B17"/>
    <mergeCell ref="C14:D17"/>
    <mergeCell ref="E15:E16"/>
    <mergeCell ref="F15:F16"/>
    <mergeCell ref="E14:S14"/>
  </mergeCells>
  <phoneticPr fontId="5"/>
  <dataValidations count="1">
    <dataValidation type="list" allowBlank="1" showInputMessage="1" showErrorMessage="1" sqref="G26:H26" xr:uid="{00000000-0002-0000-0200-000000000000}">
      <formula1>#REF!</formula1>
    </dataValidation>
  </dataValidations>
  <printOptions horizontalCentered="1"/>
  <pageMargins left="0.39370078740157483" right="0.39370078740157483" top="0.19685039370078741" bottom="0.19685039370078741" header="0.31496062992125984" footer="0.31496062992125984"/>
  <pageSetup paperSize="9" scale="45" orientation="landscape"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第１号様式【交付申請書】</vt:lpstr>
      <vt:lpstr>第１号様式－２</vt:lpstr>
      <vt:lpstr>第１号様式－３</vt:lpstr>
      <vt:lpstr>第１号様式【交付申請書】!Print_Area</vt:lpstr>
      <vt:lpstr>'第１号様式－２'!Print_Area</vt:lpstr>
      <vt:lpstr>'第１号様式－３'!Print_Area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塚本　亜美(足立区)</dc:creator>
  <cp:lastModifiedBy>Administrator</cp:lastModifiedBy>
  <cp:lastPrinted>2024-02-28T00:36:46Z</cp:lastPrinted>
  <dcterms:created xsi:type="dcterms:W3CDTF">2021-08-06T09:40:34Z</dcterms:created>
  <dcterms:modified xsi:type="dcterms:W3CDTF">2024-03-06T06:32:11Z</dcterms:modified>
</cp:coreProperties>
</file>