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M:\474300\6介護事業者支援係\001)各種様式（用紙）\20　総合事業　申請書一式\02）加算届出書類一式\HP掲載用\"/>
    </mc:Choice>
  </mc:AlternateContent>
  <xr:revisionPtr revIDLastSave="0" documentId="13_ncr:1_{AC387265-606D-4462-A7CA-8106F7B3E629}" xr6:coauthVersionLast="36" xr6:coauthVersionMax="36" xr10:uidLastSave="{00000000-0000-0000-0000-000000000000}"/>
  <bookViews>
    <workbookView xWindow="0" yWindow="0" windowWidth="20496" windowHeight="7296" xr2:uid="{00000000-000D-0000-FFFF-FFFF00000000}"/>
  </bookViews>
  <sheets>
    <sheet name="加算種類別提出書類一覧（第一号通所事業）" sheetId="49" r:id="rId1"/>
    <sheet name="体制等に関する届出書（総合事業）" sheetId="90" r:id="rId2"/>
    <sheet name="体制状況一覧表（総合事業）" sheetId="91" r:id="rId3"/>
    <sheet name="勤務形態一覧表（参考様式１） " sheetId="84" r:id="rId4"/>
    <sheet name="勤務形態一覧表（記載例)  " sheetId="58" r:id="rId5"/>
    <sheet name="在職証明書" sheetId="39" r:id="rId6"/>
    <sheet name="サービス提供体制強化加算" sheetId="92" r:id="rId7"/>
    <sheet name="参考計算様式" sheetId="87" r:id="rId8"/>
  </sheets>
  <externalReferences>
    <externalReference r:id="rId9"/>
    <externalReference r:id="rId10"/>
    <externalReference r:id="rId11"/>
  </externalReferences>
  <definedNames>
    <definedName name="Ａ" localSheetId="4">#REF!</definedName>
    <definedName name="Ａ">#REF!</definedName>
    <definedName name="AA">#REF!</definedName>
    <definedName name="Ｂ" localSheetId="4">#REF!</definedName>
    <definedName name="Ｂ">#REF!</definedName>
    <definedName name="Ｄ" localSheetId="4">#REF!</definedName>
    <definedName name="Ｄ">#REF!</definedName>
    <definedName name="Ｅ" localSheetId="4">#REF!</definedName>
    <definedName name="Ｅ">#REF!</definedName>
    <definedName name="Ｆ" localSheetId="4">#REF!</definedName>
    <definedName name="Ｆ">#REF!</definedName>
    <definedName name="H" localSheetId="4">#REF!</definedName>
    <definedName name="H">#REF!</definedName>
    <definedName name="I" localSheetId="4">#REF!</definedName>
    <definedName name="I">#REF!</definedName>
    <definedName name="J" localSheetId="4">#REF!</definedName>
    <definedName name="J">#REF!</definedName>
    <definedName name="ｋ" localSheetId="6">#N/A</definedName>
    <definedName name="K" localSheetId="4">#REF!</definedName>
    <definedName name="K">#REF!</definedName>
    <definedName name="_xlnm.Print_Area" localSheetId="6">サービス提供体制強化加算!$A$1:$AD$47</definedName>
    <definedName name="_xlnm.Print_Area" localSheetId="0">'加算種類別提出書類一覧（第一号通所事業）'!$A$1:$D$69</definedName>
    <definedName name="_xlnm.Print_Area" localSheetId="5">在職証明書!$A$1:$BC$119</definedName>
    <definedName name="_xlnm.Print_Area" localSheetId="7">参考計算様式!$A$1:$S$86</definedName>
    <definedName name="_xlnm.Print_Area" localSheetId="2">'体制状況一覧表（総合事業）'!$A$1:$AF$41</definedName>
    <definedName name="_xlnm.Print_Area" localSheetId="1">'体制等に関する届出書（総合事業）'!$A$1:$AL$64</definedName>
    <definedName name="_xlnm.Print_Titles" localSheetId="0">'加算種類別提出書類一覧（第一号通所事業）'!$8:$8</definedName>
    <definedName name="QQ">#REF!</definedName>
    <definedName name="QQQ">#REF!</definedName>
    <definedName name="あ">#REF!</definedName>
    <definedName name="ああ">#REF!</definedName>
    <definedName name="あああ" localSheetId="0">#REF!</definedName>
    <definedName name="あああ" localSheetId="4">#REF!</definedName>
    <definedName name="あああ">#REF!</definedName>
    <definedName name="ああああ">#REF!</definedName>
    <definedName name="あああああ">#REF!</definedName>
    <definedName name="ああああああ">#REF!</definedName>
    <definedName name="かさん">#REF!</definedName>
    <definedName name="サービス" localSheetId="0">#REF!</definedName>
    <definedName name="サービス" localSheetId="4">#REF!</definedName>
    <definedName name="サービス">#REF!</definedName>
    <definedName name="サービス種別" localSheetId="6">#REF!</definedName>
    <definedName name="サービス種別">[1]サービス種類一覧!$B$4:$B$20</definedName>
    <definedName name="サービス種類" localSheetId="6">#REF!</definedName>
    <definedName name="サービス種類">[2]サービス種類一覧!$C$4:$C$20</definedName>
    <definedName name="サービス提供" localSheetId="0">#REF!</definedName>
    <definedName name="サービス提供" localSheetId="4">#REF!</definedName>
    <definedName name="サービス提供">#REF!</definedName>
    <definedName name="サービス提供責任者">#REF!</definedName>
    <definedName name="サービス名" localSheetId="6">#N/A</definedName>
    <definedName name="サービス名" localSheetId="0">#REF!</definedName>
    <definedName name="サービス名" localSheetId="4">#REF!</definedName>
    <definedName name="サービス名">#REF!</definedName>
    <definedName name="サービス名２" localSheetId="0">#REF!</definedName>
    <definedName name="サービス名２" localSheetId="4">#REF!</definedName>
    <definedName name="サービス名２">#REF!</definedName>
    <definedName name="サービス名称" localSheetId="6">#N/A</definedName>
    <definedName name="サービス名称" localSheetId="0">#REF!</definedName>
    <definedName name="サービス名称" localSheetId="4">#REF!</definedName>
    <definedName name="サービス名称">#REF!</definedName>
    <definedName name="だだ" localSheetId="6">#N/A</definedName>
    <definedName name="だだ">#REF!</definedName>
    <definedName name="っっｋ" localSheetId="6">#N/A</definedName>
    <definedName name="っっｋ">#REF!</definedName>
    <definedName name="っっっっｌ" localSheetId="6">#N/A</definedName>
    <definedName name="っっっっｌ">#REF!</definedName>
    <definedName name="委託一覧" localSheetId="4">#REF!</definedName>
    <definedName name="委託一覧">#REF!</definedName>
    <definedName name="確認" localSheetId="6">#N/A</definedName>
    <definedName name="確認">#REF!</definedName>
    <definedName name="機能訓練" localSheetId="0">#REF!</definedName>
    <definedName name="機能訓練" localSheetId="4">#REF!</definedName>
    <definedName name="機能訓練">#REF!</definedName>
    <definedName name="居宅加算">#REF!</definedName>
    <definedName name="在職証明" localSheetId="0">#REF!</definedName>
    <definedName name="在職証明" localSheetId="4">#REF!</definedName>
    <definedName name="在職証明">#REF!</definedName>
    <definedName name="参考Ａ" localSheetId="4">#REF!</definedName>
    <definedName name="参考Ａ">#REF!</definedName>
    <definedName name="写真" localSheetId="0">#REF!</definedName>
    <definedName name="写真" localSheetId="4">#REF!</definedName>
    <definedName name="写真">#REF!</definedName>
    <definedName name="種類" localSheetId="6">#REF!</definedName>
    <definedName name="種類">[3]サービス種類一覧!$A$4:$A$20</definedName>
    <definedName name="利用延人員">#REF!</definedName>
    <definedName name="利用実人員">#REF!</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E51" i="87" l="1"/>
  <c r="P50" i="87"/>
  <c r="M50" i="87"/>
  <c r="E50" i="87"/>
  <c r="E49" i="87"/>
  <c r="P48" i="87"/>
  <c r="M48" i="87"/>
  <c r="E48" i="87"/>
  <c r="E47" i="87"/>
  <c r="P46" i="87"/>
  <c r="P53" i="87" s="1"/>
  <c r="P54" i="87" s="1"/>
  <c r="M46" i="87"/>
  <c r="M53" i="87" s="1"/>
  <c r="M54" i="87" s="1"/>
  <c r="P55" i="87" s="1"/>
  <c r="E46" i="87"/>
  <c r="P45" i="87"/>
  <c r="M45" i="87"/>
  <c r="E37" i="87"/>
  <c r="P36" i="87"/>
  <c r="M36" i="87"/>
  <c r="E36" i="87"/>
  <c r="E35" i="87"/>
  <c r="P34" i="87"/>
  <c r="M34" i="87"/>
  <c r="E34" i="87"/>
  <c r="E33" i="87"/>
  <c r="P32" i="87"/>
  <c r="M32" i="87"/>
  <c r="E32" i="87"/>
  <c r="E31" i="87"/>
  <c r="P30" i="87"/>
  <c r="M30" i="87"/>
  <c r="E30" i="87"/>
  <c r="E29" i="87"/>
  <c r="P28" i="87"/>
  <c r="M28" i="87"/>
  <c r="E28" i="87"/>
  <c r="E27" i="87"/>
  <c r="P26" i="87"/>
  <c r="M26" i="87"/>
  <c r="E26" i="87"/>
  <c r="E25" i="87"/>
  <c r="P24" i="87"/>
  <c r="M24" i="87"/>
  <c r="E24" i="87"/>
  <c r="E23" i="87"/>
  <c r="P22" i="87"/>
  <c r="M22" i="87"/>
  <c r="E22" i="87"/>
  <c r="E21" i="87"/>
  <c r="P20" i="87"/>
  <c r="M20" i="87"/>
  <c r="E20" i="87"/>
  <c r="E19" i="87"/>
  <c r="P18" i="87"/>
  <c r="M18" i="87"/>
  <c r="E18" i="87"/>
  <c r="E17" i="87"/>
  <c r="P16" i="87"/>
  <c r="P39" i="87" s="1"/>
  <c r="P40" i="87" s="1"/>
  <c r="M16" i="87"/>
  <c r="M39" i="87" s="1"/>
  <c r="M40" i="87" s="1"/>
  <c r="P41" i="87" s="1"/>
  <c r="E16" i="87"/>
  <c r="P15" i="87"/>
  <c r="M15" i="87"/>
  <c r="J55" i="87" s="1"/>
  <c r="J41" i="87" l="1"/>
</calcChain>
</file>

<file path=xl/sharedStrings.xml><?xml version="1.0" encoding="utf-8"?>
<sst xmlns="http://schemas.openxmlformats.org/spreadsheetml/2006/main" count="1144" uniqueCount="411">
  <si>
    <t>日</t>
    <rPh sb="0" eb="1">
      <t>ヒ</t>
    </rPh>
    <phoneticPr fontId="6"/>
  </si>
  <si>
    <t>サービス提供体制強化加算</t>
    <rPh sb="4" eb="6">
      <t>テイキョウ</t>
    </rPh>
    <rPh sb="6" eb="8">
      <t>タイセイ</t>
    </rPh>
    <rPh sb="8" eb="10">
      <t>キョウカ</t>
    </rPh>
    <rPh sb="10" eb="12">
      <t>カサン</t>
    </rPh>
    <phoneticPr fontId="6"/>
  </si>
  <si>
    <t>介護職員処遇改善加算</t>
    <rPh sb="0" eb="2">
      <t>カイゴ</t>
    </rPh>
    <rPh sb="2" eb="4">
      <t>ショクイン</t>
    </rPh>
    <rPh sb="4" eb="6">
      <t>ショグウ</t>
    </rPh>
    <rPh sb="6" eb="8">
      <t>カイゼン</t>
    </rPh>
    <rPh sb="8" eb="10">
      <t>カサン</t>
    </rPh>
    <phoneticPr fontId="6"/>
  </si>
  <si>
    <t>氏名</t>
    <rPh sb="0" eb="2">
      <t>シメイ</t>
    </rPh>
    <phoneticPr fontId="6"/>
  </si>
  <si>
    <t>管理者</t>
    <rPh sb="0" eb="3">
      <t>カンリシャ</t>
    </rPh>
    <phoneticPr fontId="6"/>
  </si>
  <si>
    <t>（参考様式１）</t>
    <rPh sb="1" eb="3">
      <t>サンコウ</t>
    </rPh>
    <rPh sb="3" eb="5">
      <t>ヨウシキ</t>
    </rPh>
    <phoneticPr fontId="6"/>
  </si>
  <si>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
  </si>
  <si>
    <t>職種</t>
    <rPh sb="0" eb="2">
      <t>ショクシュ</t>
    </rPh>
    <phoneticPr fontId="6"/>
  </si>
  <si>
    <t>勤務形態</t>
    <rPh sb="0" eb="2">
      <t>キンム</t>
    </rPh>
    <rPh sb="2" eb="4">
      <t>ケイタイ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</si>
  <si>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</si>
  <si>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</si>
  <si>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</si>
  <si>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</si>
  <si>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常勤換算後の人数</t>
    <phoneticPr fontId="6"/>
  </si>
  <si>
    <t>サービス提供時間</t>
    <rPh sb="4" eb="6">
      <t>テイキョウ</t>
    </rPh>
    <rPh sb="6" eb="8">
      <t>ジカン</t>
    </rPh>
    <phoneticPr fontId="6"/>
  </si>
  <si>
    <t>a</t>
    <phoneticPr fontId="6"/>
  </si>
  <si>
    <t>b</t>
    <phoneticPr fontId="6"/>
  </si>
  <si>
    <t>～</t>
    <phoneticPr fontId="6"/>
  </si>
  <si>
    <t>c</t>
    <phoneticPr fontId="6"/>
  </si>
  <si>
    <t>d</t>
    <phoneticPr fontId="6"/>
  </si>
  <si>
    <t>e</t>
    <phoneticPr fontId="6"/>
  </si>
  <si>
    <t>勤務時間</t>
    <rPh sb="0" eb="2">
      <t>キンム</t>
    </rPh>
    <rPh sb="2" eb="4">
      <t>ジカン</t>
    </rPh>
    <phoneticPr fontId="6"/>
  </si>
  <si>
    <t>①</t>
    <phoneticPr fontId="6"/>
  </si>
  <si>
    <t>②</t>
    <phoneticPr fontId="6"/>
  </si>
  <si>
    <t>③</t>
    <phoneticPr fontId="6"/>
  </si>
  <si>
    <t>⑤</t>
    <phoneticPr fontId="6"/>
  </si>
  <si>
    <t>⑦</t>
    <phoneticPr fontId="6"/>
  </si>
  <si>
    <t>⑨</t>
    <phoneticPr fontId="6"/>
  </si>
  <si>
    <t>⑩</t>
    <phoneticPr fontId="6"/>
  </si>
  <si>
    <t>⑪</t>
    <phoneticPr fontId="6"/>
  </si>
  <si>
    <t>⑫</t>
    <phoneticPr fontId="6"/>
  </si>
  <si>
    <t>⑬</t>
    <phoneticPr fontId="6"/>
  </si>
  <si>
    <t>⑭</t>
    <phoneticPr fontId="6"/>
  </si>
  <si>
    <t>⑮</t>
    <phoneticPr fontId="6"/>
  </si>
  <si>
    <t>夜間及び深夜の時間帯</t>
    <rPh sb="0" eb="2">
      <t>ヤカン</t>
    </rPh>
    <rPh sb="2" eb="3">
      <t>オヨ</t>
    </rPh>
    <rPh sb="4" eb="6">
      <t>シンヤ</t>
    </rPh>
    <rPh sb="7" eb="9">
      <t>ジカン</t>
    </rPh>
    <rPh sb="9" eb="10">
      <t>タイ</t>
    </rPh>
    <phoneticPr fontId="6"/>
  </si>
  <si>
    <t>　「曜」欄には、当該月の曜日を記入してください。</t>
    <rPh sb="2" eb="3">
      <t>ヨウ</t>
    </rPh>
    <rPh sb="4" eb="5">
      <t>ラン</t>
    </rPh>
    <rPh sb="8" eb="10">
      <t>トウガイ</t>
    </rPh>
    <rPh sb="10" eb="11">
      <t>ツキ</t>
    </rPh>
    <rPh sb="12" eb="14">
      <t>ヨウビ</t>
    </rPh>
    <rPh sb="15" eb="17">
      <t>キニュウ</t>
    </rPh>
    <phoneticPr fontId="6"/>
  </si>
  <si>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6"/>
  </si>
  <si>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6"/>
  </si>
  <si>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6"/>
  </si>
  <si>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6"/>
  </si>
  <si>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6"/>
  </si>
  <si>
    <t>月</t>
    <rPh sb="0" eb="1">
      <t>ゲツ</t>
    </rPh>
    <phoneticPr fontId="6"/>
  </si>
  <si>
    <t>火</t>
    <rPh sb="0" eb="1">
      <t>ヒ</t>
    </rPh>
    <phoneticPr fontId="6"/>
  </si>
  <si>
    <t>水</t>
    <rPh sb="0" eb="1">
      <t>スイ</t>
    </rPh>
    <phoneticPr fontId="6"/>
  </si>
  <si>
    <t>木</t>
    <rPh sb="0" eb="1">
      <t>モク</t>
    </rPh>
    <phoneticPr fontId="6"/>
  </si>
  <si>
    <t>金</t>
    <rPh sb="0" eb="1">
      <t>キン</t>
    </rPh>
    <phoneticPr fontId="6"/>
  </si>
  <si>
    <t>足立区　一郎</t>
    <rPh sb="0" eb="2">
      <t>アダチ</t>
    </rPh>
    <rPh sb="2" eb="3">
      <t>ク</t>
    </rPh>
    <rPh sb="4" eb="6">
      <t>イチロウ</t>
    </rPh>
    <phoneticPr fontId="6"/>
  </si>
  <si>
    <t>生活相談員</t>
    <rPh sb="0" eb="2">
      <t>セイカツ</t>
    </rPh>
    <rPh sb="2" eb="4">
      <t>ソウダン</t>
    </rPh>
    <rPh sb="4" eb="5">
      <t>イン</t>
    </rPh>
    <phoneticPr fontId="6"/>
  </si>
  <si>
    <t>足立区　次郎</t>
    <rPh sb="0" eb="2">
      <t>アダチ</t>
    </rPh>
    <rPh sb="2" eb="3">
      <t>ク</t>
    </rPh>
    <rPh sb="4" eb="6">
      <t>ジロウ</t>
    </rPh>
    <phoneticPr fontId="6"/>
  </si>
  <si>
    <t>機能訓練指導員</t>
    <rPh sb="0" eb="2">
      <t>キノウ</t>
    </rPh>
    <rPh sb="2" eb="4">
      <t>クンレン</t>
    </rPh>
    <rPh sb="4" eb="7">
      <t>シドウイン</t>
    </rPh>
    <phoneticPr fontId="6"/>
  </si>
  <si>
    <t>足立区　三郎</t>
    <rPh sb="0" eb="2">
      <t>アダチ</t>
    </rPh>
    <rPh sb="2" eb="3">
      <t>ク</t>
    </rPh>
    <rPh sb="4" eb="6">
      <t>サブロウ</t>
    </rPh>
    <phoneticPr fontId="6"/>
  </si>
  <si>
    <t>介護職員</t>
    <rPh sb="0" eb="2">
      <t>カイゴ</t>
    </rPh>
    <rPh sb="2" eb="4">
      <t>ショクイン</t>
    </rPh>
    <phoneticPr fontId="6"/>
  </si>
  <si>
    <t>足立区　花子</t>
    <rPh sb="0" eb="3">
      <t>アダチク</t>
    </rPh>
    <rPh sb="4" eb="6">
      <t>ハナコ</t>
    </rPh>
    <phoneticPr fontId="6"/>
  </si>
  <si>
    <t>足立区　一郎</t>
    <rPh sb="0" eb="3">
      <t>アダチク</t>
    </rPh>
    <rPh sb="4" eb="6">
      <t>イチロウ</t>
    </rPh>
    <phoneticPr fontId="6"/>
  </si>
  <si>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9"/>
  </si>
  <si>
    <t>在 籍 証 明 書</t>
    <rPh sb="0" eb="1">
      <t>ザイ</t>
    </rPh>
    <rPh sb="2" eb="3">
      <t>セキ</t>
    </rPh>
    <rPh sb="4" eb="5">
      <t>ショウ</t>
    </rPh>
    <rPh sb="6" eb="7">
      <t>アキラ</t>
    </rPh>
    <rPh sb="8" eb="9">
      <t>ショ</t>
    </rPh>
    <phoneticPr fontId="9"/>
  </si>
  <si>
    <t>氏名</t>
    <rPh sb="0" eb="2">
      <t>シメイ</t>
    </rPh>
    <phoneticPr fontId="9"/>
  </si>
  <si>
    <t>生年月日</t>
    <rPh sb="0" eb="2">
      <t>セイネン</t>
    </rPh>
    <rPh sb="2" eb="4">
      <t>ガッピ</t>
    </rPh>
    <phoneticPr fontId="9"/>
  </si>
  <si>
    <t>年　　月　　日</t>
    <rPh sb="0" eb="1">
      <t>ネン</t>
    </rPh>
    <rPh sb="3" eb="4">
      <t>ガツ</t>
    </rPh>
    <rPh sb="6" eb="7">
      <t>ヒ</t>
    </rPh>
    <phoneticPr fontId="9"/>
  </si>
  <si>
    <t>本人住所</t>
    <rPh sb="0" eb="2">
      <t>ホンニン</t>
    </rPh>
    <rPh sb="2" eb="4">
      <t>ジュウショ</t>
    </rPh>
    <phoneticPr fontId="9"/>
  </si>
  <si>
    <r>
      <t>施設又は事業所名</t>
    </r>
    <r>
      <rPr>
        <sz val="8"/>
        <rFont val="ＭＳ ゴシック"/>
        <family val="3"/>
        <charset val="128"/>
      </rPr>
      <t>（※１）</t>
    </r>
    <rPh sb="0" eb="2">
      <t>シセツ</t>
    </rPh>
    <rPh sb="2" eb="3">
      <t>マタ</t>
    </rPh>
    <rPh sb="4" eb="7">
      <t>ジギョウショ</t>
    </rPh>
    <rPh sb="7" eb="8">
      <t>メイ</t>
    </rPh>
    <phoneticPr fontId="9"/>
  </si>
  <si>
    <t>（事業所名）</t>
    <rPh sb="1" eb="4">
      <t>ジギョウショ</t>
    </rPh>
    <rPh sb="4" eb="5">
      <t>メイ</t>
    </rPh>
    <phoneticPr fontId="9"/>
  </si>
  <si>
    <t>（所 在 地）</t>
    <rPh sb="1" eb="2">
      <t>トコロ</t>
    </rPh>
    <rPh sb="3" eb="4">
      <t>ザイ</t>
    </rPh>
    <rPh sb="5" eb="6">
      <t>チ</t>
    </rPh>
    <phoneticPr fontId="9"/>
  </si>
  <si>
    <r>
      <t>施設又は事業所種別</t>
    </r>
    <r>
      <rPr>
        <sz val="8"/>
        <rFont val="ＭＳ ゴシック"/>
        <family val="3"/>
        <charset val="128"/>
      </rPr>
      <t>（※２）</t>
    </r>
    <rPh sb="0" eb="2">
      <t>シセツ</t>
    </rPh>
    <rPh sb="2" eb="3">
      <t>マタ</t>
    </rPh>
    <rPh sb="4" eb="7">
      <t>ジギョウショ</t>
    </rPh>
    <rPh sb="7" eb="9">
      <t>シュベツ</t>
    </rPh>
    <phoneticPr fontId="9"/>
  </si>
  <si>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9"/>
  </si>
  <si>
    <r>
      <t>上記の職務に従事した期間</t>
    </r>
    <r>
      <rPr>
        <sz val="8"/>
        <rFont val="ＭＳ ゴシック"/>
        <family val="3"/>
        <charset val="128"/>
      </rPr>
      <t>（※４）</t>
    </r>
    <rPh sb="0" eb="2">
      <t>ジョウキ</t>
    </rPh>
    <rPh sb="3" eb="5">
      <t>ショクム</t>
    </rPh>
    <rPh sb="6" eb="8">
      <t>ジュウジ</t>
    </rPh>
    <rPh sb="10" eb="12">
      <t>キカン</t>
    </rPh>
    <phoneticPr fontId="9"/>
  </si>
  <si>
    <t>年　月　日　～　　年　月　日</t>
    <rPh sb="0" eb="1">
      <t>ネン</t>
    </rPh>
    <rPh sb="2" eb="3">
      <t>ガツ</t>
    </rPh>
    <rPh sb="4" eb="5">
      <t>ヒ</t>
    </rPh>
    <rPh sb="9" eb="10">
      <t>ネン</t>
    </rPh>
    <rPh sb="11" eb="12">
      <t>ゲツ</t>
    </rPh>
    <rPh sb="13" eb="14">
      <t>ヒ</t>
    </rPh>
    <phoneticPr fontId="9"/>
  </si>
  <si>
    <t>（勤務総日数　　日）</t>
    <rPh sb="1" eb="3">
      <t>キンム</t>
    </rPh>
    <rPh sb="3" eb="4">
      <t>ソウ</t>
    </rPh>
    <rPh sb="4" eb="6">
      <t>ニッスウ</t>
    </rPh>
    <rPh sb="8" eb="9">
      <t>ヒ</t>
    </rPh>
    <phoneticPr fontId="9"/>
  </si>
  <si>
    <t>上記のとおりであることを証明します。</t>
    <rPh sb="0" eb="2">
      <t>ジョウキ</t>
    </rPh>
    <rPh sb="12" eb="14">
      <t>ショウメイ</t>
    </rPh>
    <phoneticPr fontId="9"/>
  </si>
  <si>
    <t>　　　年　　月　　日</t>
    <rPh sb="3" eb="4">
      <t>ネン</t>
    </rPh>
    <rPh sb="6" eb="7">
      <t>ガツ</t>
    </rPh>
    <rPh sb="9" eb="10">
      <t>ヒ</t>
    </rPh>
    <phoneticPr fontId="9"/>
  </si>
  <si>
    <t>証明者</t>
    <rPh sb="0" eb="2">
      <t>ショウメイ</t>
    </rPh>
    <rPh sb="2" eb="3">
      <t>シャ</t>
    </rPh>
    <phoneticPr fontId="9"/>
  </si>
  <si>
    <t>（住所）</t>
    <rPh sb="1" eb="3">
      <t>ジュウショ</t>
    </rPh>
    <phoneticPr fontId="9"/>
  </si>
  <si>
    <t>（名称）</t>
    <rPh sb="1" eb="3">
      <t>メイショウ</t>
    </rPh>
    <phoneticPr fontId="9"/>
  </si>
  <si>
    <t>（代表者　職・氏名）</t>
    <rPh sb="1" eb="4">
      <t>ダイヒョウシャ</t>
    </rPh>
    <rPh sb="5" eb="6">
      <t>ショク</t>
    </rPh>
    <rPh sb="7" eb="9">
      <t>シメイ</t>
    </rPh>
    <phoneticPr fontId="9"/>
  </si>
  <si>
    <t>（担当者名）</t>
    <rPh sb="1" eb="4">
      <t>タントウシャ</t>
    </rPh>
    <rPh sb="4" eb="5">
      <t>メイ</t>
    </rPh>
    <phoneticPr fontId="9"/>
  </si>
  <si>
    <t>（連絡先電話番号）</t>
    <rPh sb="1" eb="4">
      <t>レンラクサキ</t>
    </rPh>
    <rPh sb="4" eb="6">
      <t>デンワ</t>
    </rPh>
    <rPh sb="6" eb="8">
      <t>バンゴウ</t>
    </rPh>
    <phoneticPr fontId="9"/>
  </si>
  <si>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9"/>
  </si>
  <si>
    <t>土</t>
    <rPh sb="0" eb="1">
      <t>ツチ</t>
    </rPh>
    <phoneticPr fontId="6"/>
  </si>
  <si>
    <t>生活機能向上グループ活動加算</t>
    <rPh sb="0" eb="2">
      <t>セイカツ</t>
    </rPh>
    <rPh sb="2" eb="4">
      <t>キノウ</t>
    </rPh>
    <rPh sb="4" eb="6">
      <t>コウジョウ</t>
    </rPh>
    <rPh sb="10" eb="12">
      <t>カツドウ</t>
    </rPh>
    <rPh sb="12" eb="14">
      <t>カサン</t>
    </rPh>
    <phoneticPr fontId="6"/>
  </si>
  <si>
    <t>A7</t>
    <phoneticPr fontId="6"/>
  </si>
  <si>
    <t>提出書類</t>
    <rPh sb="0" eb="2">
      <t>テイシュツ</t>
    </rPh>
    <rPh sb="2" eb="4">
      <t>ショルイ</t>
    </rPh>
    <phoneticPr fontId="9"/>
  </si>
  <si>
    <t>加算種類</t>
    <rPh sb="0" eb="2">
      <t>カサン</t>
    </rPh>
    <rPh sb="2" eb="4">
      <t>シュルイ</t>
    </rPh>
    <phoneticPr fontId="9"/>
  </si>
  <si>
    <t>No</t>
    <phoneticPr fontId="9"/>
  </si>
  <si>
    <t>若年性認知症利用者受入れ加算</t>
    <rPh sb="0" eb="2">
      <t>ジャクネン</t>
    </rPh>
    <rPh sb="2" eb="3">
      <t>セイ</t>
    </rPh>
    <rPh sb="3" eb="6">
      <t>ニンチショウ</t>
    </rPh>
    <rPh sb="6" eb="9">
      <t>リヨウシャ</t>
    </rPh>
    <rPh sb="9" eb="11">
      <t>ウケイ</t>
    </rPh>
    <rPh sb="12" eb="14">
      <t>カサン</t>
    </rPh>
    <phoneticPr fontId="9"/>
  </si>
  <si>
    <t>　※介護保険課に届いた日が届出日となります。郵送の場合は日数がかかるため、お早めにご提出ください。</t>
    <rPh sb="2" eb="4">
      <t>カイゴ</t>
    </rPh>
    <rPh sb="4" eb="6">
      <t>ホケン</t>
    </rPh>
    <rPh sb="6" eb="7">
      <t>カ</t>
    </rPh>
    <rPh sb="8" eb="9">
      <t>トド</t>
    </rPh>
    <rPh sb="11" eb="12">
      <t>ヒ</t>
    </rPh>
    <rPh sb="13" eb="15">
      <t>トドケデ</t>
    </rPh>
    <rPh sb="15" eb="16">
      <t>ヒ</t>
    </rPh>
    <rPh sb="22" eb="24">
      <t>ユウソウ</t>
    </rPh>
    <rPh sb="25" eb="27">
      <t>バアイ</t>
    </rPh>
    <rPh sb="28" eb="30">
      <t>ニッスウ</t>
    </rPh>
    <rPh sb="38" eb="39">
      <t>ハヤ</t>
    </rPh>
    <rPh sb="42" eb="44">
      <t>テイシュツ</t>
    </rPh>
    <phoneticPr fontId="6"/>
  </si>
  <si>
    <t>　※１５日が役所の閉庁日だった場合、直前の開庁日までに提出された加算が翌月の算定開始となります。</t>
    <rPh sb="4" eb="5">
      <t>ヒ</t>
    </rPh>
    <rPh sb="6" eb="8">
      <t>ヤクショ</t>
    </rPh>
    <rPh sb="9" eb="12">
      <t>ヘイチョウビ</t>
    </rPh>
    <rPh sb="15" eb="17">
      <t>バアイ</t>
    </rPh>
    <rPh sb="18" eb="20">
      <t>チョクゼン</t>
    </rPh>
    <rPh sb="21" eb="23">
      <t>カイチョウ</t>
    </rPh>
    <rPh sb="23" eb="24">
      <t>ヒ</t>
    </rPh>
    <rPh sb="27" eb="29">
      <t>テイシュツ</t>
    </rPh>
    <rPh sb="32" eb="34">
      <t>カサン</t>
    </rPh>
    <rPh sb="35" eb="37">
      <t>ヨクゲツ</t>
    </rPh>
    <rPh sb="38" eb="40">
      <t>サンテイ</t>
    </rPh>
    <rPh sb="40" eb="42">
      <t>カイシ</t>
    </rPh>
    <phoneticPr fontId="6"/>
  </si>
  <si>
    <t>第一号通所事業　加算種類別提出書類一覧</t>
    <rPh sb="0" eb="2">
      <t>ダイイチ</t>
    </rPh>
    <rPh sb="2" eb="3">
      <t>ゴウ</t>
    </rPh>
    <rPh sb="3" eb="5">
      <t>ツウショ</t>
    </rPh>
    <rPh sb="5" eb="7">
      <t>ジギョウ</t>
    </rPh>
    <rPh sb="8" eb="10">
      <t>カサン</t>
    </rPh>
    <rPh sb="10" eb="12">
      <t>シュルイ</t>
    </rPh>
    <rPh sb="12" eb="13">
      <t>ベツ</t>
    </rPh>
    <rPh sb="13" eb="15">
      <t>テイシュツ</t>
    </rPh>
    <rPh sb="15" eb="17">
      <t>ショルイ</t>
    </rPh>
    <rPh sb="17" eb="19">
      <t>イチラン</t>
    </rPh>
    <phoneticPr fontId="9"/>
  </si>
  <si>
    <t>生活機能向上グループ活動加算</t>
    <phoneticPr fontId="6"/>
  </si>
  <si>
    <t>１）加算届出が１５日までに提出された場合翌月から、１６日以降に届出た場合翌々月から算定開始となります。</t>
    <rPh sb="2" eb="4">
      <t>カサン</t>
    </rPh>
    <rPh sb="4" eb="6">
      <t>トドケデ</t>
    </rPh>
    <rPh sb="9" eb="10">
      <t>ヒ</t>
    </rPh>
    <rPh sb="13" eb="15">
      <t>テイシュツ</t>
    </rPh>
    <rPh sb="18" eb="20">
      <t>バアイ</t>
    </rPh>
    <rPh sb="20" eb="22">
      <t>ヨクゲツ</t>
    </rPh>
    <rPh sb="27" eb="28">
      <t>ヒ</t>
    </rPh>
    <rPh sb="28" eb="30">
      <t>イコウ</t>
    </rPh>
    <rPh sb="31" eb="32">
      <t>トドケ</t>
    </rPh>
    <rPh sb="32" eb="33">
      <t>デ</t>
    </rPh>
    <rPh sb="34" eb="36">
      <t>バアイ</t>
    </rPh>
    <rPh sb="36" eb="39">
      <t>ヨクヨクゲツ</t>
    </rPh>
    <rPh sb="41" eb="43">
      <t>サンテイ</t>
    </rPh>
    <rPh sb="43" eb="45">
      <t>カイシ</t>
    </rPh>
    <phoneticPr fontId="9"/>
  </si>
  <si>
    <t>２）加算の算定条件を満たせなくなった場合は、即時「加算の取り下げ」もしくは「加算の変更」を届け出てください。</t>
    <rPh sb="2" eb="4">
      <t>カサン</t>
    </rPh>
    <rPh sb="5" eb="7">
      <t>サンテイ</t>
    </rPh>
    <rPh sb="7" eb="9">
      <t>ジョウケン</t>
    </rPh>
    <rPh sb="10" eb="11">
      <t>ミ</t>
    </rPh>
    <rPh sb="18" eb="20">
      <t>バアイ</t>
    </rPh>
    <rPh sb="22" eb="24">
      <t>ソクジ</t>
    </rPh>
    <rPh sb="25" eb="27">
      <t>カサン</t>
    </rPh>
    <rPh sb="28" eb="29">
      <t>ト</t>
    </rPh>
    <rPh sb="30" eb="31">
      <t>サ</t>
    </rPh>
    <rPh sb="38" eb="40">
      <t>カサン</t>
    </rPh>
    <rPh sb="41" eb="43">
      <t>ヘンコウ</t>
    </rPh>
    <rPh sb="45" eb="46">
      <t>トド</t>
    </rPh>
    <rPh sb="47" eb="48">
      <t>デ</t>
    </rPh>
    <phoneticPr fontId="6"/>
  </si>
  <si>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9"/>
  </si>
  <si>
    <t>様式の有無</t>
    <rPh sb="0" eb="2">
      <t>ヨウシキ</t>
    </rPh>
    <rPh sb="3" eb="5">
      <t>ウム</t>
    </rPh>
    <phoneticPr fontId="9"/>
  </si>
  <si>
    <t>　□ 介護予防・日常生活支援総合事業費算定に係る体制等に関する届出書</t>
  </si>
  <si>
    <t>　□ 介護予防・日常生活支援総合事業費算定に係る体制等状況一覧表</t>
  </si>
  <si>
    <t>　□ 従業者の勤務の体制及び勤務形態一覧表（参考様式１）※加算算定開始月分</t>
  </si>
  <si>
    <t>　□ 従業者の勤務の体制及び勤務形態一覧表（参考様式１）</t>
  </si>
  <si>
    <t>　□ サービス提供体制強化加算に関する届出書</t>
  </si>
  <si>
    <t>　□ 参考計算書</t>
  </si>
  <si>
    <t>有</t>
    <rPh sb="0" eb="1">
      <t>アリ</t>
    </rPh>
    <phoneticPr fontId="6"/>
  </si>
  <si>
    <t>参考様式有</t>
    <rPh sb="0" eb="5">
      <t>サンコウヨウシキアリ</t>
    </rPh>
    <phoneticPr fontId="6"/>
  </si>
  <si>
    <t>第５週</t>
    <rPh sb="0" eb="1">
      <t>ダイ</t>
    </rPh>
    <rPh sb="2" eb="3">
      <t>シュウ</t>
    </rPh>
    <phoneticPr fontId="6"/>
  </si>
  <si>
    <t>人</t>
    <rPh sb="0" eb="1">
      <t>ニン</t>
    </rPh>
    <phoneticPr fontId="6"/>
  </si>
  <si>
    <t>介護福祉士等の
状況</t>
    <rPh sb="0" eb="2">
      <t>カイゴ</t>
    </rPh>
    <rPh sb="2" eb="5">
      <t>フクシシ</t>
    </rPh>
    <rPh sb="5" eb="6">
      <t>トウ</t>
    </rPh>
    <rPh sb="8" eb="10">
      <t>ジョウキョウ</t>
    </rPh>
    <phoneticPr fontId="6"/>
  </si>
  <si>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6"/>
  </si>
  <si>
    <t>No．</t>
    <phoneticPr fontId="6"/>
  </si>
  <si>
    <t>事業所・施設名（　　　　　　　　　　　　　　　　　　　　　　　　　　　　　）</t>
    <phoneticPr fontId="6"/>
  </si>
  <si>
    <t>（　　　　年　　　月分）　　　サービス種類（　　　　　　　　　　　　　　　　　　　　　　　）</t>
    <phoneticPr fontId="6"/>
  </si>
  <si>
    <t>常勤の従業者が当該月に勤務すべき時間数（合計）</t>
    <rPh sb="20" eb="22">
      <t>ゴウケイ</t>
    </rPh>
    <phoneticPr fontId="6"/>
  </si>
  <si>
    <t>5週の
合計</t>
    <phoneticPr fontId="6"/>
  </si>
  <si>
    <t>①</t>
    <phoneticPr fontId="6"/>
  </si>
  <si>
    <t>②</t>
    <phoneticPr fontId="6"/>
  </si>
  <si>
    <t>③</t>
    <phoneticPr fontId="6"/>
  </si>
  <si>
    <t>④</t>
    <phoneticPr fontId="6"/>
  </si>
  <si>
    <t>⑥</t>
    <phoneticPr fontId="6"/>
  </si>
  <si>
    <t>⑧</t>
    <phoneticPr fontId="6"/>
  </si>
  <si>
    <t>事業所・施設名（　　　　　　　　　　　　　　　　　　　　　　　　　　　　　）</t>
    <phoneticPr fontId="6"/>
  </si>
  <si>
    <t>常勤の従業者が当該月に勤務すべき時間数（合計）</t>
    <phoneticPr fontId="6"/>
  </si>
  <si>
    <t>Ｂ</t>
    <phoneticPr fontId="6"/>
  </si>
  <si>
    <t>④</t>
    <phoneticPr fontId="6"/>
  </si>
  <si>
    <t>①</t>
    <phoneticPr fontId="6"/>
  </si>
  <si>
    <t>④</t>
    <phoneticPr fontId="6"/>
  </si>
  <si>
    <t>①</t>
    <phoneticPr fontId="6"/>
  </si>
  <si>
    <t>④</t>
    <phoneticPr fontId="6"/>
  </si>
  <si>
    <t>Ａ</t>
    <phoneticPr fontId="6"/>
  </si>
  <si>
    <t>Ｃ</t>
    <phoneticPr fontId="6"/>
  </si>
  <si>
    <t>②</t>
    <phoneticPr fontId="6"/>
  </si>
  <si>
    <t>②</t>
    <phoneticPr fontId="6"/>
  </si>
  <si>
    <t>Ｂ</t>
    <phoneticPr fontId="6"/>
  </si>
  <si>
    <t>③</t>
    <phoneticPr fontId="6"/>
  </si>
  <si>
    <t>③</t>
    <phoneticPr fontId="6"/>
  </si>
  <si>
    <t>③</t>
    <phoneticPr fontId="6"/>
  </si>
  <si>
    <t>⑥</t>
    <phoneticPr fontId="6"/>
  </si>
  <si>
    <t>⑧</t>
    <phoneticPr fontId="6"/>
  </si>
  <si>
    <t>令和</t>
    <rPh sb="0" eb="2">
      <t>レイワ</t>
    </rPh>
    <phoneticPr fontId="6"/>
  </si>
  <si>
    <t>A3</t>
    <phoneticPr fontId="6"/>
  </si>
  <si>
    <t>生活機能向上連携加算</t>
    <rPh sb="0" eb="2">
      <t>セイカツ</t>
    </rPh>
    <rPh sb="2" eb="4">
      <t>キノウ</t>
    </rPh>
    <rPh sb="4" eb="6">
      <t>コウジョウ</t>
    </rPh>
    <rPh sb="6" eb="8">
      <t>レンケイ</t>
    </rPh>
    <rPh sb="8" eb="10">
      <t>カサン</t>
    </rPh>
    <phoneticPr fontId="6"/>
  </si>
  <si>
    <t>LIFEへの登録</t>
    <rPh sb="6" eb="8">
      <t>トウロク</t>
    </rPh>
    <phoneticPr fontId="6"/>
  </si>
  <si>
    <t>生活機能向上連携加算
Ⅰ・Ⅱ</t>
    <rPh sb="0" eb="2">
      <t>セイカツ</t>
    </rPh>
    <rPh sb="2" eb="4">
      <t>キノウ</t>
    </rPh>
    <rPh sb="4" eb="6">
      <t>コウジョウ</t>
    </rPh>
    <rPh sb="6" eb="8">
      <t>レンケイ</t>
    </rPh>
    <rPh sb="8" eb="10">
      <t>カサン</t>
    </rPh>
    <phoneticPr fontId="9"/>
  </si>
  <si>
    <t>　□ 訪問リハビリテーション事業所、通所リハビリテーション事業所、リハビリテーションを実施している医療提供施設と連携していることが分かる契約書等（協定を含む）の写し</t>
    <phoneticPr fontId="6"/>
  </si>
  <si>
    <t>栄養アセスメント加算
・
栄養改善加算</t>
    <rPh sb="0" eb="2">
      <t>エイヨウ</t>
    </rPh>
    <rPh sb="8" eb="10">
      <t>カサン</t>
    </rPh>
    <rPh sb="17" eb="19">
      <t>カサン</t>
    </rPh>
    <phoneticPr fontId="6"/>
  </si>
  <si>
    <t>参考様式有</t>
    <phoneticPr fontId="6"/>
  </si>
  <si>
    <t>　□ 管理栄養士の資格証の写し</t>
    <rPh sb="3" eb="8">
      <t>カンリエイヨウシ</t>
    </rPh>
    <rPh sb="9" eb="11">
      <t>シカク</t>
    </rPh>
    <rPh sb="11" eb="12">
      <t>ショウ</t>
    </rPh>
    <rPh sb="13" eb="14">
      <t>ウツ</t>
    </rPh>
    <phoneticPr fontId="6"/>
  </si>
  <si>
    <t>　□ 外部と連携していることが分かる契約書等（協定を含む）の写し</t>
    <phoneticPr fontId="6"/>
  </si>
  <si>
    <t>口腔機能向上加算Ⅰ</t>
    <rPh sb="0" eb="2">
      <t>コウクウ</t>
    </rPh>
    <rPh sb="2" eb="4">
      <t>キノウ</t>
    </rPh>
    <rPh sb="4" eb="6">
      <t>コウジョウ</t>
    </rPh>
    <rPh sb="6" eb="8">
      <t>カサン</t>
    </rPh>
    <phoneticPr fontId="9"/>
  </si>
  <si>
    <t>　□ 資格証の写し 又は 在職証明書</t>
    <rPh sb="10" eb="11">
      <t>マタ</t>
    </rPh>
    <phoneticPr fontId="6"/>
  </si>
  <si>
    <t>　 　・　介護福祉士等の配置要件による算定の場合</t>
    <rPh sb="5" eb="7">
      <t>カイゴ</t>
    </rPh>
    <rPh sb="7" eb="10">
      <t>フクシシ</t>
    </rPh>
    <rPh sb="10" eb="11">
      <t>トウ</t>
    </rPh>
    <rPh sb="12" eb="14">
      <t>ハイチ</t>
    </rPh>
    <rPh sb="14" eb="16">
      <t>ヨウケン</t>
    </rPh>
    <rPh sb="19" eb="21">
      <t>サンテイ</t>
    </rPh>
    <rPh sb="22" eb="24">
      <t>バアイ</t>
    </rPh>
    <phoneticPr fontId="6"/>
  </si>
  <si>
    <t>　 　・　勤続年数要件による算定の場合</t>
    <rPh sb="5" eb="7">
      <t>キンゾク</t>
    </rPh>
    <rPh sb="7" eb="9">
      <t>ネンスウ</t>
    </rPh>
    <rPh sb="9" eb="11">
      <t>ヨウケン</t>
    </rPh>
    <rPh sb="14" eb="16">
      <t>サンテイ</t>
    </rPh>
    <rPh sb="17" eb="19">
      <t>バアイ</t>
    </rPh>
    <phoneticPr fontId="6"/>
  </si>
  <si>
    <t>　　 　　当該法人における在職証明書（対象職員分）</t>
    <phoneticPr fontId="6"/>
  </si>
  <si>
    <t>　 　・　勤続年数10年以上の介護福祉士要件による算定の場合</t>
    <phoneticPr fontId="6"/>
  </si>
  <si>
    <t>3</t>
    <phoneticPr fontId="9"/>
  </si>
  <si>
    <t>5</t>
    <phoneticPr fontId="6"/>
  </si>
  <si>
    <t>6</t>
    <phoneticPr fontId="9"/>
  </si>
  <si>
    <t>7</t>
    <phoneticPr fontId="9"/>
  </si>
  <si>
    <t>8</t>
    <phoneticPr fontId="9"/>
  </si>
  <si>
    <t>10</t>
    <phoneticPr fontId="9"/>
  </si>
  <si>
    <t>科学的介護推進体制加算</t>
    <rPh sb="0" eb="3">
      <t>カガクテキ</t>
    </rPh>
    <rPh sb="3" eb="5">
      <t>カイゴ</t>
    </rPh>
    <rPh sb="5" eb="7">
      <t>スイシン</t>
    </rPh>
    <rPh sb="7" eb="9">
      <t>タイセイ</t>
    </rPh>
    <rPh sb="9" eb="11">
      <t>カサン</t>
    </rPh>
    <phoneticPr fontId="6"/>
  </si>
  <si>
    <t>有</t>
    <phoneticPr fontId="6"/>
  </si>
  <si>
    <t>介護職員処遇改善加算</t>
    <rPh sb="0" eb="2">
      <t>カイゴ</t>
    </rPh>
    <rPh sb="2" eb="4">
      <t>ショクイン</t>
    </rPh>
    <rPh sb="4" eb="6">
      <t>ショグウ</t>
    </rPh>
    <rPh sb="6" eb="8">
      <t>カイゼン</t>
    </rPh>
    <rPh sb="8" eb="10">
      <t>カサン</t>
    </rPh>
    <phoneticPr fontId="9"/>
  </si>
  <si>
    <t>　足立区ホームページに専用ページを設けております。キーワード入力で「処遇改善」で検索をお願いします。</t>
    <rPh sb="1" eb="4">
      <t>アダチク</t>
    </rPh>
    <rPh sb="11" eb="13">
      <t>センヨウ</t>
    </rPh>
    <rPh sb="17" eb="18">
      <t>モウ</t>
    </rPh>
    <rPh sb="30" eb="32">
      <t>ニュウリョク</t>
    </rPh>
    <rPh sb="34" eb="36">
      <t>ショグウ</t>
    </rPh>
    <rPh sb="36" eb="38">
      <t>カイゼン</t>
    </rPh>
    <rPh sb="40" eb="42">
      <t>ケンサク</t>
    </rPh>
    <rPh sb="44" eb="45">
      <t>ネガ</t>
    </rPh>
    <phoneticPr fontId="9"/>
  </si>
  <si>
    <t>―</t>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</si>
  <si>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</si>
  <si>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　足立区ホームページに専用ページを設けております。キーワード入力で「特定処遇改善」で検索をお願いします。</t>
    <rPh sb="1" eb="4">
      <t>アダチク</t>
    </rPh>
    <rPh sb="11" eb="13">
      <t>センヨウ</t>
    </rPh>
    <rPh sb="17" eb="18">
      <t>モウ</t>
    </rPh>
    <rPh sb="30" eb="32">
      <t>ニュウリョク</t>
    </rPh>
    <rPh sb="34" eb="36">
      <t>トクテイ</t>
    </rPh>
    <rPh sb="36" eb="38">
      <t>ショグウ</t>
    </rPh>
    <rPh sb="38" eb="40">
      <t>カイゼン</t>
    </rPh>
    <rPh sb="42" eb="44">
      <t>ケンサク</t>
    </rPh>
    <rPh sb="46" eb="47">
      <t>ネガ</t>
    </rPh>
    <phoneticPr fontId="9"/>
  </si>
  <si>
    <t>※提出した変更届出書類一式は、写しを時系列にファイリングする等し、届出状況を適切に管理してください。</t>
    <phoneticPr fontId="6"/>
  </si>
  <si>
    <t>割 引</t>
  </si>
  <si>
    <t>　　※　前年度４月から２月までの１１か月分</t>
    <phoneticPr fontId="6"/>
  </si>
  <si>
    <t>―</t>
    <phoneticPr fontId="6"/>
  </si>
  <si>
    <t>　　 　　介護福祉士の資格証の写し（対象職員分）</t>
    <phoneticPr fontId="6"/>
  </si>
  <si>
    <t>参考様式有</t>
    <phoneticPr fontId="6"/>
  </si>
  <si>
    <t>　　　　（前年度の実績が６か月に満たない場合は、直近３か月分）</t>
    <rPh sb="14" eb="15">
      <t>ゲツ</t>
    </rPh>
    <phoneticPr fontId="6"/>
  </si>
  <si>
    <t>サービス提供体制強化加算
Ⅰ・Ⅱ・Ⅲ</t>
    <rPh sb="4" eb="6">
      <t>テイキョウ</t>
    </rPh>
    <rPh sb="6" eb="8">
      <t>タイセイ</t>
    </rPh>
    <rPh sb="8" eb="10">
      <t>キョウカ</t>
    </rPh>
    <rPh sb="10" eb="12">
      <t>カサン</t>
    </rPh>
    <phoneticPr fontId="9"/>
  </si>
  <si>
    <t>11</t>
    <phoneticPr fontId="6"/>
  </si>
  <si>
    <t>備考</t>
    <rPh sb="0" eb="2">
      <t>ビコウ</t>
    </rPh>
    <phoneticPr fontId="6"/>
  </si>
  <si>
    <t>①に占める②の割合が30％以上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</si>
  <si>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</si>
  <si>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</si>
  <si>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①に占める②の割合が40％以上</t>
    <rPh sb="2" eb="3">
      <t>シ</t>
    </rPh>
    <rPh sb="7" eb="9">
      <t>ワリアイ</t>
    </rPh>
    <rPh sb="13" eb="15">
      <t>イジョウ</t>
    </rPh>
    <phoneticPr fontId="6"/>
  </si>
  <si>
    <t>①に占める②の割合が50％以上</t>
    <rPh sb="2" eb="3">
      <t>シ</t>
    </rPh>
    <rPh sb="7" eb="9">
      <t>ワリアイ</t>
    </rPh>
    <rPh sb="13" eb="15">
      <t>イジョウ</t>
    </rPh>
    <phoneticPr fontId="6"/>
  </si>
  <si>
    <t>（２）サービス提供体制強化加算（Ⅱ）</t>
    <rPh sb="7" eb="9">
      <t>テイキョウ</t>
    </rPh>
    <rPh sb="9" eb="11">
      <t>タイセイ</t>
    </rPh>
    <rPh sb="11" eb="13">
      <t>キョウカ</t>
    </rPh>
    <rPh sb="13" eb="15">
      <t>カサン</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</si>
  <si>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</si>
  <si>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①に占める③の割合が25％以上</t>
    <rPh sb="2" eb="3">
      <t>シ</t>
    </rPh>
    <rPh sb="7" eb="9">
      <t>ワリアイ</t>
    </rPh>
    <rPh sb="13" eb="15">
      <t>イジョウ</t>
    </rPh>
    <phoneticPr fontId="6"/>
  </si>
  <si>
    <t>又は</t>
    <rPh sb="0" eb="1">
      <t>マタ</t>
    </rPh>
    <phoneticPr fontId="6"/>
  </si>
  <si>
    <t>①に占める②の割合が70％以上</t>
    <rPh sb="2" eb="3">
      <t>シ</t>
    </rPh>
    <rPh sb="7" eb="9">
      <t>ワリアイ</t>
    </rPh>
    <rPh sb="13" eb="15">
      <t>イジョウ</t>
    </rPh>
    <phoneticPr fontId="6"/>
  </si>
  <si>
    <t>（１）サービス提供体制強化加算（Ⅰ）</t>
    <rPh sb="7" eb="9">
      <t>テイキョウ</t>
    </rPh>
    <rPh sb="9" eb="11">
      <t>タイセイ</t>
    </rPh>
    <rPh sb="11" eb="13">
      <t>キョウカ</t>
    </rPh>
    <rPh sb="13" eb="15">
      <t>カサン</t>
    </rPh>
    <phoneticPr fontId="6"/>
  </si>
  <si>
    <t>2　異 動 区 分</t>
    <rPh sb="2" eb="3">
      <t>イ</t>
    </rPh>
    <rPh sb="4" eb="5">
      <t>ドウ</t>
    </rPh>
    <rPh sb="6" eb="7">
      <t>ク</t>
    </rPh>
    <rPh sb="8" eb="9">
      <t>ブン</t>
    </rPh>
    <phoneticPr fontId="6"/>
  </si>
  <si>
    <t>1　事 業 所 名</t>
    <phoneticPr fontId="6"/>
  </si>
  <si>
    <t>日</t>
    <rPh sb="0" eb="1">
      <t>ニチ</t>
    </rPh>
    <phoneticPr fontId="6"/>
  </si>
  <si>
    <t>年</t>
    <rPh sb="0" eb="1">
      <t>ネン</t>
    </rPh>
    <phoneticPr fontId="6"/>
  </si>
  <si>
    <t>2月</t>
  </si>
  <si>
    <t>1月</t>
  </si>
  <si>
    <t>12月</t>
  </si>
  <si>
    <t>11月</t>
  </si>
  <si>
    <t>10月</t>
  </si>
  <si>
    <t>9月</t>
  </si>
  <si>
    <t>8月</t>
  </si>
  <si>
    <t>7月</t>
  </si>
  <si>
    <t>6月</t>
  </si>
  <si>
    <t>□</t>
  </si>
  <si>
    <t>1　新規</t>
    <phoneticPr fontId="6"/>
  </si>
  <si>
    <t>2　変更</t>
    <phoneticPr fontId="6"/>
  </si>
  <si>
    <t>3　終了</t>
    <phoneticPr fontId="6"/>
  </si>
  <si>
    <t>有</t>
    <rPh sb="0" eb="1">
      <t>ア</t>
    </rPh>
    <phoneticPr fontId="6"/>
  </si>
  <si>
    <t>・</t>
    <phoneticPr fontId="6"/>
  </si>
  <si>
    <t>無</t>
    <rPh sb="0" eb="1">
      <t>ナ</t>
    </rPh>
    <phoneticPr fontId="6"/>
  </si>
  <si>
    <t>前年度（３月を除く）</t>
  </si>
  <si>
    <t>5月</t>
  </si>
  <si>
    <t>介護職員等ベースアップ等
支援加算</t>
    <rPh sb="0" eb="2">
      <t>カイゴ</t>
    </rPh>
    <rPh sb="2" eb="4">
      <t>ショクイン</t>
    </rPh>
    <rPh sb="4" eb="5">
      <t>トウ</t>
    </rPh>
    <rPh sb="11" eb="12">
      <t>ナド</t>
    </rPh>
    <rPh sb="13" eb="15">
      <t>シエン</t>
    </rPh>
    <rPh sb="15" eb="17">
      <t>カサン</t>
    </rPh>
    <phoneticPr fontId="9"/>
  </si>
  <si>
    <t>　足立区ホームページに専用ページを設けております。キーワード入力で「ベースアップ等」で検索をお願いします。</t>
    <rPh sb="1" eb="4">
      <t>アダチク</t>
    </rPh>
    <rPh sb="11" eb="13">
      <t>センヨウ</t>
    </rPh>
    <rPh sb="17" eb="18">
      <t>モウ</t>
    </rPh>
    <rPh sb="30" eb="32">
      <t>ニュウリョク</t>
    </rPh>
    <rPh sb="40" eb="41">
      <t>トウ</t>
    </rPh>
    <rPh sb="43" eb="45">
      <t>ケンサク</t>
    </rPh>
    <rPh sb="47" eb="48">
      <t>ネガ</t>
    </rPh>
    <phoneticPr fontId="9"/>
  </si>
  <si>
    <t>　□ 介護予防・日常生活支援総合事業費算定に係る体制等状況一覧表</t>
    <phoneticPr fontId="6"/>
  </si>
  <si>
    <t>　□ 料金表等（利用者様へ提供する料金表等で構いません）</t>
    <rPh sb="3" eb="6">
      <t>リョウキンヒョウ</t>
    </rPh>
    <rPh sb="6" eb="7">
      <t>トウ</t>
    </rPh>
    <rPh sb="8" eb="12">
      <t>リヨウシャサマ</t>
    </rPh>
    <rPh sb="13" eb="15">
      <t>テイキョウ</t>
    </rPh>
    <rPh sb="17" eb="21">
      <t>リョウキンヒョウトウ</t>
    </rPh>
    <rPh sb="22" eb="23">
      <t>カマ</t>
    </rPh>
    <phoneticPr fontId="6"/>
  </si>
  <si>
    <t>有</t>
    <phoneticPr fontId="6"/>
  </si>
  <si>
    <t xml:space="preserve">     ※　外部との連携により管理栄養士を配置する場合のみ</t>
    <phoneticPr fontId="6"/>
  </si>
  <si>
    <t>　□ 言語聴覚士・歯科衛生士・看護職員いずれかの資格証の写し</t>
    <phoneticPr fontId="6"/>
  </si>
  <si>
    <t>　□ 料金表等（利用者様へ提供する料金表等で構いません）</t>
    <phoneticPr fontId="6"/>
  </si>
  <si>
    <t>　　 　　介護福祉士の資格証及び当該法人における在職証明書（対象職員分）</t>
    <phoneticPr fontId="6"/>
  </si>
  <si>
    <t>（別紙50）</t>
    <rPh sb="1" eb="3">
      <t>ベッシ</t>
    </rPh>
    <phoneticPr fontId="6"/>
  </si>
  <si>
    <t>受付番号</t>
    <phoneticPr fontId="6"/>
  </si>
  <si>
    <t>介護予防・日常生活支援総合事業費算定に係る体制等に関する届出書＜指定事業者用＞</t>
    <phoneticPr fontId="6"/>
  </si>
  <si>
    <t>所在地</t>
    <phoneticPr fontId="6"/>
  </si>
  <si>
    <t>名　称</t>
    <phoneticPr fontId="6"/>
  </si>
  <si>
    <t>このことについて、関係書類を添えて以下のとおり届け出ます。</t>
    <phoneticPr fontId="6"/>
  </si>
  <si>
    <t>事業所所在地市町村番号</t>
    <phoneticPr fontId="6"/>
  </si>
  <si>
    <t>届　出　者</t>
    <rPh sb="0" eb="1">
      <t>トドケ</t>
    </rPh>
    <rPh sb="2" eb="3">
      <t>デ</t>
    </rPh>
    <phoneticPr fontId="6"/>
  </si>
  <si>
    <t>フリガナ</t>
  </si>
  <si>
    <t>名　　称</t>
    <phoneticPr fontId="6"/>
  </si>
  <si>
    <t>主たる事務所の所在地</t>
  </si>
  <si>
    <t>(郵便番号</t>
    <phoneticPr fontId="6"/>
  </si>
  <si>
    <t>ー</t>
    <phoneticPr fontId="6"/>
  </si>
  <si>
    <t>）</t>
    <phoneticPr fontId="6"/>
  </si>
  <si>
    <t>連 絡 先</t>
    <phoneticPr fontId="6"/>
  </si>
  <si>
    <t>電話番号</t>
  </si>
  <si>
    <t>FAX番号</t>
  </si>
  <si>
    <t>法人の種別</t>
  </si>
  <si>
    <t>法人所轄庁</t>
  </si>
  <si>
    <t>代表者の職・氏名</t>
  </si>
  <si>
    <t>職名</t>
  </si>
  <si>
    <t>氏名</t>
  </si>
  <si>
    <t>代表者の住所</t>
  </si>
  <si>
    <t>事業所・施設の状況</t>
  </si>
  <si>
    <t>主たる事業所・施設の　　　　　　　　　所在地</t>
    <phoneticPr fontId="6"/>
  </si>
  <si>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</si>
  <si>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</si>
  <si>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</si>
  <si>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</si>
  <si>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6"/>
  </si>
  <si>
    <t>実施事業</t>
  </si>
  <si>
    <t>指定（許可）</t>
    <rPh sb="0" eb="2">
      <t>シテイ</t>
    </rPh>
    <rPh sb="3" eb="5">
      <t>キョカ</t>
    </rPh>
    <phoneticPr fontId="6"/>
  </si>
  <si>
    <t>異動等の区分</t>
  </si>
  <si>
    <t>異動（予定）</t>
    <phoneticPr fontId="6"/>
  </si>
  <si>
    <t>異動項目</t>
    <phoneticPr fontId="6"/>
  </si>
  <si>
    <t>年月日</t>
    <rPh sb="0" eb="3">
      <t>ネンガッピ</t>
    </rPh>
    <phoneticPr fontId="6"/>
  </si>
  <si>
    <t>(※変更の場合)</t>
    <rPh sb="2" eb="4">
      <t>ヘンコウ</t>
    </rPh>
    <rPh sb="5" eb="7">
      <t>バアイ</t>
    </rPh>
    <phoneticPr fontId="6"/>
  </si>
  <si>
    <t>訪問型サービス（独自）</t>
    <phoneticPr fontId="6"/>
  </si>
  <si>
    <t>1新規</t>
  </si>
  <si>
    <t>2変更</t>
    <phoneticPr fontId="6"/>
  </si>
  <si>
    <t>3終了</t>
    <phoneticPr fontId="6"/>
  </si>
  <si>
    <t>訪問型サービス（独自・定率）</t>
    <rPh sb="11" eb="13">
      <t>テイリツ</t>
    </rPh>
    <phoneticPr fontId="6"/>
  </si>
  <si>
    <t>訪問型サービス（独自・定額）</t>
    <rPh sb="11" eb="13">
      <t>テイガク</t>
    </rPh>
    <phoneticPr fontId="6"/>
  </si>
  <si>
    <t>通所型サービス（独自）</t>
    <rPh sb="0" eb="2">
      <t>ツウショ</t>
    </rPh>
    <phoneticPr fontId="6"/>
  </si>
  <si>
    <t>通所型サービス（独自・定率）</t>
    <rPh sb="0" eb="2">
      <t>ツウショ</t>
    </rPh>
    <rPh sb="2" eb="3">
      <t>カタ</t>
    </rPh>
    <rPh sb="11" eb="13">
      <t>テイリツ</t>
    </rPh>
    <phoneticPr fontId="6"/>
  </si>
  <si>
    <t>通所型サービス（独自・定額）</t>
    <rPh sb="11" eb="13">
      <t>テイガク</t>
    </rPh>
    <phoneticPr fontId="6"/>
  </si>
  <si>
    <t>介護保険事業所番号</t>
  </si>
  <si>
    <t>特記事項</t>
  </si>
  <si>
    <t>変　更　前</t>
    <phoneticPr fontId="6"/>
  </si>
  <si>
    <t>変　更　後</t>
    <rPh sb="4" eb="5">
      <t>ゴ</t>
    </rPh>
    <phoneticPr fontId="6"/>
  </si>
  <si>
    <t>関係書類</t>
  </si>
  <si>
    <t>別添のとおり</t>
  </si>
  <si>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</si>
  <si>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</si>
  <si>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</si>
  <si>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</si>
  <si>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</si>
  <si>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5　「異動等の区分」欄には、今回届出を行う事業所・施設について該当する数字の横の□</t>
    <rPh sb="40" eb="41">
      <t>ヨコ</t>
    </rPh>
    <phoneticPr fontId="6"/>
  </si>
  <si>
    <t>　　6　「異動項目」欄には、(別紙1-4)「介護予防・日常生活支援総合事業費算定に係る体制等状況一覧表」に掲げる項目</t>
    <phoneticPr fontId="6"/>
  </si>
  <si>
    <t>　　　を記載してください。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</si>
  <si>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</si>
  <si>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</si>
  <si>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</si>
  <si>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（別紙１－４）</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</si>
  <si>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</si>
  <si>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事 業 所 番 号</t>
    <rPh sb="0" eb="1">
      <t>コト</t>
    </rPh>
    <rPh sb="2" eb="3">
      <t>ゴウ</t>
    </rPh>
    <rPh sb="4" eb="5">
      <t>ショ</t>
    </rPh>
    <rPh sb="6" eb="7">
      <t>バン</t>
    </rPh>
    <rPh sb="8" eb="9">
      <t>ゴウ</t>
    </rPh>
    <phoneticPr fontId="6"/>
  </si>
  <si>
    <t>提供サービス</t>
  </si>
  <si>
    <t>施設等の区分</t>
  </si>
  <si>
    <t>人員配置区分</t>
  </si>
  <si>
    <t>そ　 　　の　 　　他　　 　該　　 　当　　 　す 　　　る 　　　体 　　　制 　　　等</t>
  </si>
  <si>
    <t>高齢者虐待防止措置実施の有無</t>
  </si>
  <si>
    <t>１ 減算型</t>
    <phoneticPr fontId="6"/>
  </si>
  <si>
    <t>２ 基準型</t>
    <phoneticPr fontId="6"/>
  </si>
  <si>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</si>
  <si>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6"/>
  </si>
  <si>
    <t>１ 非該当</t>
    <phoneticPr fontId="6"/>
  </si>
  <si>
    <t>２ 該当</t>
    <phoneticPr fontId="6"/>
  </si>
  <si>
    <t>２　あり</t>
  </si>
  <si>
    <t>同一建物減算（同一敷地内建物等に居住する者への提供（利用者50人以上））</t>
    <phoneticPr fontId="6"/>
  </si>
  <si>
    <t>同一建物減算（同一敷地内建物等に居住する者への提供割合90％以上）</t>
    <rPh sb="0" eb="2">
      <t>ドウイツ</t>
    </rPh>
    <rPh sb="2" eb="4">
      <t>タテモノ</t>
    </rPh>
    <rPh sb="4" eb="6">
      <t>ゲンサン</t>
    </rPh>
    <rPh sb="25" eb="27">
      <t>ワリアイ</t>
    </rPh>
    <rPh sb="30" eb="32">
      <t>イジョウ</t>
    </rPh>
    <phoneticPr fontId="6"/>
  </si>
  <si>
    <t>訪問型サービス
（独自／定率）
【区独自基準型】</t>
    <phoneticPr fontId="6"/>
  </si>
  <si>
    <t>特別地域加算</t>
    <rPh sb="0" eb="2">
      <t>トクベツ</t>
    </rPh>
    <rPh sb="2" eb="4">
      <t>チイキ</t>
    </rPh>
    <rPh sb="4" eb="6">
      <t>カサン</t>
    </rPh>
    <phoneticPr fontId="27"/>
  </si>
  <si>
    <t>１ なし</t>
  </si>
  <si>
    <t>２ あり</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</si>
  <si>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</si>
  <si>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</si>
  <si>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t>
    <phoneticPr fontId="6"/>
  </si>
  <si>
    <t>口腔連携強化加算</t>
    <rPh sb="0" eb="2">
      <t>コウクウ</t>
    </rPh>
    <rPh sb="2" eb="4">
      <t>レンケイ</t>
    </rPh>
    <rPh sb="4" eb="6">
      <t>キョウカ</t>
    </rPh>
    <rPh sb="6" eb="8">
      <t>カサン</t>
    </rPh>
    <phoneticPr fontId="6"/>
  </si>
  <si>
    <t>１ なし</t>
    <phoneticPr fontId="6"/>
  </si>
  <si>
    <t>６ 加算Ⅰ</t>
    <phoneticPr fontId="6"/>
  </si>
  <si>
    <t>５ 加算Ⅱ</t>
    <phoneticPr fontId="6"/>
  </si>
  <si>
    <t>２ 加算Ⅲ</t>
    <phoneticPr fontId="6"/>
  </si>
  <si>
    <t>介護職員等特定処遇改善加算</t>
    <phoneticPr fontId="6"/>
  </si>
  <si>
    <t>２ 加算Ⅰ</t>
  </si>
  <si>
    <t>３ 加算Ⅱ</t>
  </si>
  <si>
    <t>介護職員等ベースアップ等支援加算</t>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</si>
  <si>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</si>
  <si>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</si>
  <si>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</si>
  <si>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業務継続計画策定の有無</t>
    <phoneticPr fontId="6"/>
  </si>
  <si>
    <t>若年性認知症利用者受入加算</t>
    <rPh sb="0" eb="3">
      <t>ジャクネンセイ</t>
    </rPh>
    <rPh sb="3" eb="6">
      <t>ニンチショウ</t>
    </rPh>
    <rPh sb="6" eb="9">
      <t>リヨウシャ</t>
    </rPh>
    <rPh sb="9" eb="11">
      <t>ウケイレ</t>
    </rPh>
    <rPh sb="11" eb="13">
      <t>カサン</t>
    </rPh>
    <phoneticPr fontId="6"/>
  </si>
  <si>
    <t>通所型サービス
（独自／定率）
【区独自基準型】</t>
    <rPh sb="0" eb="2">
      <t>ツウショ</t>
    </rPh>
    <rPh sb="2" eb="3">
      <t>ガタ</t>
    </rPh>
    <rPh sb="9" eb="11">
      <t>ドクジ</t>
    </rPh>
    <phoneticPr fontId="6"/>
  </si>
  <si>
    <t>栄養アセスメント・栄養改善体制</t>
    <phoneticPr fontId="6"/>
  </si>
  <si>
    <t>口腔機能向上加算</t>
    <rPh sb="6" eb="8">
      <t>カサン</t>
    </rPh>
    <phoneticPr fontId="6"/>
  </si>
  <si>
    <t>一体的サービス提供加算</t>
    <rPh sb="0" eb="2">
      <t>イッタイ</t>
    </rPh>
    <rPh sb="2" eb="11">
      <t>テキサービステイキョウカサン</t>
    </rPh>
    <phoneticPr fontId="6"/>
  </si>
  <si>
    <t>５ 加算Ⅰ</t>
    <phoneticPr fontId="6"/>
  </si>
  <si>
    <t>４ 加算Ⅱ</t>
    <phoneticPr fontId="6"/>
  </si>
  <si>
    <t>６ 加算Ⅲ</t>
    <phoneticPr fontId="6"/>
  </si>
  <si>
    <t>３ 加算Ⅰ</t>
    <phoneticPr fontId="6"/>
  </si>
  <si>
    <t>２ 加算Ⅱ</t>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</si>
  <si>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</si>
  <si>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</si>
  <si>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r>
      <t>（別紙７－２</t>
    </r>
    <r>
      <rPr>
        <sz val="11"/>
        <color indexed="8"/>
        <rFont val="ＭＳ Ｐゴシック"/>
        <family val="3"/>
        <charset val="128"/>
      </rPr>
      <t>）</t>
    </r>
    <rPh sb="1" eb="3">
      <t>ベッシ</t>
    </rPh>
    <phoneticPr fontId="6"/>
  </si>
  <si>
    <t>有資格者等の割合の参考計算書</t>
    <rPh sb="0" eb="4">
      <t>ユウシカクシャ</t>
    </rPh>
    <rPh sb="4" eb="5">
      <t>トウ</t>
    </rPh>
    <rPh sb="6" eb="8">
      <t>ワリアイ</t>
    </rPh>
    <rPh sb="9" eb="11">
      <t>サンコウ</t>
    </rPh>
    <rPh sb="11" eb="14">
      <t>ケイサンショ</t>
    </rPh>
    <phoneticPr fontId="6"/>
  </si>
  <si>
    <t>事業所名</t>
    <rPh sb="0" eb="3">
      <t>ジギョウショ</t>
    </rPh>
    <rPh sb="3" eb="4">
      <t>メイ</t>
    </rPh>
    <phoneticPr fontId="6"/>
  </si>
  <si>
    <t>事業所番号</t>
    <rPh sb="0" eb="3">
      <t>ジギョウショ</t>
    </rPh>
    <rPh sb="3" eb="5">
      <t>バンゴウ</t>
    </rPh>
    <phoneticPr fontId="6"/>
  </si>
  <si>
    <t>サービス種類</t>
    <rPh sb="4" eb="6">
      <t>シュルイ</t>
    </rPh>
    <phoneticPr fontId="6"/>
  </si>
  <si>
    <t>１．割合を計算する職員</t>
    <rPh sb="2" eb="4">
      <t>ワリアイ</t>
    </rPh>
    <rPh sb="5" eb="7">
      <t>ケイサン</t>
    </rPh>
    <rPh sb="9" eb="11">
      <t>ショクイン</t>
    </rPh>
    <phoneticPr fontId="6"/>
  </si>
  <si>
    <t>介護福祉士</t>
    <rPh sb="0" eb="2">
      <t>カイゴ</t>
    </rPh>
    <rPh sb="2" eb="5">
      <t>フクシシ</t>
    </rPh>
    <phoneticPr fontId="6"/>
  </si>
  <si>
    <t>介護職員</t>
  </si>
  <si>
    <t>２．有資格者等の割合の算定期間</t>
    <rPh sb="2" eb="6">
      <t>ユウシカクシャ</t>
    </rPh>
    <rPh sb="6" eb="7">
      <t>トウ</t>
    </rPh>
    <rPh sb="8" eb="10">
      <t>ワリアイ</t>
    </rPh>
    <rPh sb="11" eb="13">
      <t>サンテイ</t>
    </rPh>
    <rPh sb="13" eb="15">
      <t>キカン</t>
    </rPh>
    <phoneticPr fontId="6"/>
  </si>
  <si>
    <t>実績月数　</t>
    <rPh sb="0" eb="2">
      <t>ジッセキ</t>
    </rPh>
    <rPh sb="2" eb="4">
      <t>ツキスウ</t>
    </rPh>
    <phoneticPr fontId="6"/>
  </si>
  <si>
    <t>３．常勤換算方法による計算</t>
    <rPh sb="2" eb="4">
      <t>ジョウキン</t>
    </rPh>
    <rPh sb="4" eb="6">
      <t>カンサン</t>
    </rPh>
    <rPh sb="6" eb="8">
      <t>ホウホウ</t>
    </rPh>
    <rPh sb="11" eb="13">
      <t>ケイサン</t>
    </rPh>
    <phoneticPr fontId="6"/>
  </si>
  <si>
    <t>前年度（３月を除く）</t>
    <rPh sb="0" eb="3">
      <t>ゼンネンド</t>
    </rPh>
    <rPh sb="5" eb="6">
      <t>ガツ</t>
    </rPh>
    <rPh sb="7" eb="8">
      <t>ノゾ</t>
    </rPh>
    <phoneticPr fontId="6"/>
  </si>
  <si>
    <t>常勤換算人数</t>
    <rPh sb="0" eb="2">
      <t>ジョウキン</t>
    </rPh>
    <rPh sb="2" eb="4">
      <t>カンサン</t>
    </rPh>
    <rPh sb="4" eb="6">
      <t>ニンズウ</t>
    </rPh>
    <phoneticPr fontId="6"/>
  </si>
  <si>
    <t>①常勤職員の
一月あたりの
勤務時間</t>
    <rPh sb="1" eb="3">
      <t>ジョウキン</t>
    </rPh>
    <rPh sb="3" eb="5">
      <t>ショクイン</t>
    </rPh>
    <rPh sb="7" eb="8">
      <t>ヒト</t>
    </rPh>
    <rPh sb="8" eb="9">
      <t>ツキ</t>
    </rPh>
    <rPh sb="14" eb="16">
      <t>キンム</t>
    </rPh>
    <rPh sb="16" eb="18">
      <t>ジカン</t>
    </rPh>
    <phoneticPr fontId="6"/>
  </si>
  <si>
    <r>
      <t xml:space="preserve">②常勤換算方法の
</t>
    </r>
    <r>
      <rPr>
        <u/>
        <sz val="11"/>
        <rFont val="ＭＳ Ｐゴシック"/>
        <family val="3"/>
        <charset val="128"/>
      </rPr>
      <t>対象外</t>
    </r>
    <r>
      <rPr>
        <sz val="12"/>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</si>
  <si>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
  </si>
  <si>
    <t>④非常勤の職員の
勤務延時間数</t>
    <rPh sb="1" eb="4">
      <t>ヒジョウキン</t>
    </rPh>
    <rPh sb="5" eb="7">
      <t>ショクイン</t>
    </rPh>
    <rPh sb="9" eb="11">
      <t>キンム</t>
    </rPh>
    <rPh sb="11" eb="12">
      <t>ノ</t>
    </rPh>
    <rPh sb="12" eb="15">
      <t>ジカンスウ</t>
    </rPh>
    <phoneticPr fontId="6"/>
  </si>
  <si>
    <t>令和　　年</t>
    <rPh sb="0" eb="2">
      <t>レイワ</t>
    </rPh>
    <rPh sb="4" eb="5">
      <t>ネン</t>
    </rPh>
    <phoneticPr fontId="6"/>
  </si>
  <si>
    <t>時間</t>
    <rPh sb="0" eb="2">
      <t>ジカン</t>
    </rPh>
    <phoneticPr fontId="6"/>
  </si>
  <si>
    <t>分子</t>
    <rPh sb="0" eb="2">
      <t>ブンシ</t>
    </rPh>
    <phoneticPr fontId="6"/>
  </si>
  <si>
    <t>分母</t>
    <rPh sb="0" eb="2">
      <t>ブンボ</t>
    </rPh>
    <phoneticPr fontId="6"/>
  </si>
  <si>
    <t>4月</t>
    <rPh sb="1" eb="2">
      <t>ガツ</t>
    </rPh>
    <phoneticPr fontId="6"/>
  </si>
  <si>
    <t>割合を計算する職員</t>
    <rPh sb="0" eb="2">
      <t>ワリアイ</t>
    </rPh>
    <rPh sb="3" eb="5">
      <t>ケイサン</t>
    </rPh>
    <rPh sb="7" eb="9">
      <t>ショクイン</t>
    </rPh>
    <phoneticPr fontId="6"/>
  </si>
  <si>
    <t>勤続年数10年以上の介護福祉士</t>
    <rPh sb="0" eb="2">
      <t>キンゾク</t>
    </rPh>
    <rPh sb="2" eb="3">
      <t>ネン</t>
    </rPh>
    <rPh sb="3" eb="4">
      <t>スウ</t>
    </rPh>
    <rPh sb="6" eb="7">
      <t>ネン</t>
    </rPh>
    <rPh sb="7" eb="9">
      <t>イジョウ</t>
    </rPh>
    <rPh sb="10" eb="12">
      <t>カイゴ</t>
    </rPh>
    <rPh sb="12" eb="15">
      <t>フクシシ</t>
    </rPh>
    <phoneticPr fontId="6"/>
  </si>
  <si>
    <t>介護サービスを直接提供する職員</t>
    <rPh sb="0" eb="2">
      <t>カイゴ</t>
    </rPh>
    <rPh sb="7" eb="9">
      <t>チョクセツ</t>
    </rPh>
    <rPh sb="9" eb="11">
      <t>テイキョウ</t>
    </rPh>
    <rPh sb="13" eb="15">
      <t>ショクイン</t>
    </rPh>
    <phoneticPr fontId="6"/>
  </si>
  <si>
    <t>勤続年数７年以上の職員</t>
    <rPh sb="0" eb="2">
      <t>キンゾク</t>
    </rPh>
    <rPh sb="2" eb="4">
      <t>ネンスウ</t>
    </rPh>
    <rPh sb="5" eb="6">
      <t>ネン</t>
    </rPh>
    <rPh sb="6" eb="8">
      <t>イジョウ</t>
    </rPh>
    <rPh sb="9" eb="11">
      <t>ショクイン</t>
    </rPh>
    <phoneticPr fontId="6"/>
  </si>
  <si>
    <t>-</t>
    <phoneticPr fontId="6"/>
  </si>
  <si>
    <t>合計</t>
    <rPh sb="0" eb="2">
      <t>ゴウケイ</t>
    </rPh>
    <phoneticPr fontId="6"/>
  </si>
  <si>
    <t>一月あたりの平均値</t>
    <rPh sb="0" eb="1">
      <t>ヒト</t>
    </rPh>
    <rPh sb="1" eb="2">
      <t>ツキ</t>
    </rPh>
    <rPh sb="6" eb="8">
      <t>ヘイキン</t>
    </rPh>
    <rPh sb="8" eb="9">
      <t>アタイ</t>
    </rPh>
    <phoneticPr fontId="6"/>
  </si>
  <si>
    <t>の割合</t>
    <rPh sb="1" eb="3">
      <t>ワリアイ</t>
    </rPh>
    <phoneticPr fontId="6"/>
  </si>
  <si>
    <t>届出日の属する月の前３月</t>
    <rPh sb="0" eb="2">
      <t>トドケデ</t>
    </rPh>
    <rPh sb="2" eb="3">
      <t>ヒ</t>
    </rPh>
    <rPh sb="4" eb="5">
      <t>ゾク</t>
    </rPh>
    <rPh sb="7" eb="8">
      <t>ツキ</t>
    </rPh>
    <rPh sb="9" eb="10">
      <t>マエ</t>
    </rPh>
    <rPh sb="11" eb="12">
      <t>ガツ</t>
    </rPh>
    <phoneticPr fontId="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</si>
  <si>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</si>
  <si>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</si>
  <si>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</si>
  <si>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</si>
  <si>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</si>
  <si>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</si>
  <si>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
  </si>
  <si>
    <t>　実績月数を記入してください。</t>
    <rPh sb="1" eb="3">
      <t>ジッセキ</t>
    </rPh>
    <rPh sb="3" eb="5">
      <t>ツキスウ</t>
    </rPh>
    <rPh sb="6" eb="8">
      <t>キニュウ</t>
    </rPh>
    <phoneticPr fontId="6"/>
  </si>
  <si>
    <t>・「３．常勤換算方法による計算」</t>
    <rPh sb="4" eb="6">
      <t>ジョウキン</t>
    </rPh>
    <rPh sb="6" eb="8">
      <t>カンサン</t>
    </rPh>
    <rPh sb="8" eb="10">
      <t>ホウホウ</t>
    </rPh>
    <rPh sb="13" eb="15">
      <t>ケイサン</t>
    </rPh>
    <phoneticPr fontId="6"/>
  </si>
  <si>
    <t>　　常勤換算方法とは、非常勤の従業者について「事業所の従業者の勤務延時間数を当該事業所において常勤の従業者が勤務すべき時間数で</t>
    <phoneticPr fontId="6"/>
  </si>
  <si>
    <t>　除することにより、常勤の従業者の員数に換算する方法」であるため、常勤の従業者については常勤換算方法によらず、実人数で計算します。</t>
    <phoneticPr fontId="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</si>
  <si>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</si>
  <si>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</si>
  <si>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</si>
  <si>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</si>
  <si>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</si>
  <si>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
  </si>
  <si>
    <t>　※「常勤・非常勤」の区分について</t>
    <rPh sb="3" eb="5">
      <t>ジョウキン</t>
    </rPh>
    <rPh sb="6" eb="9">
      <t>ヒジョウキン</t>
    </rPh>
    <rPh sb="11" eb="13">
      <t>クブン</t>
    </rPh>
    <phoneticPr fontId="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</si>
  <si>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</si>
  <si>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
  </si>
  <si>
    <t>　　非正規雇用であっても、週40時間勤務する従業者は常勤扱いとなります。</t>
    <phoneticPr fontId="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</si>
  <si>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</si>
  <si>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
  </si>
  <si>
    <t>　　この場合、「②常勤換算方法の対象外である常勤の職員数」の欄に１（人）として記入してください。</t>
    <rPh sb="4" eb="6">
      <t>バアイ</t>
    </rPh>
    <rPh sb="30" eb="31">
      <t>ラン</t>
    </rPh>
    <rPh sb="34" eb="35">
      <t>ニン</t>
    </rPh>
    <rPh sb="39" eb="41">
      <t>キニュウ</t>
    </rPh>
    <phoneticPr fontId="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</si>
  <si>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</si>
  <si>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
  </si>
  <si>
    <t>高齢者虐待防止措置実施の有無</t>
    <rPh sb="0" eb="3">
      <t>コウレイシャ</t>
    </rPh>
    <rPh sb="3" eb="5">
      <t>ギャクタイ</t>
    </rPh>
    <rPh sb="5" eb="7">
      <t>ボウシ</t>
    </rPh>
    <rPh sb="7" eb="9">
      <t>ソチ</t>
    </rPh>
    <rPh sb="9" eb="11">
      <t>ジッシ</t>
    </rPh>
    <rPh sb="12" eb="14">
      <t>ウム</t>
    </rPh>
    <phoneticPr fontId="6"/>
  </si>
  <si>
    <t>業務継続計画策定の有無</t>
    <rPh sb="0" eb="4">
      <t>ギョウムケイゾク</t>
    </rPh>
    <rPh sb="4" eb="6">
      <t>ケイカク</t>
    </rPh>
    <rPh sb="6" eb="8">
      <t>サクテイ</t>
    </rPh>
    <rPh sb="9" eb="11">
      <t>ウム</t>
    </rPh>
    <phoneticPr fontId="6"/>
  </si>
  <si>
    <t>一体的サービス提供加算</t>
    <rPh sb="0" eb="3">
      <t>イッタイテキ</t>
    </rPh>
    <rPh sb="7" eb="11">
      <t>テイキョウカサン</t>
    </rPh>
    <phoneticPr fontId="9"/>
  </si>
  <si>
    <t>4</t>
    <phoneticPr fontId="9"/>
  </si>
  <si>
    <t>9</t>
    <phoneticPr fontId="6"/>
  </si>
  <si>
    <t>※重複する書類に関しては省略して１部のみの提出でも可能です。ただし処遇改善加算については、全書類を揃えたうえでご提出ください。</t>
    <phoneticPr fontId="9"/>
  </si>
  <si>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</si>
  <si>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そ　 　　の　 　　他　　 　該　　 　当　　 　す 　　　る 　　　体 　　　制 　　　等</t>
    <phoneticPr fontId="6"/>
  </si>
  <si>
    <t>２ あり</t>
  </si>
  <si>
    <t>１　非該当</t>
    <phoneticPr fontId="6"/>
  </si>
  <si>
    <t>２　該当</t>
  </si>
  <si>
    <t>栄養アセスメント・栄養改善体制</t>
    <rPh sb="0" eb="2">
      <t>エイヨウ</t>
    </rPh>
    <rPh sb="11" eb="13">
      <t>カイゼン</t>
    </rPh>
    <rPh sb="13" eb="15">
      <t>タイセイ</t>
    </rPh>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</si>
  <si>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</si>
  <si>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　　足立区長</t>
    <rPh sb="2" eb="5">
      <t>アダチク</t>
    </rPh>
    <phoneticPr fontId="6"/>
  </si>
  <si>
    <t>A2</t>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</si>
  <si>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</si>
  <si>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</si>
  <si>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</si>
  <si>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介護職員の総数（常勤換算）</t>
    <rPh sb="0" eb="2">
      <t>カイゴ</t>
    </rPh>
    <rPh sb="2" eb="4">
      <t>ショクイン</t>
    </rPh>
    <rPh sb="5" eb="7">
      <t>ソウスウ</t>
    </rPh>
    <rPh sb="8" eb="10">
      <t>ジョウキン</t>
    </rPh>
    <rPh sb="10" eb="12">
      <t>カンサン</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</si>
  <si>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</si>
  <si>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5　介護職員等の状況</t>
    <rPh sb="2" eb="4">
      <t>カイゴ</t>
    </rPh>
    <rPh sb="4" eb="6">
      <t>ショクイン</t>
    </rPh>
    <rPh sb="6" eb="7">
      <t>トウ</t>
    </rPh>
    <rPh sb="8" eb="10">
      <t>ジョウキョウ</t>
    </rPh>
    <phoneticPr fontId="6"/>
  </si>
  <si>
    <t>３　サービス提供体制強化加算（Ⅲ）</t>
    <phoneticPr fontId="6"/>
  </si>
  <si>
    <t>２　サービス提供体制強化加算（Ⅱ）</t>
    <phoneticPr fontId="6"/>
  </si>
  <si>
    <t>１　サービス提供体制強化加算（Ⅰ）</t>
    <phoneticPr fontId="6"/>
  </si>
  <si>
    <t>3　届 出 項 目</t>
    <rPh sb="2" eb="3">
      <t>トド</t>
    </rPh>
    <rPh sb="4" eb="5">
      <t>デ</t>
    </rPh>
    <rPh sb="6" eb="7">
      <t>コウ</t>
    </rPh>
    <rPh sb="8" eb="9">
      <t>メ</t>
    </rPh>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</si>
  <si>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</si>
  <si>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（別紙14－7）</t>
    <phoneticPr fontId="6"/>
  </si>
  <si>
    <t>　届出を郵送等により提出される場合は、介護予防・日常生活支援総合事業費算定に係る体制等に関する届出書【別紙５０】の写しとともに切手を貼付した返信用封筒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51" eb="53">
      <t>ベッシ</t>
    </rPh>
    <rPh sb="57" eb="58">
      <t>ウツ</t>
    </rPh>
    <rPh sb="63" eb="65">
      <t>キッテ</t>
    </rPh>
    <rPh sb="66" eb="68">
      <t>テンプ</t>
    </rPh>
    <rPh sb="70" eb="72">
      <t>ヘンシン</t>
    </rPh>
    <rPh sb="72" eb="73">
      <t>ヨウ</t>
    </rPh>
    <rPh sb="73" eb="75">
      <t>フウトウ</t>
    </rPh>
    <rPh sb="76" eb="77">
      <t>イ</t>
    </rPh>
    <rPh sb="85" eb="86">
      <t>ウツ</t>
    </rPh>
    <rPh sb="88" eb="90">
      <t>シュウジュ</t>
    </rPh>
    <rPh sb="90" eb="91">
      <t>イン</t>
    </rPh>
    <rPh sb="92" eb="93">
      <t>オ</t>
    </rPh>
    <rPh sb="94" eb="96">
      <t>ヘンソウ</t>
    </rPh>
    <rPh sb="102" eb="104">
      <t>ジュリョウ</t>
    </rPh>
    <rPh sb="104" eb="106">
      <t>カクニン</t>
    </rPh>
    <rPh sb="107" eb="109">
      <t>イミ</t>
    </rPh>
    <rPh sb="112" eb="113">
      <t>スス</t>
    </rPh>
    <rPh sb="121" eb="123">
      <t>ニンイ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</si>
</sst>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年&quot;"/>
    <numFmt numFmtId="178" formatCode="#,##0.0;[Red]\-#,##0.0"/>
    <numFmt numFmtId="179" formatCode="0.0"/>
  </numFmts>
  <fonts count="36" x14ac:knownFonts="1">
    <font>
      <sz val="12"/>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8"/>
      <name val="ＭＳ ゴシック"/>
      <family val="3"/>
      <charset val="128"/>
    </font>
    <font>
      <sz val="6"/>
      <name val="ＭＳ ゴシック"/>
      <family val="3"/>
      <charset val="128"/>
    </font>
    <font>
      <sz val="18"/>
      <name val="ＭＳ ゴシック"/>
      <family val="3"/>
      <charset val="128"/>
    </font>
    <font>
      <sz val="11"/>
      <name val="ＭＳ 明朝"/>
      <family val="1"/>
      <charset val="128"/>
    </font>
    <font>
      <sz val="12"/>
      <name val="ＭＳ 明朝"/>
      <family val="1"/>
      <charset val="128"/>
    </font>
    <font>
      <b/>
      <sz val="16"/>
      <name val="ＭＳ 明朝"/>
      <family val="1"/>
      <charset val="128"/>
    </font>
    <font>
      <b/>
      <sz val="12"/>
      <name val="ＭＳ 明朝"/>
      <family val="1"/>
      <charset val="128"/>
    </font>
    <font>
      <sz val="11"/>
      <color theme="1"/>
      <name val="ＭＳ 明朝"/>
      <family val="1"/>
      <charset val="128"/>
    </font>
    <font>
      <sz val="11"/>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1"/>
      <color theme="1"/>
      <name val="ＭＳ Ｐゴシック"/>
      <family val="2"/>
      <charset val="128"/>
      <scheme val="minor"/>
    </font>
    <font>
      <sz val="1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10"/>
      <name val="HGSｺﾞｼｯｸM"/>
      <family val="3"/>
      <charset val="128"/>
    </font>
    <font>
      <sz val="16"/>
      <name val="HGSｺﾞｼｯｸM"/>
      <family val="3"/>
      <charset val="128"/>
    </font>
    <font>
      <u/>
      <sz val="11"/>
      <color indexed="36"/>
      <name val="ＭＳ Ｐゴシック"/>
      <family val="3"/>
      <charset val="128"/>
    </font>
    <font>
      <sz val="11"/>
      <color theme="1"/>
      <name val="ＭＳ Ｐゴシック"/>
      <family val="3"/>
      <charset val="128"/>
      <scheme val="minor"/>
    </font>
    <font>
      <sz val="11"/>
      <color indexed="8"/>
      <name val="ＭＳ Ｐゴシック"/>
      <family val="3"/>
      <charset val="128"/>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4"/>
      <name val="HGSｺﾞｼｯｸM"/>
      <family val="3"/>
      <charset val="128"/>
    </font>
    <font>
      <sz val="7"/>
      <name val="HGSｺﾞｼｯｸM"/>
      <family val="3"/>
      <charset val="128"/>
    </font>
  </fonts>
  <fills count="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dash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double">
        <color indexed="64"/>
      </right>
      <top style="medium">
        <color indexed="64"/>
      </top>
      <bottom style="thin">
        <color auto="1"/>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auto="1"/>
      </left>
      <right style="thin">
        <color auto="1"/>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s>
  <cellStyleXfs count="12">
    <xf numFmtId="0" fontId="0" fillId="0" borderId="0"/>
    <xf numFmtId="38" fontId="7" fillId="0" borderId="0" applyBorder="0" applyProtection="0"/>
    <xf numFmtId="0" fontId="1" fillId="0" borderId="0"/>
    <xf numFmtId="0" fontId="1" fillId="0" borderId="0"/>
    <xf numFmtId="0" fontId="1" fillId="0" borderId="0">
      <alignment vertical="center"/>
    </xf>
    <xf numFmtId="0" fontId="4" fillId="0" borderId="0"/>
    <xf numFmtId="0" fontId="1" fillId="0" borderId="0"/>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630">
    <xf numFmtId="0" fontId="0" fillId="0" borderId="0" xfId="0"/>
    <xf numFmtId="0" fontId="5" fillId="0" borderId="0" xfId="2" applyFont="1"/>
    <xf numFmtId="0" fontId="5" fillId="0" borderId="0" xfId="2" applyFont="1" applyAlignment="1">
      <alignment vertical="center"/>
    </xf>
    <xf numFmtId="0" fontId="7" fillId="0" borderId="0" xfId="2" applyFont="1" applyAlignment="1">
      <alignment vertical="center"/>
    </xf>
    <xf numFmtId="0" fontId="1" fillId="0" borderId="0" xfId="2" applyFont="1" applyAlignment="1">
      <alignment vertical="center"/>
    </xf>
    <xf numFmtId="0" fontId="5" fillId="0" borderId="0" xfId="2" applyFont="1" applyAlignment="1">
      <alignment horizontal="center" vertical="center" wrapText="1"/>
    </xf>
    <xf numFmtId="0" fontId="5" fillId="0" borderId="0" xfId="2" applyFont="1" applyAlignment="1">
      <alignment horizontal="right" vertical="center"/>
    </xf>
    <xf numFmtId="0" fontId="2" fillId="0" borderId="0" xfId="2" applyFont="1"/>
    <xf numFmtId="0" fontId="4" fillId="0" borderId="0" xfId="5" applyAlignment="1"/>
    <xf numFmtId="0" fontId="11" fillId="0" borderId="0" xfId="5" applyFont="1" applyAlignment="1">
      <alignment vertical="top"/>
    </xf>
    <xf numFmtId="0" fontId="11" fillId="0" borderId="0" xfId="5" applyFont="1" applyAlignment="1">
      <alignment horizontal="center" vertical="center"/>
    </xf>
    <xf numFmtId="0" fontId="11" fillId="0" borderId="0" xfId="5" applyFont="1" applyAlignment="1">
      <alignment vertical="center"/>
    </xf>
    <xf numFmtId="0" fontId="12" fillId="0" borderId="0" xfId="5" applyFont="1" applyAlignment="1">
      <alignment vertical="center"/>
    </xf>
    <xf numFmtId="0" fontId="12" fillId="0" borderId="0" xfId="5" applyFont="1" applyAlignment="1">
      <alignment vertical="center" wrapText="1"/>
    </xf>
    <xf numFmtId="0" fontId="12" fillId="0" borderId="0" xfId="5" applyFont="1" applyBorder="1" applyAlignment="1">
      <alignment vertical="center" wrapText="1"/>
    </xf>
    <xf numFmtId="0" fontId="14" fillId="2" borderId="1" xfId="5" applyFont="1" applyFill="1" applyBorder="1" applyAlignment="1">
      <alignment horizontal="center" vertical="center"/>
    </xf>
    <xf numFmtId="0" fontId="15" fillId="0" borderId="66" xfId="5" applyFont="1" applyBorder="1" applyAlignment="1">
      <alignment vertical="center" wrapText="1"/>
    </xf>
    <xf numFmtId="0" fontId="11" fillId="0" borderId="66" xfId="5" applyFont="1" applyBorder="1" applyAlignment="1">
      <alignment horizontal="center" vertical="center"/>
    </xf>
    <xf numFmtId="0" fontId="11" fillId="0" borderId="67" xfId="5" applyFont="1" applyBorder="1" applyAlignment="1">
      <alignment horizontal="center" vertical="center"/>
    </xf>
    <xf numFmtId="0" fontId="15" fillId="0" borderId="69" xfId="5" applyFont="1" applyBorder="1" applyAlignment="1">
      <alignment vertical="center" wrapText="1"/>
    </xf>
    <xf numFmtId="0" fontId="11" fillId="0" borderId="69" xfId="5" applyFont="1" applyBorder="1" applyAlignment="1">
      <alignment horizontal="center" vertical="center"/>
    </xf>
    <xf numFmtId="0" fontId="11" fillId="0" borderId="37" xfId="5" applyFont="1" applyBorder="1" applyAlignment="1">
      <alignment horizontal="center" vertical="center"/>
    </xf>
    <xf numFmtId="0" fontId="14" fillId="2" borderId="1" xfId="5" applyFont="1" applyFill="1" applyBorder="1" applyAlignment="1">
      <alignment horizontal="center" vertical="center" shrinkToFit="1"/>
    </xf>
    <xf numFmtId="0" fontId="5" fillId="0" borderId="0" xfId="2" applyFont="1" applyBorder="1" applyAlignment="1">
      <alignment horizontal="center" vertical="center"/>
    </xf>
    <xf numFmtId="0" fontId="2" fillId="0" borderId="0" xfId="2" applyFont="1" applyAlignment="1">
      <alignment vertical="center" wrapText="1"/>
    </xf>
    <xf numFmtId="0" fontId="5" fillId="0" borderId="0" xfId="2" applyFont="1" applyAlignment="1"/>
    <xf numFmtId="0" fontId="5" fillId="0" borderId="0" xfId="2" applyFont="1" applyAlignment="1">
      <alignment horizontal="left" vertical="center"/>
    </xf>
    <xf numFmtId="0" fontId="0" fillId="0" borderId="0" xfId="2" applyFont="1" applyAlignment="1">
      <alignment vertical="center"/>
    </xf>
    <xf numFmtId="0" fontId="11" fillId="0" borderId="69" xfId="5" applyFont="1" applyFill="1" applyBorder="1" applyAlignment="1">
      <alignment vertical="center" wrapText="1"/>
    </xf>
    <xf numFmtId="0" fontId="11" fillId="0" borderId="69" xfId="5" applyFont="1" applyFill="1" applyBorder="1" applyAlignment="1">
      <alignment horizontal="center" vertical="center"/>
    </xf>
    <xf numFmtId="0" fontId="11" fillId="0" borderId="0" xfId="5" applyFont="1" applyFill="1" applyAlignment="1">
      <alignment vertical="top"/>
    </xf>
    <xf numFmtId="0" fontId="11" fillId="0" borderId="67" xfId="5" applyFont="1" applyFill="1" applyBorder="1" applyAlignment="1">
      <alignment vertical="center" wrapText="1"/>
    </xf>
    <xf numFmtId="0" fontId="11" fillId="0" borderId="67" xfId="5" applyFont="1" applyFill="1" applyBorder="1" applyAlignment="1">
      <alignment horizontal="center" vertical="center"/>
    </xf>
    <xf numFmtId="0" fontId="11" fillId="0" borderId="66" xfId="5" applyFont="1" applyFill="1" applyBorder="1" applyAlignment="1">
      <alignment vertical="center" wrapText="1"/>
    </xf>
    <xf numFmtId="0" fontId="11" fillId="0" borderId="66" xfId="5" applyFont="1" applyFill="1" applyBorder="1" applyAlignment="1">
      <alignment horizontal="center" vertical="center"/>
    </xf>
    <xf numFmtId="0" fontId="11" fillId="0" borderId="37" xfId="5" applyFont="1" applyFill="1" applyBorder="1" applyAlignment="1">
      <alignment vertical="center" wrapText="1"/>
    </xf>
    <xf numFmtId="0" fontId="11" fillId="0" borderId="37" xfId="5" applyFont="1" applyFill="1" applyBorder="1" applyAlignment="1">
      <alignment horizontal="center" vertical="center"/>
    </xf>
    <xf numFmtId="0" fontId="11" fillId="0" borderId="65" xfId="5" applyFont="1" applyFill="1" applyBorder="1" applyAlignment="1">
      <alignment vertical="center" wrapText="1"/>
    </xf>
    <xf numFmtId="0" fontId="11" fillId="0" borderId="65" xfId="5" applyFont="1" applyFill="1" applyBorder="1" applyAlignment="1">
      <alignment horizontal="center" vertical="center"/>
    </xf>
    <xf numFmtId="0" fontId="11" fillId="0" borderId="68" xfId="5" applyFont="1" applyFill="1" applyBorder="1" applyAlignment="1">
      <alignment horizontal="center" vertical="center"/>
    </xf>
    <xf numFmtId="0" fontId="11" fillId="0" borderId="68" xfId="5" applyFont="1" applyFill="1" applyBorder="1" applyAlignment="1">
      <alignment vertical="center" wrapText="1"/>
    </xf>
    <xf numFmtId="0" fontId="11" fillId="0" borderId="68" xfId="5" applyFont="1" applyFill="1" applyBorder="1" applyAlignment="1">
      <alignment horizontal="center" vertical="center"/>
    </xf>
    <xf numFmtId="0" fontId="11" fillId="0" borderId="69" xfId="5" applyFont="1" applyFill="1" applyBorder="1" applyAlignment="1">
      <alignment horizontal="center" vertical="center"/>
    </xf>
    <xf numFmtId="0" fontId="11" fillId="0" borderId="23" xfId="5" applyFont="1" applyFill="1" applyBorder="1" applyAlignment="1">
      <alignment horizontal="center" vertical="center"/>
    </xf>
    <xf numFmtId="0" fontId="11" fillId="0" borderId="29" xfId="5" applyFont="1" applyBorder="1" applyAlignment="1">
      <alignment horizontal="center" vertical="center"/>
    </xf>
    <xf numFmtId="0" fontId="11" fillId="0" borderId="23" xfId="5" applyFont="1" applyBorder="1" applyAlignment="1">
      <alignment horizontal="center" vertical="center"/>
    </xf>
    <xf numFmtId="0" fontId="11" fillId="0" borderId="37" xfId="5" applyFont="1" applyBorder="1" applyAlignment="1">
      <alignment vertical="center" wrapText="1"/>
    </xf>
    <xf numFmtId="0" fontId="11" fillId="0" borderId="69" xfId="5" applyFont="1" applyBorder="1" applyAlignment="1">
      <alignment vertical="center" wrapText="1"/>
    </xf>
    <xf numFmtId="0" fontId="11" fillId="0" borderId="68" xfId="5" applyFont="1" applyFill="1" applyBorder="1" applyAlignment="1">
      <alignment horizontal="center" vertical="center"/>
    </xf>
    <xf numFmtId="0" fontId="11" fillId="0" borderId="37" xfId="5" applyFont="1" applyFill="1" applyBorder="1" applyAlignment="1">
      <alignment horizontal="center" vertical="center"/>
    </xf>
    <xf numFmtId="0" fontId="15" fillId="0" borderId="37" xfId="5" applyFont="1" applyBorder="1" applyAlignment="1">
      <alignment vertical="center" wrapText="1"/>
    </xf>
    <xf numFmtId="0" fontId="11" fillId="0" borderId="67" xfId="5" applyFont="1" applyFill="1" applyBorder="1" applyAlignment="1">
      <alignment vertical="center" shrinkToFit="1"/>
    </xf>
    <xf numFmtId="0" fontId="11" fillId="0" borderId="69" xfId="5" applyFont="1" applyFill="1" applyBorder="1" applyAlignment="1">
      <alignment horizontal="center" vertical="center"/>
    </xf>
    <xf numFmtId="0" fontId="5" fillId="0" borderId="0" xfId="2" applyFont="1" applyBorder="1" applyAlignment="1">
      <alignment horizontal="center" vertical="center"/>
    </xf>
    <xf numFmtId="0" fontId="16" fillId="0" borderId="0" xfId="0" applyFont="1" applyAlignment="1">
      <alignment vertical="center"/>
    </xf>
    <xf numFmtId="0" fontId="16" fillId="0" borderId="16" xfId="0" applyFont="1" applyBorder="1" applyAlignment="1">
      <alignment vertical="center" wrapText="1"/>
    </xf>
    <xf numFmtId="0" fontId="16" fillId="0" borderId="18" xfId="0" applyFont="1" applyBorder="1" applyAlignment="1">
      <alignment horizontal="center" vertical="center" textRotation="255" wrapText="1"/>
    </xf>
    <xf numFmtId="0" fontId="25" fillId="0" borderId="18" xfId="2" applyFont="1" applyBorder="1" applyAlignment="1">
      <alignment horizontal="center" vertical="center"/>
    </xf>
    <xf numFmtId="0" fontId="25" fillId="0" borderId="19" xfId="2" applyFont="1" applyBorder="1" applyAlignment="1">
      <alignment horizontal="center" vertical="center"/>
    </xf>
    <xf numFmtId="0" fontId="16" fillId="0" borderId="2" xfId="0" applyFont="1" applyBorder="1" applyAlignment="1">
      <alignment horizontal="center" vertical="center" textRotation="255" wrapText="1"/>
    </xf>
    <xf numFmtId="0" fontId="25" fillId="0" borderId="2" xfId="2" applyFont="1" applyBorder="1" applyAlignment="1">
      <alignment horizontal="center" vertical="center"/>
    </xf>
    <xf numFmtId="0" fontId="25" fillId="0" borderId="3" xfId="2" applyFont="1" applyBorder="1" applyAlignment="1">
      <alignment horizontal="center" vertical="center"/>
    </xf>
    <xf numFmtId="0" fontId="16" fillId="0" borderId="85" xfId="0" applyFont="1" applyBorder="1" applyAlignment="1">
      <alignment horizontal="left" wrapText="1"/>
    </xf>
    <xf numFmtId="0" fontId="16" fillId="0" borderId="86" xfId="0" applyFont="1" applyBorder="1" applyAlignment="1">
      <alignment horizontal="justify" wrapText="1"/>
    </xf>
    <xf numFmtId="0" fontId="16" fillId="0" borderId="0" xfId="0" applyFont="1" applyAlignment="1">
      <alignment horizontal="left"/>
    </xf>
    <xf numFmtId="0" fontId="26" fillId="3" borderId="0" xfId="0" applyFont="1" applyFill="1" applyAlignment="1">
      <alignment horizontal="left" vertical="center"/>
    </xf>
    <xf numFmtId="0" fontId="16" fillId="3" borderId="0" xfId="0" applyFont="1" applyFill="1" applyAlignment="1">
      <alignment horizontal="left" vertical="center"/>
    </xf>
    <xf numFmtId="0" fontId="16" fillId="3" borderId="0" xfId="0" applyFont="1" applyFill="1" applyAlignment="1">
      <alignment horizontal="center" vertical="center"/>
    </xf>
    <xf numFmtId="0" fontId="16" fillId="3" borderId="83" xfId="0" applyFont="1" applyFill="1" applyBorder="1" applyAlignment="1">
      <alignment horizontal="center" vertical="center"/>
    </xf>
    <xf numFmtId="0" fontId="16" fillId="3" borderId="86" xfId="0" applyFont="1" applyFill="1" applyBorder="1" applyAlignment="1">
      <alignment horizontal="center" vertical="center"/>
    </xf>
    <xf numFmtId="0" fontId="16" fillId="3" borderId="15" xfId="0" applyFont="1" applyFill="1" applyBorder="1" applyAlignment="1">
      <alignment vertical="center"/>
    </xf>
    <xf numFmtId="0" fontId="16" fillId="3" borderId="17" xfId="0" applyFont="1" applyFill="1" applyBorder="1" applyAlignment="1">
      <alignment horizontal="center" vertical="center"/>
    </xf>
    <xf numFmtId="0" fontId="16" fillId="3" borderId="23" xfId="0" applyFont="1" applyFill="1" applyBorder="1" applyAlignment="1">
      <alignment vertical="center"/>
    </xf>
    <xf numFmtId="0" fontId="16" fillId="3" borderId="15" xfId="0" applyFont="1" applyFill="1" applyBorder="1" applyAlignment="1">
      <alignment horizontal="left" vertical="center"/>
    </xf>
    <xf numFmtId="0" fontId="16" fillId="3" borderId="17" xfId="0" applyFont="1" applyFill="1" applyBorder="1" applyAlignment="1">
      <alignment vertical="center"/>
    </xf>
    <xf numFmtId="0" fontId="16" fillId="3" borderId="15" xfId="0" applyFont="1" applyFill="1" applyBorder="1" applyAlignment="1">
      <alignment horizontal="center" vertical="center"/>
    </xf>
    <xf numFmtId="0" fontId="16" fillId="3" borderId="48" xfId="0" applyFont="1" applyFill="1" applyBorder="1" applyAlignment="1">
      <alignment horizontal="left" vertical="center" wrapText="1"/>
    </xf>
    <xf numFmtId="0" fontId="0" fillId="3" borderId="43" xfId="0" applyFont="1" applyFill="1" applyBorder="1" applyAlignment="1">
      <alignment horizontal="center" vertical="center"/>
    </xf>
    <xf numFmtId="0" fontId="16" fillId="3" borderId="78" xfId="0" applyFont="1" applyFill="1" applyBorder="1" applyAlignment="1">
      <alignment vertical="center"/>
    </xf>
    <xf numFmtId="0" fontId="0" fillId="3" borderId="78" xfId="0" applyFont="1" applyFill="1" applyBorder="1" applyAlignment="1">
      <alignment vertical="center"/>
    </xf>
    <xf numFmtId="0" fontId="0" fillId="3" borderId="0" xfId="0" applyFont="1" applyFill="1" applyAlignment="1">
      <alignment horizontal="center" vertical="center"/>
    </xf>
    <xf numFmtId="0" fontId="16" fillId="3" borderId="79" xfId="0" applyFont="1" applyFill="1" applyBorder="1" applyAlignment="1">
      <alignment vertical="center"/>
    </xf>
    <xf numFmtId="0" fontId="0" fillId="3" borderId="15" xfId="0" applyFont="1" applyFill="1" applyBorder="1" applyAlignment="1">
      <alignment horizontal="center" vertical="center"/>
    </xf>
    <xf numFmtId="0" fontId="16" fillId="3" borderId="16" xfId="0" applyFont="1" applyFill="1" applyBorder="1" applyAlignment="1">
      <alignment vertical="center"/>
    </xf>
    <xf numFmtId="0" fontId="16" fillId="3" borderId="17" xfId="0" applyFont="1" applyFill="1" applyBorder="1" applyAlignment="1">
      <alignment vertical="top"/>
    </xf>
    <xf numFmtId="0" fontId="16" fillId="3" borderId="21" xfId="0" applyFont="1" applyFill="1" applyBorder="1" applyAlignment="1">
      <alignment vertical="center"/>
    </xf>
    <xf numFmtId="0" fontId="16" fillId="3" borderId="22" xfId="0" applyFont="1" applyFill="1" applyBorder="1" applyAlignment="1">
      <alignment horizontal="center" vertical="center"/>
    </xf>
    <xf numFmtId="0" fontId="16" fillId="3" borderId="37" xfId="0" applyFont="1" applyFill="1" applyBorder="1" applyAlignment="1">
      <alignment vertical="center"/>
    </xf>
    <xf numFmtId="0" fontId="16" fillId="3" borderId="21" xfId="0" applyFont="1" applyFill="1" applyBorder="1" applyAlignment="1">
      <alignment horizontal="left" vertical="center"/>
    </xf>
    <xf numFmtId="0" fontId="16" fillId="3" borderId="22" xfId="0" applyFont="1" applyFill="1" applyBorder="1" applyAlignment="1">
      <alignment vertical="center"/>
    </xf>
    <xf numFmtId="0" fontId="16" fillId="3" borderId="21" xfId="0" applyFont="1" applyFill="1" applyBorder="1" applyAlignment="1">
      <alignment horizontal="center" vertical="center"/>
    </xf>
    <xf numFmtId="0" fontId="16" fillId="3" borderId="0" xfId="0" applyFont="1" applyFill="1" applyAlignment="1">
      <alignment vertical="center"/>
    </xf>
    <xf numFmtId="0" fontId="0" fillId="3" borderId="21" xfId="0" applyFont="1" applyFill="1" applyBorder="1" applyAlignment="1">
      <alignment horizontal="center" vertical="center"/>
    </xf>
    <xf numFmtId="0" fontId="16" fillId="3" borderId="22" xfId="0" applyFont="1" applyFill="1" applyBorder="1" applyAlignment="1">
      <alignment vertical="top"/>
    </xf>
    <xf numFmtId="0" fontId="0" fillId="3" borderId="21" xfId="0" applyFont="1" applyFill="1" applyBorder="1" applyAlignment="1">
      <alignment vertical="top"/>
    </xf>
    <xf numFmtId="0" fontId="0" fillId="3" borderId="21" xfId="0" applyFill="1" applyBorder="1" applyAlignment="1">
      <alignment vertical="top"/>
    </xf>
    <xf numFmtId="0" fontId="16" fillId="3" borderId="60" xfId="0" applyFont="1" applyFill="1" applyBorder="1" applyAlignment="1">
      <alignment vertical="center"/>
    </xf>
    <xf numFmtId="0" fontId="0" fillId="3" borderId="60" xfId="0" applyFont="1" applyFill="1" applyBorder="1" applyAlignment="1">
      <alignment horizontal="center" vertical="center"/>
    </xf>
    <xf numFmtId="0" fontId="16" fillId="3" borderId="59" xfId="0" applyFont="1" applyFill="1" applyBorder="1" applyAlignment="1">
      <alignment vertical="center"/>
    </xf>
    <xf numFmtId="0" fontId="0" fillId="3" borderId="59" xfId="0" applyFont="1" applyFill="1" applyBorder="1" applyAlignment="1">
      <alignment vertical="center"/>
    </xf>
    <xf numFmtId="0" fontId="0" fillId="3" borderId="44" xfId="0" applyFont="1" applyFill="1" applyBorder="1" applyAlignment="1">
      <alignment horizontal="center" vertical="center"/>
    </xf>
    <xf numFmtId="0" fontId="16" fillId="3" borderId="75" xfId="0" applyFont="1" applyFill="1" applyBorder="1" applyAlignment="1">
      <alignment vertical="center"/>
    </xf>
    <xf numFmtId="0" fontId="0" fillId="3" borderId="59" xfId="0" applyFont="1" applyFill="1" applyBorder="1" applyAlignment="1">
      <alignment horizontal="center" vertical="center"/>
    </xf>
    <xf numFmtId="0" fontId="16" fillId="3" borderId="58" xfId="0" applyFont="1" applyFill="1" applyBorder="1" applyAlignment="1">
      <alignment vertical="center"/>
    </xf>
    <xf numFmtId="0" fontId="0" fillId="3" borderId="80" xfId="0" applyFont="1" applyFill="1" applyBorder="1" applyAlignment="1">
      <alignment vertical="center"/>
    </xf>
    <xf numFmtId="0" fontId="0" fillId="3" borderId="81" xfId="0" applyFont="1" applyFill="1" applyBorder="1" applyAlignment="1">
      <alignment vertical="center"/>
    </xf>
    <xf numFmtId="0" fontId="16" fillId="3" borderId="0" xfId="0" applyFont="1" applyFill="1" applyAlignment="1">
      <alignment vertical="top"/>
    </xf>
    <xf numFmtId="0" fontId="0" fillId="3" borderId="78" xfId="0" applyFont="1" applyFill="1" applyBorder="1" applyAlignment="1">
      <alignment horizontal="left" vertical="center"/>
    </xf>
    <xf numFmtId="0" fontId="0" fillId="3" borderId="79" xfId="0" applyFont="1" applyFill="1" applyBorder="1" applyAlignment="1">
      <alignment horizontal="left" vertical="center"/>
    </xf>
    <xf numFmtId="0" fontId="0" fillId="3" borderId="0" xfId="0" applyFont="1" applyFill="1" applyAlignment="1">
      <alignment vertical="top"/>
    </xf>
    <xf numFmtId="0" fontId="0" fillId="3" borderId="22" xfId="0" applyFont="1" applyFill="1" applyBorder="1" applyAlignment="1">
      <alignment vertical="top"/>
    </xf>
    <xf numFmtId="0" fontId="0" fillId="3" borderId="59" xfId="0" applyFont="1" applyFill="1" applyBorder="1" applyAlignment="1">
      <alignment horizontal="left" vertical="center"/>
    </xf>
    <xf numFmtId="0" fontId="16" fillId="3" borderId="61" xfId="0" applyFont="1" applyFill="1" applyBorder="1" applyAlignment="1">
      <alignment vertical="center" wrapText="1"/>
    </xf>
    <xf numFmtId="0" fontId="0" fillId="3" borderId="58" xfId="0" applyFont="1" applyFill="1" applyBorder="1" applyAlignment="1">
      <alignment horizontal="left" vertical="center"/>
    </xf>
    <xf numFmtId="0" fontId="16" fillId="3" borderId="71" xfId="0" applyFont="1" applyFill="1" applyBorder="1" applyAlignment="1">
      <alignment vertical="center" wrapText="1"/>
    </xf>
    <xf numFmtId="0" fontId="16" fillId="3" borderId="80" xfId="0" applyFont="1" applyFill="1" applyBorder="1" applyAlignment="1">
      <alignment vertical="center"/>
    </xf>
    <xf numFmtId="0" fontId="0" fillId="3" borderId="80" xfId="0" applyFont="1" applyFill="1" applyBorder="1" applyAlignment="1">
      <alignment horizontal="left" vertical="center"/>
    </xf>
    <xf numFmtId="0" fontId="0" fillId="3" borderId="81" xfId="0" applyFont="1" applyFill="1" applyBorder="1" applyAlignment="1">
      <alignment horizontal="left" vertical="center"/>
    </xf>
    <xf numFmtId="0" fontId="16" fillId="3" borderId="18" xfId="0" applyFont="1" applyFill="1" applyBorder="1" applyAlignment="1">
      <alignment vertical="center"/>
    </xf>
    <xf numFmtId="0" fontId="16" fillId="3" borderId="20" xfId="0" applyFont="1" applyFill="1" applyBorder="1" applyAlignment="1">
      <alignment horizontal="center" vertical="center"/>
    </xf>
    <xf numFmtId="0" fontId="16" fillId="3" borderId="29" xfId="0" applyFont="1" applyFill="1" applyBorder="1" applyAlignment="1">
      <alignment vertical="center"/>
    </xf>
    <xf numFmtId="0" fontId="16" fillId="3" borderId="18" xfId="0" applyFont="1" applyFill="1" applyBorder="1" applyAlignment="1">
      <alignment horizontal="left" vertical="center"/>
    </xf>
    <xf numFmtId="0" fontId="16" fillId="3" borderId="20" xfId="0" applyFont="1" applyFill="1" applyBorder="1" applyAlignment="1">
      <alignment vertical="center"/>
    </xf>
    <xf numFmtId="0" fontId="16" fillId="3" borderId="18" xfId="0" applyFont="1" applyFill="1" applyBorder="1" applyAlignment="1">
      <alignment horizontal="center" vertical="center"/>
    </xf>
    <xf numFmtId="0" fontId="16" fillId="3" borderId="88" xfId="0" applyFont="1" applyFill="1" applyBorder="1" applyAlignment="1">
      <alignment horizontal="left"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16" fillId="3" borderId="75" xfId="0" applyFont="1" applyFill="1" applyBorder="1" applyAlignment="1">
      <alignment horizontal="left" vertical="center"/>
    </xf>
    <xf numFmtId="0" fontId="16" fillId="3" borderId="76" xfId="0" applyFont="1" applyFill="1" applyBorder="1" applyAlignment="1">
      <alignment horizontal="left" vertical="center"/>
    </xf>
    <xf numFmtId="0" fontId="0" fillId="3" borderId="18" xfId="0" applyFont="1" applyFill="1" applyBorder="1" applyAlignment="1">
      <alignment vertical="top"/>
    </xf>
    <xf numFmtId="0" fontId="0" fillId="3" borderId="19" xfId="0" applyFont="1" applyFill="1" applyBorder="1" applyAlignment="1">
      <alignment vertical="top"/>
    </xf>
    <xf numFmtId="0" fontId="0" fillId="3" borderId="20" xfId="0" applyFont="1" applyFill="1" applyBorder="1" applyAlignment="1">
      <alignment vertical="top"/>
    </xf>
    <xf numFmtId="0" fontId="16" fillId="3" borderId="48" xfId="0" applyFont="1" applyFill="1" applyBorder="1" applyAlignment="1">
      <alignment horizontal="left" vertical="center"/>
    </xf>
    <xf numFmtId="0" fontId="16" fillId="3" borderId="44" xfId="0" applyFont="1" applyFill="1" applyBorder="1" applyAlignment="1">
      <alignment vertical="center"/>
    </xf>
    <xf numFmtId="0" fontId="16" fillId="3" borderId="44" xfId="0" applyFont="1" applyFill="1" applyBorder="1" applyAlignment="1">
      <alignment horizontal="left" vertical="center" wrapText="1"/>
    </xf>
    <xf numFmtId="0" fontId="16" fillId="3" borderId="44" xfId="0" applyFont="1" applyFill="1" applyBorder="1" applyAlignment="1">
      <alignment horizontal="left" vertical="center"/>
    </xf>
    <xf numFmtId="0" fontId="16" fillId="3" borderId="79" xfId="0" applyFont="1" applyFill="1" applyBorder="1" applyAlignment="1">
      <alignment horizontal="left" vertical="center"/>
    </xf>
    <xf numFmtId="0" fontId="16" fillId="3" borderId="73" xfId="0" applyFont="1" applyFill="1" applyBorder="1" applyAlignment="1">
      <alignment horizontal="left" vertical="center"/>
    </xf>
    <xf numFmtId="0" fontId="16" fillId="3" borderId="0" xfId="0" applyFont="1" applyFill="1" applyAlignment="1">
      <alignment horizontal="left" vertical="center" wrapText="1"/>
    </xf>
    <xf numFmtId="0" fontId="16" fillId="3" borderId="59" xfId="0" applyFont="1" applyFill="1" applyBorder="1" applyAlignment="1">
      <alignment horizontal="left" vertical="center" wrapText="1"/>
    </xf>
    <xf numFmtId="0" fontId="16" fillId="3" borderId="59" xfId="0" applyFont="1" applyFill="1" applyBorder="1" applyAlignment="1">
      <alignment horizontal="left" vertical="center"/>
    </xf>
    <xf numFmtId="0" fontId="16" fillId="3" borderId="21" xfId="0" applyFont="1" applyFill="1" applyBorder="1" applyAlignment="1">
      <alignment vertical="top"/>
    </xf>
    <xf numFmtId="0" fontId="16" fillId="3" borderId="61" xfId="0" applyFont="1" applyFill="1" applyBorder="1" applyAlignment="1">
      <alignment horizontal="left" vertical="center"/>
    </xf>
    <xf numFmtId="0" fontId="16" fillId="3" borderId="58" xfId="0" applyFont="1" applyFill="1" applyBorder="1" applyAlignment="1">
      <alignment horizontal="left" vertical="center"/>
    </xf>
    <xf numFmtId="0" fontId="16" fillId="3" borderId="22" xfId="0" applyFont="1" applyFill="1" applyBorder="1" applyAlignment="1">
      <alignment horizontal="left" vertical="center"/>
    </xf>
    <xf numFmtId="0" fontId="16" fillId="3" borderId="61" xfId="0" applyFont="1" applyFill="1" applyBorder="1" applyAlignment="1">
      <alignment horizontal="left" vertical="center" shrinkToFit="1"/>
    </xf>
    <xf numFmtId="0" fontId="16" fillId="3" borderId="59" xfId="0" applyFont="1" applyFill="1" applyBorder="1" applyAlignment="1">
      <alignment horizontal="center" vertical="center"/>
    </xf>
    <xf numFmtId="0" fontId="16" fillId="3" borderId="61" xfId="0" applyFont="1" applyFill="1" applyBorder="1" applyAlignment="1">
      <alignment horizontal="left" vertical="center" wrapText="1"/>
    </xf>
    <xf numFmtId="0" fontId="16" fillId="0" borderId="21" xfId="0" applyFont="1" applyBorder="1" applyAlignment="1">
      <alignment vertical="center"/>
    </xf>
    <xf numFmtId="0" fontId="16" fillId="0" borderId="22" xfId="0" applyFont="1" applyBorder="1" applyAlignment="1">
      <alignment horizontal="center" vertical="center"/>
    </xf>
    <xf numFmtId="0" fontId="16" fillId="0" borderId="37" xfId="0" applyFont="1" applyBorder="1" applyAlignment="1">
      <alignment vertical="center"/>
    </xf>
    <xf numFmtId="0" fontId="16" fillId="0" borderId="22" xfId="0" applyFont="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vertical="top"/>
    </xf>
    <xf numFmtId="0" fontId="16" fillId="0" borderId="61" xfId="0" applyFont="1" applyBorder="1" applyAlignment="1">
      <alignment vertical="center" wrapText="1"/>
    </xf>
    <xf numFmtId="0" fontId="0" fillId="3" borderId="60" xfId="0" applyFill="1" applyBorder="1" applyAlignment="1">
      <alignment horizontal="center" vertical="center"/>
    </xf>
    <xf numFmtId="0" fontId="0" fillId="3" borderId="59" xfId="0" applyFill="1" applyBorder="1" applyAlignment="1">
      <alignment horizontal="center" vertical="center"/>
    </xf>
    <xf numFmtId="0" fontId="0" fillId="3" borderId="59" xfId="0" applyFill="1" applyBorder="1" applyAlignment="1">
      <alignment horizontal="left" vertical="center"/>
    </xf>
    <xf numFmtId="0" fontId="0" fillId="3" borderId="58" xfId="0" applyFill="1" applyBorder="1" applyAlignment="1">
      <alignment horizontal="left" vertical="center"/>
    </xf>
    <xf numFmtId="0" fontId="16" fillId="0" borderId="21" xfId="0" applyFont="1" applyBorder="1" applyAlignment="1">
      <alignment vertical="top"/>
    </xf>
    <xf numFmtId="0" fontId="16" fillId="0" borderId="0" xfId="0" applyFont="1" applyAlignment="1">
      <alignment vertical="top"/>
    </xf>
    <xf numFmtId="0" fontId="16" fillId="3" borderId="20" xfId="0" applyFont="1" applyFill="1" applyBorder="1" applyAlignment="1">
      <alignment vertical="top"/>
    </xf>
    <xf numFmtId="0" fontId="16" fillId="3" borderId="18" xfId="0" applyFont="1" applyFill="1" applyBorder="1" applyAlignment="1">
      <alignment vertical="top"/>
    </xf>
    <xf numFmtId="0" fontId="16" fillId="3" borderId="19" xfId="0" applyFont="1" applyFill="1" applyBorder="1" applyAlignment="1">
      <alignment vertical="top"/>
    </xf>
    <xf numFmtId="0" fontId="16" fillId="0" borderId="2" xfId="2" applyFont="1" applyBorder="1" applyAlignment="1">
      <alignment horizontal="center" vertical="center"/>
    </xf>
    <xf numFmtId="0" fontId="16" fillId="0" borderId="0" xfId="2" applyFont="1" applyAlignment="1">
      <alignment horizontal="center" vertical="center"/>
    </xf>
    <xf numFmtId="0" fontId="16" fillId="0" borderId="21" xfId="0" applyFont="1" applyBorder="1" applyAlignment="1">
      <alignment horizontal="left" vertical="center"/>
    </xf>
    <xf numFmtId="0" fontId="16" fillId="0" borderId="0" xfId="0" applyFont="1" applyAlignment="1">
      <alignment horizontal="left" vertical="center"/>
    </xf>
    <xf numFmtId="0" fontId="16" fillId="0" borderId="18" xfId="2" applyFont="1" applyBorder="1" applyAlignment="1">
      <alignment horizontal="center" vertical="center"/>
    </xf>
    <xf numFmtId="0" fontId="11" fillId="0" borderId="69" xfId="5" applyNumberFormat="1" applyFont="1" applyFill="1" applyBorder="1" applyAlignment="1">
      <alignment vertical="center" wrapText="1"/>
    </xf>
    <xf numFmtId="0" fontId="11" fillId="0" borderId="0" xfId="5" applyFont="1" applyFill="1" applyAlignment="1">
      <alignment horizontal="center" vertical="center"/>
    </xf>
    <xf numFmtId="0" fontId="11" fillId="0" borderId="65" xfId="5" applyNumberFormat="1" applyFont="1" applyFill="1" applyBorder="1" applyAlignment="1">
      <alignment vertical="center" wrapText="1"/>
    </xf>
    <xf numFmtId="0" fontId="11" fillId="0" borderId="67" xfId="5" applyNumberFormat="1" applyFont="1" applyFill="1" applyBorder="1" applyAlignment="1">
      <alignment vertical="center" wrapText="1"/>
    </xf>
    <xf numFmtId="0" fontId="16" fillId="3" borderId="43"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37" xfId="0" applyFont="1" applyFill="1" applyBorder="1" applyAlignment="1">
      <alignment horizontal="left" vertical="center" wrapText="1"/>
    </xf>
    <xf numFmtId="0" fontId="16" fillId="3" borderId="81" xfId="0" applyFont="1" applyFill="1" applyBorder="1" applyAlignment="1">
      <alignment horizontal="left" vertical="center"/>
    </xf>
    <xf numFmtId="0" fontId="16" fillId="3" borderId="60" xfId="0" applyFont="1" applyFill="1" applyBorder="1" applyAlignment="1">
      <alignment horizontal="center" vertical="center"/>
    </xf>
    <xf numFmtId="0" fontId="16" fillId="3" borderId="75" xfId="0" applyFont="1" applyFill="1" applyBorder="1" applyAlignment="1">
      <alignment vertical="top"/>
    </xf>
    <xf numFmtId="0" fontId="16" fillId="3" borderId="44" xfId="0" applyFont="1" applyFill="1" applyBorder="1" applyAlignment="1">
      <alignment horizontal="center" vertical="center"/>
    </xf>
    <xf numFmtId="0" fontId="16" fillId="3" borderId="45" xfId="0" applyFont="1" applyFill="1" applyBorder="1" applyAlignment="1">
      <alignment vertical="center"/>
    </xf>
    <xf numFmtId="0" fontId="16" fillId="3" borderId="59" xfId="0" applyFont="1" applyFill="1" applyBorder="1" applyAlignment="1">
      <alignment vertical="top"/>
    </xf>
    <xf numFmtId="0" fontId="16" fillId="3" borderId="58" xfId="0" applyFont="1" applyFill="1" applyBorder="1" applyAlignment="1">
      <alignment vertical="top"/>
    </xf>
    <xf numFmtId="0" fontId="16" fillId="3" borderId="78" xfId="0" applyFont="1" applyFill="1" applyBorder="1" applyAlignment="1">
      <alignment vertical="top"/>
    </xf>
    <xf numFmtId="0" fontId="16" fillId="3" borderId="74" xfId="0" applyFont="1" applyFill="1" applyBorder="1" applyAlignment="1">
      <alignment horizontal="center" vertical="center"/>
    </xf>
    <xf numFmtId="0" fontId="16" fillId="3" borderId="75" xfId="0" applyFont="1" applyFill="1" applyBorder="1" applyAlignment="1">
      <alignment horizontal="center" vertical="center"/>
    </xf>
    <xf numFmtId="0" fontId="16" fillId="3" borderId="76" xfId="0" applyFont="1" applyFill="1" applyBorder="1" applyAlignment="1">
      <alignment vertical="center"/>
    </xf>
    <xf numFmtId="0" fontId="16" fillId="3" borderId="0" xfId="0" applyFont="1" applyFill="1"/>
    <xf numFmtId="0" fontId="16" fillId="3" borderId="0" xfId="0" applyFont="1" applyFill="1" applyAlignment="1">
      <alignment horizontal="center"/>
    </xf>
    <xf numFmtId="0" fontId="16" fillId="0" borderId="0" xfId="0" applyFont="1" applyAlignment="1">
      <alignment horizontal="center" vertical="center"/>
    </xf>
    <xf numFmtId="0" fontId="16" fillId="0" borderId="0" xfId="0" applyFont="1" applyAlignment="1">
      <alignment horizontal="righ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3" borderId="4" xfId="0" applyFont="1" applyFill="1" applyBorder="1" applyAlignment="1">
      <alignment horizontal="center" vertical="center"/>
    </xf>
    <xf numFmtId="0" fontId="0" fillId="3" borderId="80" xfId="0" applyFont="1" applyFill="1" applyBorder="1" applyAlignment="1">
      <alignment horizontal="center" vertical="center"/>
    </xf>
    <xf numFmtId="0" fontId="16" fillId="3" borderId="71" xfId="0" applyFont="1" applyFill="1" applyBorder="1" applyAlignment="1">
      <alignment horizontal="left" vertical="center" wrapText="1"/>
    </xf>
    <xf numFmtId="0" fontId="0" fillId="3" borderId="72" xfId="0" applyFont="1" applyFill="1" applyBorder="1" applyAlignment="1">
      <alignment horizontal="center" vertical="center"/>
    </xf>
    <xf numFmtId="0" fontId="16" fillId="3" borderId="80" xfId="0" applyFont="1" applyFill="1" applyBorder="1" applyAlignment="1">
      <alignment horizontal="left" vertical="center"/>
    </xf>
    <xf numFmtId="0" fontId="16" fillId="3" borderId="78" xfId="0" applyFont="1" applyFill="1" applyBorder="1" applyAlignment="1">
      <alignment horizontal="left" vertical="center"/>
    </xf>
    <xf numFmtId="0" fontId="16" fillId="3" borderId="80" xfId="0" applyFont="1" applyFill="1" applyBorder="1" applyAlignment="1">
      <alignment horizontal="center" vertical="center" wrapText="1"/>
    </xf>
    <xf numFmtId="0" fontId="16" fillId="3" borderId="80" xfId="0" applyFont="1" applyFill="1" applyBorder="1" applyAlignment="1">
      <alignment horizontal="center" vertical="center"/>
    </xf>
    <xf numFmtId="0" fontId="16" fillId="3" borderId="72" xfId="0" applyFont="1" applyFill="1" applyBorder="1" applyAlignment="1">
      <alignment horizontal="center"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0" xfId="0" applyFont="1"/>
    <xf numFmtId="0" fontId="16" fillId="0" borderId="19" xfId="0" applyFont="1" applyBorder="1"/>
    <xf numFmtId="0" fontId="16" fillId="0" borderId="16" xfId="0" applyFont="1" applyBorder="1"/>
    <xf numFmtId="0" fontId="1" fillId="3" borderId="0" xfId="6" applyFill="1" applyAlignment="1">
      <alignment vertical="center"/>
    </xf>
    <xf numFmtId="0" fontId="1" fillId="3" borderId="0" xfId="6" applyFill="1" applyAlignment="1">
      <alignment horizontal="right" vertical="center"/>
    </xf>
    <xf numFmtId="0" fontId="1" fillId="3" borderId="0" xfId="6" applyFill="1" applyAlignment="1">
      <alignment horizontal="center" vertical="center"/>
    </xf>
    <xf numFmtId="0" fontId="1" fillId="4" borderId="0" xfId="6" applyFill="1" applyAlignment="1">
      <alignment horizontal="center" vertical="center"/>
    </xf>
    <xf numFmtId="0" fontId="23" fillId="3" borderId="0" xfId="6" applyFont="1" applyFill="1" applyAlignment="1">
      <alignment horizontal="center" vertical="center"/>
    </xf>
    <xf numFmtId="0" fontId="1" fillId="3" borderId="0" xfId="6" applyFill="1" applyAlignment="1">
      <alignment horizontal="center" vertical="center" shrinkToFit="1"/>
    </xf>
    <xf numFmtId="0" fontId="1" fillId="3" borderId="22" xfId="6" applyFill="1" applyBorder="1" applyAlignment="1">
      <alignment horizontal="center" vertical="center"/>
    </xf>
    <xf numFmtId="0" fontId="24" fillId="3" borderId="0" xfId="6" applyFont="1" applyFill="1" applyAlignment="1">
      <alignment vertical="center"/>
    </xf>
    <xf numFmtId="0" fontId="1" fillId="4" borderId="1" xfId="6" applyFill="1" applyBorder="1" applyAlignment="1">
      <alignment horizontal="center" vertical="center"/>
    </xf>
    <xf numFmtId="0" fontId="1" fillId="3" borderId="1" xfId="6" applyFill="1" applyBorder="1" applyAlignment="1">
      <alignment vertical="center"/>
    </xf>
    <xf numFmtId="177" fontId="1" fillId="0" borderId="37" xfId="6" applyNumberFormat="1" applyBorder="1" applyAlignment="1">
      <alignment horizontal="center" vertical="center"/>
    </xf>
    <xf numFmtId="0" fontId="32" fillId="3" borderId="65" xfId="6" applyFont="1" applyFill="1" applyBorder="1" applyAlignment="1">
      <alignment vertical="center" wrapText="1"/>
    </xf>
    <xf numFmtId="38" fontId="31" fillId="4" borderId="65" xfId="11" applyFont="1" applyFill="1" applyBorder="1">
      <alignment vertical="center"/>
    </xf>
    <xf numFmtId="0" fontId="1" fillId="3" borderId="65" xfId="6" applyFill="1" applyBorder="1" applyAlignment="1">
      <alignment vertical="center"/>
    </xf>
    <xf numFmtId="0" fontId="1" fillId="0" borderId="1" xfId="6" applyBorder="1" applyAlignment="1">
      <alignment vertical="center"/>
    </xf>
    <xf numFmtId="0" fontId="1" fillId="0" borderId="1" xfId="6" applyBorder="1" applyAlignment="1">
      <alignment horizontal="center" vertical="center"/>
    </xf>
    <xf numFmtId="0" fontId="1" fillId="3" borderId="29" xfId="6" applyFill="1" applyBorder="1" applyAlignment="1">
      <alignment horizontal="center" vertical="center"/>
    </xf>
    <xf numFmtId="0" fontId="32" fillId="3" borderId="67" xfId="6" applyFont="1" applyFill="1" applyBorder="1" applyAlignment="1">
      <alignment vertical="center" wrapText="1"/>
    </xf>
    <xf numFmtId="38" fontId="31" fillId="4" borderId="67" xfId="11" applyFont="1" applyFill="1" applyBorder="1">
      <alignment vertical="center"/>
    </xf>
    <xf numFmtId="0" fontId="1" fillId="3" borderId="67" xfId="6" applyFill="1" applyBorder="1" applyAlignment="1">
      <alignment vertical="center"/>
    </xf>
    <xf numFmtId="177" fontId="1" fillId="3" borderId="37" xfId="6" applyNumberFormat="1" applyFill="1" applyBorder="1" applyAlignment="1">
      <alignment horizontal="center" vertical="center"/>
    </xf>
    <xf numFmtId="0" fontId="32" fillId="3" borderId="69" xfId="6" applyFont="1" applyFill="1" applyBorder="1" applyAlignment="1">
      <alignment vertical="center" wrapText="1"/>
    </xf>
    <xf numFmtId="38" fontId="31" fillId="4" borderId="69" xfId="11" applyFont="1" applyFill="1" applyBorder="1">
      <alignment vertical="center"/>
    </xf>
    <xf numFmtId="0" fontId="1" fillId="3" borderId="69" xfId="6" applyFill="1" applyBorder="1" applyAlignment="1">
      <alignment vertical="center"/>
    </xf>
    <xf numFmtId="0" fontId="1" fillId="3" borderId="16" xfId="6" applyFill="1" applyBorder="1" applyAlignment="1">
      <alignment horizontal="center" vertical="center"/>
    </xf>
    <xf numFmtId="178" fontId="1" fillId="3" borderId="16" xfId="11" applyNumberFormat="1" applyFont="1" applyFill="1" applyBorder="1" applyAlignment="1">
      <alignment horizontal="center" vertical="center"/>
    </xf>
    <xf numFmtId="0" fontId="1" fillId="3" borderId="16" xfId="6" applyFill="1" applyBorder="1" applyAlignment="1">
      <alignment vertical="center" wrapText="1"/>
    </xf>
    <xf numFmtId="38" fontId="1" fillId="3" borderId="16" xfId="11" applyFont="1" applyFill="1" applyBorder="1">
      <alignment vertical="center"/>
    </xf>
    <xf numFmtId="0" fontId="1" fillId="3" borderId="16" xfId="6" applyFill="1" applyBorder="1" applyAlignment="1">
      <alignment vertical="center"/>
    </xf>
    <xf numFmtId="38" fontId="1" fillId="3" borderId="19" xfId="11" applyFont="1" applyFill="1" applyBorder="1">
      <alignment vertical="center"/>
    </xf>
    <xf numFmtId="0" fontId="1" fillId="3" borderId="19" xfId="6" applyFill="1" applyBorder="1" applyAlignment="1">
      <alignment vertical="center"/>
    </xf>
    <xf numFmtId="179" fontId="1" fillId="3" borderId="3" xfId="6" applyNumberFormat="1" applyFill="1" applyBorder="1" applyAlignment="1">
      <alignment horizontal="center" vertical="center"/>
    </xf>
    <xf numFmtId="0" fontId="1" fillId="3" borderId="21" xfId="6" applyFill="1" applyBorder="1" applyAlignment="1">
      <alignment vertical="center"/>
    </xf>
    <xf numFmtId="176" fontId="31" fillId="3" borderId="0" xfId="9" applyNumberFormat="1" applyFont="1" applyFill="1" applyBorder="1" applyAlignment="1">
      <alignment horizontal="center" vertical="center"/>
    </xf>
    <xf numFmtId="0" fontId="33" fillId="3" borderId="65" xfId="6" applyFont="1" applyFill="1" applyBorder="1" applyAlignment="1">
      <alignment vertical="center" wrapText="1"/>
    </xf>
    <xf numFmtId="0" fontId="1" fillId="4" borderId="29" xfId="6" applyFill="1" applyBorder="1" applyAlignment="1">
      <alignment horizontal="center" vertical="center"/>
    </xf>
    <xf numFmtId="0" fontId="33" fillId="3" borderId="67" xfId="6" applyFont="1" applyFill="1" applyBorder="1" applyAlignment="1">
      <alignment vertical="center" wrapText="1"/>
    </xf>
    <xf numFmtId="177" fontId="1" fillId="4" borderId="37" xfId="6" applyNumberFormat="1" applyFill="1" applyBorder="1" applyAlignment="1">
      <alignment horizontal="center" vertical="center"/>
    </xf>
    <xf numFmtId="0" fontId="33" fillId="3" borderId="69" xfId="6" applyFont="1" applyFill="1" applyBorder="1" applyAlignment="1">
      <alignment vertical="center" wrapText="1"/>
    </xf>
    <xf numFmtId="0" fontId="1" fillId="3" borderId="0" xfId="6" applyFill="1" applyAlignment="1">
      <alignment horizontal="left" vertical="center"/>
    </xf>
    <xf numFmtId="0" fontId="1" fillId="3" borderId="18" xfId="6" applyFill="1" applyBorder="1" applyAlignment="1">
      <alignment vertical="center"/>
    </xf>
    <xf numFmtId="0" fontId="16" fillId="0" borderId="22" xfId="0" applyFont="1" applyBorder="1"/>
    <xf numFmtId="0" fontId="16" fillId="0" borderId="86" xfId="0" applyFont="1" applyBorder="1"/>
    <xf numFmtId="0" fontId="16" fillId="0" borderId="87" xfId="0" applyFont="1" applyBorder="1"/>
    <xf numFmtId="0" fontId="16" fillId="0" borderId="0" xfId="2" applyFont="1"/>
    <xf numFmtId="0" fontId="16" fillId="0" borderId="0" xfId="2" applyFont="1" applyAlignment="1">
      <alignment horizontal="center"/>
    </xf>
    <xf numFmtId="0" fontId="16" fillId="0" borderId="16" xfId="2" applyFont="1" applyBorder="1"/>
    <xf numFmtId="0" fontId="16" fillId="0" borderId="19" xfId="2" applyFont="1" applyBorder="1"/>
    <xf numFmtId="0" fontId="16" fillId="0" borderId="0" xfId="2" applyFont="1" applyAlignment="1">
      <alignment horizontal="left" vertical="center"/>
    </xf>
    <xf numFmtId="176" fontId="16" fillId="0" borderId="0" xfId="2" applyNumberFormat="1" applyFont="1" applyAlignment="1">
      <alignment vertical="center"/>
    </xf>
    <xf numFmtId="0" fontId="16" fillId="0" borderId="0" xfId="2" applyFont="1" applyAlignment="1">
      <alignment horizontal="center" vertical="center" wrapText="1"/>
    </xf>
    <xf numFmtId="0" fontId="16" fillId="0" borderId="20" xfId="2" applyFont="1" applyBorder="1" applyAlignment="1">
      <alignment vertical="center"/>
    </xf>
    <xf numFmtId="0" fontId="16" fillId="0" borderId="19" xfId="2" applyFont="1" applyBorder="1" applyAlignment="1">
      <alignment vertical="center"/>
    </xf>
    <xf numFmtId="0" fontId="16" fillId="0" borderId="19" xfId="2" applyFont="1" applyBorder="1" applyAlignment="1">
      <alignment horizontal="left" vertical="center"/>
    </xf>
    <xf numFmtId="0" fontId="16" fillId="0" borderId="18" xfId="2" applyFont="1" applyBorder="1" applyAlignment="1">
      <alignment horizontal="left" vertical="center"/>
    </xf>
    <xf numFmtId="176" fontId="16" fillId="0" borderId="19" xfId="2" applyNumberFormat="1" applyFont="1" applyBorder="1" applyAlignment="1">
      <alignment vertical="center"/>
    </xf>
    <xf numFmtId="0" fontId="16" fillId="0" borderId="22" xfId="2" applyFont="1" applyBorder="1" applyAlignment="1">
      <alignment vertical="center"/>
    </xf>
    <xf numFmtId="0" fontId="16" fillId="0" borderId="21" xfId="2" applyFont="1" applyBorder="1" applyAlignment="1">
      <alignment vertical="center"/>
    </xf>
    <xf numFmtId="0" fontId="16" fillId="0" borderId="20" xfId="2" applyFont="1" applyBorder="1" applyAlignment="1">
      <alignment horizontal="left" vertical="center"/>
    </xf>
    <xf numFmtId="0" fontId="16" fillId="0" borderId="1" xfId="2" applyFont="1" applyBorder="1" applyAlignment="1">
      <alignment horizontal="center" vertical="center"/>
    </xf>
    <xf numFmtId="0" fontId="16" fillId="0" borderId="21" xfId="2" applyFont="1" applyBorder="1" applyAlignment="1">
      <alignment horizontal="left" vertical="center"/>
    </xf>
    <xf numFmtId="0" fontId="16" fillId="0" borderId="0" xfId="2" applyFont="1" applyAlignment="1">
      <alignment vertical="center"/>
    </xf>
    <xf numFmtId="0" fontId="16" fillId="0" borderId="4" xfId="2" applyFont="1" applyBorder="1" applyAlignment="1">
      <alignment horizontal="left" vertical="center"/>
    </xf>
    <xf numFmtId="0" fontId="19" fillId="0" borderId="22" xfId="2" applyFont="1" applyBorder="1" applyAlignment="1">
      <alignment vertical="center" shrinkToFit="1"/>
    </xf>
    <xf numFmtId="0" fontId="20" fillId="0" borderId="0" xfId="2" applyFont="1" applyAlignment="1">
      <alignment horizontal="center" vertical="center"/>
    </xf>
    <xf numFmtId="0" fontId="16" fillId="0" borderId="17" xfId="2" applyFont="1" applyBorder="1" applyAlignment="1">
      <alignment vertical="center"/>
    </xf>
    <xf numFmtId="0" fontId="16" fillId="0" borderId="16" xfId="2" applyFont="1" applyBorder="1" applyAlignment="1">
      <alignment vertical="center"/>
    </xf>
    <xf numFmtId="0" fontId="16" fillId="0" borderId="16" xfId="2" applyFont="1" applyBorder="1" applyAlignment="1">
      <alignment horizontal="left" vertical="center"/>
    </xf>
    <xf numFmtId="0" fontId="16" fillId="0" borderId="15" xfId="2" applyFont="1" applyBorder="1" applyAlignment="1">
      <alignment horizontal="left" vertical="center"/>
    </xf>
    <xf numFmtId="0" fontId="16" fillId="0" borderId="3" xfId="2" applyFont="1" applyBorder="1" applyAlignment="1">
      <alignment horizontal="left" vertical="center"/>
    </xf>
    <xf numFmtId="0" fontId="18" fillId="0" borderId="2" xfId="2" applyFont="1" applyBorder="1" applyAlignment="1">
      <alignment horizontal="left" vertical="center"/>
    </xf>
    <xf numFmtId="0" fontId="18" fillId="0" borderId="18" xfId="2" applyFont="1" applyBorder="1" applyAlignment="1">
      <alignment horizontal="left" vertical="center"/>
    </xf>
    <xf numFmtId="0" fontId="16" fillId="0" borderId="29" xfId="2" applyFont="1" applyBorder="1" applyAlignment="1">
      <alignment horizontal="center" vertical="center"/>
    </xf>
    <xf numFmtId="0" fontId="18" fillId="0" borderId="3" xfId="2" applyFont="1" applyBorder="1" applyAlignment="1">
      <alignment horizontal="left" vertical="center"/>
    </xf>
    <xf numFmtId="176" fontId="16" fillId="0" borderId="21" xfId="2" applyNumberFormat="1" applyFont="1" applyBorder="1" applyAlignment="1">
      <alignment horizontal="center" vertical="center"/>
    </xf>
    <xf numFmtId="0" fontId="18" fillId="0" borderId="20" xfId="2" applyFont="1" applyBorder="1" applyAlignment="1">
      <alignment vertical="center"/>
    </xf>
    <xf numFmtId="0" fontId="18" fillId="0" borderId="19" xfId="2" applyFont="1" applyBorder="1" applyAlignment="1">
      <alignment vertical="center"/>
    </xf>
    <xf numFmtId="0" fontId="18" fillId="0" borderId="22" xfId="2" applyFont="1" applyBorder="1" applyAlignment="1">
      <alignment vertical="center"/>
    </xf>
    <xf numFmtId="0" fontId="18" fillId="0" borderId="0" xfId="2" applyFont="1" applyAlignment="1">
      <alignment vertical="center"/>
    </xf>
    <xf numFmtId="0" fontId="18" fillId="0" borderId="17" xfId="2" applyFont="1" applyBorder="1" applyAlignment="1">
      <alignment vertical="center"/>
    </xf>
    <xf numFmtId="0" fontId="18" fillId="0" borderId="16" xfId="2" applyFont="1" applyBorder="1" applyAlignment="1">
      <alignment vertical="center"/>
    </xf>
    <xf numFmtId="0" fontId="18" fillId="0" borderId="4" xfId="2" applyFont="1" applyBorder="1" applyAlignment="1">
      <alignment vertical="center"/>
    </xf>
    <xf numFmtId="0" fontId="18" fillId="0" borderId="3" xfId="2" applyFont="1" applyBorder="1" applyAlignment="1">
      <alignment vertical="center"/>
    </xf>
    <xf numFmtId="0" fontId="16" fillId="0" borderId="3" xfId="2" applyFont="1" applyBorder="1" applyAlignment="1">
      <alignment vertical="center"/>
    </xf>
    <xf numFmtId="0" fontId="16" fillId="0" borderId="0" xfId="2" applyFont="1" applyAlignment="1">
      <alignment horizontal="right" vertical="center"/>
    </xf>
    <xf numFmtId="49" fontId="11" fillId="0" borderId="23" xfId="5" applyNumberFormat="1" applyFont="1" applyFill="1" applyBorder="1" applyAlignment="1">
      <alignment horizontal="center" vertical="center"/>
    </xf>
    <xf numFmtId="49" fontId="11" fillId="0" borderId="37" xfId="5" applyNumberFormat="1" applyFont="1" applyFill="1" applyBorder="1" applyAlignment="1">
      <alignment horizontal="center" vertical="center"/>
    </xf>
    <xf numFmtId="0" fontId="11" fillId="0" borderId="23" xfId="5" applyFont="1" applyFill="1" applyBorder="1" applyAlignment="1">
      <alignment horizontal="center" vertical="center" wrapText="1"/>
    </xf>
    <xf numFmtId="0" fontId="11" fillId="0" borderId="37" xfId="5" applyFont="1" applyFill="1" applyBorder="1" applyAlignment="1">
      <alignment horizontal="center" vertical="center" wrapText="1"/>
    </xf>
    <xf numFmtId="0" fontId="11" fillId="0" borderId="29" xfId="5" applyFont="1" applyFill="1" applyBorder="1" applyAlignment="1">
      <alignment horizontal="center" vertical="center" wrapText="1"/>
    </xf>
    <xf numFmtId="49" fontId="11" fillId="0" borderId="23" xfId="5" applyNumberFormat="1" applyFont="1" applyBorder="1" applyAlignment="1">
      <alignment horizontal="center" vertical="center"/>
    </xf>
    <xf numFmtId="49" fontId="11" fillId="0" borderId="37" xfId="5" applyNumberFormat="1" applyFont="1" applyBorder="1" applyAlignment="1">
      <alignment horizontal="center" vertical="center"/>
    </xf>
    <xf numFmtId="0" fontId="11" fillId="0" borderId="23" xfId="5" applyFont="1" applyFill="1" applyBorder="1" applyAlignment="1">
      <alignment horizontal="center" vertical="center"/>
    </xf>
    <xf numFmtId="0" fontId="11" fillId="0" borderId="29" xfId="5" applyFont="1" applyFill="1" applyBorder="1" applyAlignment="1">
      <alignment horizontal="center" vertical="center"/>
    </xf>
    <xf numFmtId="0" fontId="11" fillId="0" borderId="37" xfId="5" applyFont="1" applyFill="1" applyBorder="1" applyAlignment="1">
      <alignment horizontal="center" vertical="center"/>
    </xf>
    <xf numFmtId="0" fontId="11" fillId="0" borderId="68" xfId="5" applyFont="1" applyFill="1" applyBorder="1" applyAlignment="1">
      <alignment horizontal="center" vertical="center"/>
    </xf>
    <xf numFmtId="49" fontId="11" fillId="0" borderId="29" xfId="5" applyNumberFormat="1" applyFont="1" applyFill="1" applyBorder="1" applyAlignment="1">
      <alignment horizontal="center" vertical="center"/>
    </xf>
    <xf numFmtId="0" fontId="15" fillId="0" borderId="23" xfId="5" applyFont="1" applyBorder="1" applyAlignment="1">
      <alignment horizontal="center" vertical="center" shrinkToFit="1"/>
    </xf>
    <xf numFmtId="0" fontId="15" fillId="0" borderId="37" xfId="5" applyFont="1" applyBorder="1" applyAlignment="1">
      <alignment horizontal="center" vertical="center" shrinkToFit="1"/>
    </xf>
    <xf numFmtId="0" fontId="15" fillId="0" borderId="29" xfId="5" applyFont="1" applyBorder="1" applyAlignment="1">
      <alignment horizontal="center" vertical="center" shrinkToFit="1"/>
    </xf>
    <xf numFmtId="49" fontId="15" fillId="0" borderId="23" xfId="5" applyNumberFormat="1" applyFont="1" applyBorder="1" applyAlignment="1">
      <alignment horizontal="center" vertical="center"/>
    </xf>
    <xf numFmtId="49" fontId="15" fillId="0" borderId="37" xfId="5" applyNumberFormat="1" applyFont="1" applyBorder="1" applyAlignment="1">
      <alignment horizontal="center" vertical="center"/>
    </xf>
    <xf numFmtId="49" fontId="15" fillId="0" borderId="29" xfId="5" applyNumberFormat="1" applyFont="1" applyBorder="1" applyAlignment="1">
      <alignment horizontal="center" vertical="center"/>
    </xf>
    <xf numFmtId="0" fontId="11" fillId="0" borderId="68" xfId="5" applyFont="1" applyFill="1" applyBorder="1" applyAlignment="1">
      <alignment horizontal="left" vertical="center" wrapText="1"/>
    </xf>
    <xf numFmtId="0" fontId="11" fillId="0" borderId="37" xfId="5" applyFont="1" applyFill="1" applyBorder="1" applyAlignment="1">
      <alignment horizontal="left" vertical="center" wrapText="1"/>
    </xf>
    <xf numFmtId="0" fontId="11" fillId="0" borderId="69" xfId="5" applyFont="1" applyFill="1" applyBorder="1" applyAlignment="1">
      <alignment horizontal="center" vertical="center"/>
    </xf>
    <xf numFmtId="0" fontId="13" fillId="0" borderId="0" xfId="5" applyFont="1" applyAlignment="1">
      <alignment horizontal="left" vertical="center"/>
    </xf>
    <xf numFmtId="0" fontId="12" fillId="0" borderId="0" xfId="5" applyFont="1" applyAlignment="1">
      <alignment horizontal="left" vertical="center"/>
    </xf>
    <xf numFmtId="0" fontId="12" fillId="0" borderId="0" xfId="5" applyFont="1" applyBorder="1" applyAlignment="1">
      <alignment horizontal="left" vertical="center"/>
    </xf>
    <xf numFmtId="0" fontId="12" fillId="0" borderId="0" xfId="5" applyFont="1" applyBorder="1" applyAlignment="1">
      <alignment horizontal="left" vertical="center" wrapText="1"/>
    </xf>
    <xf numFmtId="0" fontId="12" fillId="0" borderId="64" xfId="5" applyFont="1" applyBorder="1" applyAlignment="1">
      <alignment horizontal="left" vertical="center" wrapText="1"/>
    </xf>
    <xf numFmtId="0" fontId="12" fillId="0" borderId="63" xfId="5" applyFont="1" applyBorder="1" applyAlignment="1">
      <alignment horizontal="left" vertical="center" wrapText="1"/>
    </xf>
    <xf numFmtId="0" fontId="12" fillId="0" borderId="62" xfId="5" applyFont="1" applyBorder="1" applyAlignment="1">
      <alignment horizontal="left" vertical="center" wrapText="1"/>
    </xf>
    <xf numFmtId="0" fontId="12" fillId="0" borderId="0" xfId="5" applyFont="1" applyBorder="1" applyAlignment="1">
      <alignment horizontal="left" vertical="center" shrinkToFit="1"/>
    </xf>
    <xf numFmtId="0" fontId="11" fillId="0" borderId="16" xfId="5" applyFont="1" applyBorder="1" applyAlignment="1">
      <alignment horizontal="left" vertical="center" shrinkToFit="1"/>
    </xf>
    <xf numFmtId="0" fontId="11" fillId="0" borderId="0" xfId="5" applyFont="1" applyAlignment="1">
      <alignment horizontal="left" vertical="center" shrinkToFit="1"/>
    </xf>
    <xf numFmtId="0" fontId="11" fillId="0" borderId="1" xfId="5" applyNumberFormat="1" applyFont="1" applyBorder="1" applyAlignment="1">
      <alignment horizontal="center" vertical="center"/>
    </xf>
    <xf numFmtId="49" fontId="11" fillId="0" borderId="1" xfId="5" applyNumberFormat="1" applyFont="1" applyBorder="1" applyAlignment="1">
      <alignment horizontal="center" vertical="center"/>
    </xf>
    <xf numFmtId="0" fontId="11" fillId="0" borderId="1" xfId="5" applyFont="1" applyBorder="1" applyAlignment="1">
      <alignment horizontal="center" vertical="center" wrapText="1"/>
    </xf>
    <xf numFmtId="0" fontId="11" fillId="0" borderId="29" xfId="5" applyFont="1" applyBorder="1" applyAlignment="1">
      <alignment horizontal="left" vertical="center" wrapText="1"/>
    </xf>
    <xf numFmtId="0" fontId="11" fillId="0" borderId="1" xfId="5" applyFont="1" applyBorder="1" applyAlignment="1">
      <alignment horizontal="left" vertical="center" wrapText="1"/>
    </xf>
    <xf numFmtId="0" fontId="11" fillId="0" borderId="1" xfId="5" applyFont="1" applyBorder="1" applyAlignment="1">
      <alignment horizontal="center" vertical="center"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16" fillId="0" borderId="4" xfId="0" applyFont="1" applyBorder="1" applyAlignment="1">
      <alignment horizontal="left" wrapText="1"/>
    </xf>
    <xf numFmtId="0" fontId="16" fillId="0" borderId="1" xfId="0" applyFont="1" applyBorder="1" applyAlignment="1">
      <alignment horizontal="center"/>
    </xf>
    <xf numFmtId="0" fontId="16" fillId="0" borderId="23"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29" xfId="0" applyFont="1" applyBorder="1" applyAlignment="1">
      <alignment horizontal="center" vertical="center" textRotation="255"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4" xfId="0" applyFont="1" applyBorder="1" applyAlignment="1">
      <alignment horizontal="center"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Border="1" applyAlignment="1">
      <alignment horizontal="left" vertical="top" wrapText="1"/>
    </xf>
    <xf numFmtId="0" fontId="16" fillId="0" borderId="0" xfId="0" applyFont="1" applyAlignment="1">
      <alignment horizontal="left" vertical="top" wrapText="1"/>
    </xf>
    <xf numFmtId="0" fontId="16" fillId="0" borderId="22"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xf>
    <xf numFmtId="0" fontId="16" fillId="0" borderId="4" xfId="0" applyFont="1" applyBorder="1" applyAlignment="1">
      <alignment horizontal="center"/>
    </xf>
    <xf numFmtId="0" fontId="0" fillId="0" borderId="3" xfId="0" applyBorder="1" applyAlignment="1">
      <alignment horizontal="left" wrapText="1"/>
    </xf>
    <xf numFmtId="0" fontId="0" fillId="0" borderId="83" xfId="0" applyBorder="1" applyAlignment="1">
      <alignment horizontal="left" wrapText="1"/>
    </xf>
    <xf numFmtId="0" fontId="16" fillId="0" borderId="84" xfId="0" applyFont="1" applyBorder="1" applyAlignment="1">
      <alignment horizontal="center" vertical="center" wrapText="1"/>
    </xf>
    <xf numFmtId="0" fontId="16" fillId="0" borderId="83" xfId="0" applyFont="1" applyBorder="1" applyAlignment="1">
      <alignment horizontal="center" vertical="center" wrapText="1"/>
    </xf>
    <xf numFmtId="0" fontId="16" fillId="0" borderId="84" xfId="0" applyFont="1" applyBorder="1" applyAlignment="1">
      <alignment horizont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16" fillId="0" borderId="8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82" xfId="0" applyFont="1" applyBorder="1" applyAlignment="1">
      <alignment horizontal="center" wrapText="1"/>
    </xf>
    <xf numFmtId="0" fontId="16" fillId="0" borderId="19" xfId="0" applyFont="1" applyBorder="1" applyAlignment="1">
      <alignment horizontal="center" wrapText="1"/>
    </xf>
    <xf numFmtId="0" fontId="16" fillId="0" borderId="20" xfId="0" applyFont="1" applyBorder="1" applyAlignment="1">
      <alignment horizontal="center" wrapText="1"/>
    </xf>
    <xf numFmtId="0" fontId="25" fillId="0" borderId="19" xfId="0" applyFont="1" applyBorder="1" applyAlignment="1">
      <alignment horizontal="left" vertical="center" wrapText="1"/>
    </xf>
    <xf numFmtId="0" fontId="16" fillId="0" borderId="1"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25" fillId="0" borderId="23" xfId="0" applyFont="1" applyBorder="1" applyAlignment="1">
      <alignment horizontal="center" vertical="center" textRotation="255" wrapText="1" shrinkToFit="1"/>
    </xf>
    <xf numFmtId="0" fontId="25" fillId="0" borderId="29" xfId="0" applyFont="1" applyBorder="1" applyAlignment="1">
      <alignment horizontal="center" vertical="center" textRotation="255" wrapText="1" shrinkToFit="1"/>
    </xf>
    <xf numFmtId="0" fontId="25" fillId="0" borderId="37" xfId="0" applyFont="1" applyBorder="1" applyAlignment="1">
      <alignment horizontal="center" vertical="center" textRotation="255" wrapText="1" shrinkToFit="1"/>
    </xf>
    <xf numFmtId="0" fontId="16" fillId="0" borderId="16" xfId="0" applyFont="1" applyBorder="1" applyAlignment="1">
      <alignment horizontal="left" wrapText="1"/>
    </xf>
    <xf numFmtId="0" fontId="16" fillId="0" borderId="19" xfId="0" applyFont="1" applyBorder="1" applyAlignment="1">
      <alignment horizontal="left" wrapText="1"/>
    </xf>
    <xf numFmtId="0" fontId="16" fillId="0" borderId="15" xfId="0" applyFont="1" applyBorder="1" applyAlignment="1">
      <alignment horizontal="center" wrapText="1"/>
    </xf>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17" xfId="0" applyFont="1" applyBorder="1" applyAlignment="1">
      <alignment horizontal="left" wrapText="1"/>
    </xf>
    <xf numFmtId="0" fontId="16" fillId="0" borderId="15" xfId="0" applyFont="1" applyBorder="1" applyAlignment="1">
      <alignment horizontal="left" wrapText="1"/>
    </xf>
    <xf numFmtId="0" fontId="25" fillId="0" borderId="20" xfId="0" applyFont="1" applyBorder="1" applyAlignment="1">
      <alignment horizontal="left"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left" wrapText="1"/>
    </xf>
    <xf numFmtId="0" fontId="16" fillId="0" borderId="18" xfId="0" applyFont="1" applyBorder="1" applyAlignment="1">
      <alignment horizontal="left" wrapText="1"/>
    </xf>
    <xf numFmtId="0" fontId="16" fillId="0" borderId="0" xfId="0" applyFont="1" applyAlignment="1">
      <alignment horizontal="left"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16" fillId="0" borderId="23" xfId="0" applyFont="1" applyBorder="1" applyAlignment="1">
      <alignment horizontal="center" vertical="center" textRotation="255" shrinkToFit="1"/>
    </xf>
    <xf numFmtId="0" fontId="16" fillId="0" borderId="37" xfId="0" applyFont="1" applyBorder="1" applyAlignment="1">
      <alignment horizontal="center" vertical="center" textRotation="255" shrinkToFit="1"/>
    </xf>
    <xf numFmtId="0" fontId="16" fillId="0" borderId="29" xfId="0" applyFont="1" applyBorder="1" applyAlignment="1">
      <alignment horizontal="center" vertical="center" textRotation="255" shrinkToFit="1"/>
    </xf>
    <xf numFmtId="0" fontId="16" fillId="0" borderId="46" xfId="0" applyFont="1" applyBorder="1" applyAlignment="1">
      <alignment horizontal="left" wrapText="1"/>
    </xf>
    <xf numFmtId="0" fontId="25" fillId="0" borderId="1" xfId="0" applyFont="1" applyBorder="1" applyAlignment="1">
      <alignment horizontal="left" vertical="center" wrapText="1"/>
    </xf>
    <xf numFmtId="0" fontId="16" fillId="0" borderId="21" xfId="0" applyFont="1" applyBorder="1" applyAlignment="1">
      <alignment horizontal="left" vertical="center" wrapText="1"/>
    </xf>
    <xf numFmtId="0" fontId="16" fillId="0" borderId="0" xfId="0" applyFont="1" applyBorder="1" applyAlignment="1">
      <alignment horizontal="left" vertical="center" wrapText="1"/>
    </xf>
    <xf numFmtId="0" fontId="16" fillId="0" borderId="22"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0" fillId="0" borderId="1" xfId="0" applyBorder="1" applyAlignment="1">
      <alignment horizontal="left" wrapText="1"/>
    </xf>
    <xf numFmtId="0" fontId="0" fillId="0" borderId="2" xfId="0" applyBorder="1" applyAlignment="1">
      <alignment horizontal="left" wrapText="1"/>
    </xf>
    <xf numFmtId="0" fontId="16" fillId="0" borderId="3" xfId="0" applyFont="1" applyBorder="1" applyAlignment="1">
      <alignment horizontal="center"/>
    </xf>
    <xf numFmtId="0" fontId="16" fillId="0" borderId="0" xfId="0" applyFont="1" applyAlignment="1">
      <alignment horizontal="justify"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0" fillId="0" borderId="16" xfId="0" applyBorder="1" applyAlignment="1">
      <alignment horizontal="left"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0" xfId="0" applyFont="1" applyAlignment="1">
      <alignment horizontal="left" vertical="center" wrapTex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0" borderId="1" xfId="0" applyBorder="1" applyAlignment="1">
      <alignment horizontal="left" vertical="center" wrapText="1"/>
    </xf>
    <xf numFmtId="0" fontId="16" fillId="0" borderId="23" xfId="0" applyFont="1" applyBorder="1" applyAlignment="1">
      <alignment horizontal="left" vertical="center" wrapText="1"/>
    </xf>
    <xf numFmtId="0" fontId="0" fillId="0" borderId="23" xfId="0"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horizontal="center" vertical="center"/>
    </xf>
    <xf numFmtId="0" fontId="16" fillId="0" borderId="0" xfId="0" applyFont="1" applyAlignment="1">
      <alignment horizontal="right" vertical="center"/>
    </xf>
    <xf numFmtId="0" fontId="16" fillId="3" borderId="37" xfId="0" applyFont="1" applyFill="1" applyBorder="1" applyAlignment="1">
      <alignment horizontal="center" vertical="center" wrapText="1"/>
    </xf>
    <xf numFmtId="0" fontId="16" fillId="3" borderId="37" xfId="0" applyFont="1" applyFill="1" applyBorder="1" applyAlignment="1">
      <alignment horizontal="center" vertical="center"/>
    </xf>
    <xf numFmtId="0" fontId="16" fillId="3" borderId="80" xfId="0" applyFont="1" applyFill="1" applyBorder="1" applyAlignment="1">
      <alignment horizontal="center" vertical="center"/>
    </xf>
    <xf numFmtId="0" fontId="16" fillId="3" borderId="78" xfId="0" applyFont="1" applyFill="1" applyBorder="1" applyAlignment="1">
      <alignment horizontal="center" vertical="center"/>
    </xf>
    <xf numFmtId="0" fontId="16" fillId="3" borderId="71" xfId="0" applyFont="1" applyFill="1" applyBorder="1" applyAlignment="1">
      <alignment horizontal="left" vertical="center" wrapText="1"/>
    </xf>
    <xf numFmtId="0" fontId="16" fillId="3" borderId="73" xfId="0" applyFont="1" applyFill="1" applyBorder="1" applyAlignment="1">
      <alignment horizontal="left" vertical="center" wrapText="1"/>
    </xf>
    <xf numFmtId="0" fontId="16" fillId="3" borderId="80"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80" xfId="0" applyFont="1" applyFill="1" applyBorder="1" applyAlignment="1">
      <alignment horizontal="left" vertical="center"/>
    </xf>
    <xf numFmtId="0" fontId="16" fillId="3" borderId="78" xfId="0" applyFont="1" applyFill="1" applyBorder="1" applyAlignment="1">
      <alignment horizontal="left" vertical="center"/>
    </xf>
    <xf numFmtId="0" fontId="16" fillId="3" borderId="29" xfId="0" applyFont="1" applyFill="1" applyBorder="1" applyAlignment="1">
      <alignment horizontal="left" vertical="center" wrapText="1"/>
    </xf>
    <xf numFmtId="0" fontId="16" fillId="3" borderId="72" xfId="0" applyFont="1" applyFill="1" applyBorder="1" applyAlignment="1">
      <alignment horizontal="center" vertical="center"/>
    </xf>
    <xf numFmtId="0" fontId="16" fillId="3" borderId="77" xfId="0" applyFont="1" applyFill="1" applyBorder="1" applyAlignment="1">
      <alignment horizontal="center" vertical="center"/>
    </xf>
    <xf numFmtId="0" fontId="26" fillId="3" borderId="0" xfId="0" applyFont="1" applyFill="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0" xfId="0" applyFont="1" applyFill="1" applyBorder="1" applyAlignment="1">
      <alignment horizontal="center" vertical="center" wrapText="1"/>
    </xf>
    <xf numFmtId="0" fontId="0" fillId="3" borderId="78" xfId="0" applyFont="1" applyFill="1" applyBorder="1" applyAlignment="1">
      <alignment horizontal="center" vertical="center" wrapText="1"/>
    </xf>
    <xf numFmtId="0" fontId="2" fillId="0" borderId="0" xfId="2" applyFont="1" applyAlignment="1">
      <alignment vertical="center" wrapText="1"/>
    </xf>
    <xf numFmtId="0" fontId="2" fillId="0" borderId="0" xfId="2" applyFont="1" applyAlignment="1">
      <alignment horizontal="left" vertical="center"/>
    </xf>
    <xf numFmtId="0" fontId="2" fillId="0" borderId="0" xfId="2" applyFont="1" applyAlignment="1">
      <alignment vertical="center"/>
    </xf>
    <xf numFmtId="0" fontId="5" fillId="0" borderId="0"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2" xfId="2" applyFont="1" applyBorder="1" applyAlignment="1">
      <alignment horizontal="center" vertical="center"/>
    </xf>
    <xf numFmtId="0" fontId="5" fillId="0" borderId="57" xfId="2" applyFont="1" applyBorder="1" applyAlignment="1">
      <alignment horizontal="center" vertical="center"/>
    </xf>
    <xf numFmtId="0" fontId="5" fillId="0" borderId="38" xfId="2" applyFont="1" applyBorder="1" applyAlignment="1">
      <alignment horizontal="center" vertical="center"/>
    </xf>
    <xf numFmtId="0" fontId="5" fillId="0" borderId="56" xfId="2" applyFont="1" applyBorder="1" applyAlignment="1">
      <alignment horizontal="center" vertical="center"/>
    </xf>
    <xf numFmtId="0" fontId="5" fillId="0" borderId="36"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38"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6" xfId="2" applyFont="1" applyBorder="1" applyAlignment="1">
      <alignment horizontal="center" vertical="center"/>
    </xf>
    <xf numFmtId="0" fontId="5" fillId="0" borderId="55" xfId="2" applyFont="1" applyBorder="1" applyAlignment="1">
      <alignment horizontal="center" vertical="center"/>
    </xf>
    <xf numFmtId="20"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6" xfId="2" applyFont="1" applyBorder="1" applyAlignment="1">
      <alignment horizontal="center" vertical="center"/>
    </xf>
    <xf numFmtId="0" fontId="5" fillId="0" borderId="26" xfId="2" applyFont="1" applyBorder="1" applyAlignment="1">
      <alignment horizontal="center" vertical="center"/>
    </xf>
    <xf numFmtId="0" fontId="5" fillId="0" borderId="19" xfId="2" applyFont="1" applyBorder="1" applyAlignment="1">
      <alignment horizontal="center" vertical="center"/>
    </xf>
    <xf numFmtId="0" fontId="5" fillId="0" borderId="27" xfId="2" applyFont="1" applyBorder="1" applyAlignment="1">
      <alignment horizontal="center" vertical="center"/>
    </xf>
    <xf numFmtId="0" fontId="5" fillId="0" borderId="13" xfId="2" applyFont="1" applyBorder="1" applyAlignment="1">
      <alignment horizontal="center" vertical="center"/>
    </xf>
    <xf numFmtId="0" fontId="5" fillId="0" borderId="30" xfId="2" applyFont="1" applyBorder="1" applyAlignment="1">
      <alignment horizontal="center" vertical="center"/>
    </xf>
    <xf numFmtId="0" fontId="5" fillId="0" borderId="14" xfId="2" applyFont="1" applyBorder="1" applyAlignment="1">
      <alignment horizontal="center" vertical="center"/>
    </xf>
    <xf numFmtId="0" fontId="5" fillId="0" borderId="46" xfId="2" applyFont="1" applyBorder="1" applyAlignment="1">
      <alignment horizontal="center" vertical="center"/>
    </xf>
    <xf numFmtId="0" fontId="5" fillId="0" borderId="31" xfId="2" applyFont="1" applyBorder="1" applyAlignment="1">
      <alignment horizontal="center" vertical="center"/>
    </xf>
    <xf numFmtId="0" fontId="5" fillId="0" borderId="33" xfId="2" applyFont="1" applyBorder="1" applyAlignment="1">
      <alignment horizontal="center" vertical="center"/>
    </xf>
    <xf numFmtId="0" fontId="5" fillId="0" borderId="34" xfId="2" applyFont="1" applyBorder="1" applyAlignment="1">
      <alignment horizontal="center" vertical="center"/>
    </xf>
    <xf numFmtId="0" fontId="5" fillId="0" borderId="35" xfId="2" applyFont="1" applyBorder="1" applyAlignment="1">
      <alignment horizontal="center" vertical="center"/>
    </xf>
    <xf numFmtId="0" fontId="5" fillId="0" borderId="32" xfId="2" applyFont="1" applyBorder="1" applyAlignment="1">
      <alignment horizontal="center" vertical="center"/>
    </xf>
    <xf numFmtId="0" fontId="5" fillId="0" borderId="54"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 xfId="2" applyFont="1" applyBorder="1" applyAlignment="1">
      <alignment horizontal="center" vertical="center"/>
    </xf>
    <xf numFmtId="0" fontId="5" fillId="0" borderId="28" xfId="2" applyFont="1" applyBorder="1" applyAlignment="1">
      <alignment horizontal="center" vertical="center"/>
    </xf>
    <xf numFmtId="0" fontId="5" fillId="0" borderId="11" xfId="2" applyFont="1" applyBorder="1" applyAlignment="1">
      <alignment horizontal="center" vertical="center"/>
    </xf>
    <xf numFmtId="0" fontId="5" fillId="0" borderId="53" xfId="2" applyFont="1" applyBorder="1" applyAlignment="1">
      <alignment horizontal="center" vertical="center"/>
    </xf>
    <xf numFmtId="0" fontId="5" fillId="0" borderId="41" xfId="2" applyFont="1" applyBorder="1" applyAlignment="1">
      <alignment horizontal="center" vertical="center"/>
    </xf>
    <xf numFmtId="0" fontId="5" fillId="0" borderId="47" xfId="2" applyFont="1" applyBorder="1" applyAlignment="1">
      <alignment horizontal="center" vertical="center"/>
    </xf>
    <xf numFmtId="0" fontId="5" fillId="0" borderId="52" xfId="2" applyFont="1" applyBorder="1" applyAlignment="1">
      <alignment horizontal="center" vertical="center"/>
    </xf>
    <xf numFmtId="0" fontId="5" fillId="0" borderId="25" xfId="2" applyFont="1" applyBorder="1" applyAlignment="1">
      <alignment horizontal="center" vertical="center"/>
    </xf>
    <xf numFmtId="0" fontId="5" fillId="0" borderId="42" xfId="2" applyFont="1" applyBorder="1" applyAlignment="1">
      <alignment horizontal="center" vertical="center"/>
    </xf>
    <xf numFmtId="0" fontId="5" fillId="0" borderId="10" xfId="2" applyFont="1" applyBorder="1" applyAlignment="1">
      <alignment horizontal="center" vertical="center"/>
    </xf>
    <xf numFmtId="0" fontId="5" fillId="0" borderId="0" xfId="2" applyFont="1" applyAlignment="1">
      <alignment horizontal="center"/>
    </xf>
    <xf numFmtId="0" fontId="5" fillId="0" borderId="64" xfId="2" applyFont="1" applyBorder="1" applyAlignment="1">
      <alignment horizontal="center" vertical="center"/>
    </xf>
    <xf numFmtId="0" fontId="5" fillId="0" borderId="63" xfId="2" applyFont="1" applyBorder="1" applyAlignment="1">
      <alignment horizontal="center" vertical="center"/>
    </xf>
    <xf numFmtId="0" fontId="5" fillId="0" borderId="62" xfId="2" applyFont="1" applyBorder="1" applyAlignment="1">
      <alignment horizontal="center" vertical="center"/>
    </xf>
    <xf numFmtId="0" fontId="5" fillId="0" borderId="36" xfId="2" applyFont="1" applyBorder="1" applyAlignment="1">
      <alignment horizontal="center" vertical="center" textRotation="255" shrinkToFit="1"/>
    </xf>
    <xf numFmtId="0" fontId="5" fillId="0" borderId="6" xfId="2" applyFont="1" applyBorder="1" applyAlignment="1">
      <alignment horizontal="center" vertical="center" textRotation="255" shrinkToFit="1"/>
    </xf>
    <xf numFmtId="0" fontId="5" fillId="0" borderId="12" xfId="2" applyFont="1" applyBorder="1" applyAlignment="1">
      <alignment horizontal="center" vertical="center" textRotation="255" shrinkToFit="1"/>
    </xf>
    <xf numFmtId="0" fontId="5" fillId="0" borderId="7" xfId="2" applyFont="1" applyBorder="1" applyAlignment="1">
      <alignment horizontal="center" vertical="center" textRotation="255" shrinkToFit="1"/>
    </xf>
    <xf numFmtId="0" fontId="5" fillId="0" borderId="38" xfId="2" applyFont="1" applyBorder="1" applyAlignment="1">
      <alignment horizontal="center" vertical="center" textRotation="255" shrinkToFit="1"/>
    </xf>
    <xf numFmtId="0" fontId="5" fillId="0" borderId="9" xfId="2" applyFont="1" applyBorder="1" applyAlignment="1">
      <alignment horizontal="center" vertical="center" textRotation="255" shrinkToFit="1"/>
    </xf>
    <xf numFmtId="0" fontId="1" fillId="0" borderId="24" xfId="2" applyFont="1" applyBorder="1" applyAlignment="1">
      <alignment horizontal="center" vertical="center"/>
    </xf>
    <xf numFmtId="0" fontId="1" fillId="0" borderId="47" xfId="2" applyFont="1" applyBorder="1" applyAlignment="1">
      <alignment horizontal="center" vertical="center"/>
    </xf>
    <xf numFmtId="0" fontId="1" fillId="0" borderId="39" xfId="2" applyFont="1" applyBorder="1" applyAlignment="1">
      <alignment horizontal="center" vertical="center"/>
    </xf>
    <xf numFmtId="0" fontId="1" fillId="0" borderId="41" xfId="2" applyFont="1" applyBorder="1" applyAlignment="1">
      <alignment horizontal="center" vertical="center"/>
    </xf>
    <xf numFmtId="0" fontId="1" fillId="0" borderId="40" xfId="2" applyFont="1" applyBorder="1" applyAlignment="1">
      <alignment horizontal="center" vertical="center"/>
    </xf>
    <xf numFmtId="0" fontId="1" fillId="0" borderId="10" xfId="2" applyFont="1" applyBorder="1" applyAlignment="1">
      <alignment horizontal="center" vertical="center"/>
    </xf>
    <xf numFmtId="0" fontId="1" fillId="0" borderId="25" xfId="2" applyFont="1" applyBorder="1" applyAlignment="1">
      <alignment horizontal="center" vertical="center"/>
    </xf>
    <xf numFmtId="0" fontId="1" fillId="0" borderId="42" xfId="2" applyFont="1" applyBorder="1" applyAlignment="1">
      <alignment horizontal="center" vertical="center"/>
    </xf>
    <xf numFmtId="0" fontId="1" fillId="0" borderId="70" xfId="2" applyFont="1" applyBorder="1" applyAlignment="1">
      <alignment horizontal="center" vertical="center"/>
    </xf>
    <xf numFmtId="0" fontId="5" fillId="0" borderId="49"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5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7" xfId="2" applyFont="1" applyBorder="1" applyAlignment="1">
      <alignment horizontal="center" vertical="center" wrapText="1"/>
    </xf>
    <xf numFmtId="0" fontId="5" fillId="0" borderId="5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9"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38" xfId="2" applyFont="1" applyBorder="1" applyAlignment="1">
      <alignment horizontal="center" vertical="center" wrapText="1"/>
    </xf>
    <xf numFmtId="0" fontId="8" fillId="0" borderId="0" xfId="5" applyFont="1" applyAlignment="1">
      <alignment horizontal="left" vertical="top"/>
    </xf>
    <xf numFmtId="0" fontId="10" fillId="0" borderId="0" xfId="5" applyFont="1" applyAlignment="1">
      <alignment horizontal="center" vertical="center"/>
    </xf>
    <xf numFmtId="0" fontId="4" fillId="0" borderId="1" xfId="5" applyBorder="1" applyAlignment="1">
      <alignment horizontal="center" vertical="center"/>
    </xf>
    <xf numFmtId="0" fontId="4" fillId="0" borderId="21" xfId="5" applyBorder="1" applyAlignment="1">
      <alignment horizontal="center" vertical="center" shrinkToFit="1"/>
    </xf>
    <xf numFmtId="0" fontId="4" fillId="0" borderId="0" xfId="5" applyBorder="1" applyAlignment="1">
      <alignment horizontal="center" vertical="center" shrinkToFit="1"/>
    </xf>
    <xf numFmtId="0" fontId="4" fillId="0" borderId="0" xfId="5" applyBorder="1" applyAlignment="1">
      <alignment horizontal="center" vertical="center"/>
    </xf>
    <xf numFmtId="0" fontId="4" fillId="0" borderId="22" xfId="5" applyBorder="1" applyAlignment="1">
      <alignment horizontal="center" vertical="center"/>
    </xf>
    <xf numFmtId="0" fontId="4" fillId="0" borderId="18" xfId="5" applyBorder="1" applyAlignment="1">
      <alignment horizontal="center" vertical="center" shrinkToFit="1"/>
    </xf>
    <xf numFmtId="0" fontId="4" fillId="0" borderId="19" xfId="5" applyBorder="1" applyAlignment="1">
      <alignment horizontal="center" vertical="center" shrinkToFit="1"/>
    </xf>
    <xf numFmtId="0" fontId="4" fillId="0" borderId="19" xfId="5" applyBorder="1" applyAlignment="1">
      <alignment horizontal="center" vertical="center"/>
    </xf>
    <xf numFmtId="0" fontId="4" fillId="0" borderId="20" xfId="5" applyBorder="1" applyAlignment="1">
      <alignment horizontal="center" vertical="center"/>
    </xf>
    <xf numFmtId="0" fontId="4" fillId="0" borderId="23" xfId="5" applyBorder="1" applyAlignment="1">
      <alignment horizontal="center" vertical="center"/>
    </xf>
    <xf numFmtId="0" fontId="4" fillId="0" borderId="29" xfId="5" applyBorder="1" applyAlignment="1">
      <alignment horizontal="center" vertical="center"/>
    </xf>
    <xf numFmtId="0" fontId="3" fillId="0" borderId="0" xfId="5" applyFont="1" applyAlignment="1">
      <alignment horizontal="left" vertical="center"/>
    </xf>
    <xf numFmtId="0" fontId="17" fillId="0" borderId="0" xfId="2" applyFont="1" applyAlignment="1">
      <alignment horizontal="center" vertical="top" wrapText="1"/>
    </xf>
    <xf numFmtId="0" fontId="17" fillId="0" borderId="0" xfId="2" applyFont="1" applyAlignment="1">
      <alignment horizontal="center" vertical="top"/>
    </xf>
    <xf numFmtId="0" fontId="17" fillId="0" borderId="0" xfId="2" applyFont="1" applyAlignment="1">
      <alignment vertical="top" wrapText="1"/>
    </xf>
    <xf numFmtId="0" fontId="16" fillId="0" borderId="15"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0" xfId="2" applyFont="1" applyAlignment="1">
      <alignment horizontal="center" vertical="center" wrapText="1"/>
    </xf>
    <xf numFmtId="0" fontId="16" fillId="0" borderId="22"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16" fillId="0" borderId="20" xfId="2" applyFont="1" applyBorder="1" applyAlignment="1">
      <alignment horizontal="center" vertical="center" wrapText="1"/>
    </xf>
    <xf numFmtId="0" fontId="18" fillId="0" borderId="2" xfId="2" applyFont="1" applyBorder="1" applyAlignment="1">
      <alignment vertical="center" wrapText="1"/>
    </xf>
    <xf numFmtId="0" fontId="18" fillId="0" borderId="3" xfId="2" applyFont="1" applyBorder="1" applyAlignment="1">
      <alignment vertical="center" wrapText="1"/>
    </xf>
    <xf numFmtId="0" fontId="18" fillId="0" borderId="4" xfId="2" applyFont="1" applyBorder="1" applyAlignment="1">
      <alignment vertical="center" wrapText="1"/>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8" fillId="0" borderId="2" xfId="2" applyFont="1" applyBorder="1" applyAlignment="1">
      <alignment horizontal="left" vertical="center" wrapText="1"/>
    </xf>
    <xf numFmtId="0" fontId="18" fillId="0" borderId="3" xfId="2" applyFont="1" applyBorder="1" applyAlignment="1">
      <alignment horizontal="left" vertical="center" wrapText="1"/>
    </xf>
    <xf numFmtId="0" fontId="16" fillId="0" borderId="3" xfId="2" applyFont="1" applyBorder="1" applyAlignment="1">
      <alignment horizontal="center" vertical="center"/>
    </xf>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16" fillId="0" borderId="3" xfId="2" applyFont="1" applyBorder="1" applyAlignment="1">
      <alignment horizontal="center" vertical="center" wrapText="1"/>
    </xf>
    <xf numFmtId="0" fontId="16" fillId="0" borderId="2" xfId="2" applyFont="1" applyBorder="1" applyAlignment="1">
      <alignment horizontal="left" vertical="center"/>
    </xf>
    <xf numFmtId="0" fontId="16" fillId="0" borderId="3" xfId="2" applyFont="1" applyBorder="1" applyAlignment="1">
      <alignment horizontal="left" vertical="center"/>
    </xf>
    <xf numFmtId="0" fontId="16" fillId="0" borderId="4" xfId="2" applyFont="1" applyBorder="1" applyAlignment="1">
      <alignment horizontal="left" vertical="center"/>
    </xf>
    <xf numFmtId="0" fontId="16" fillId="0" borderId="15"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21" xfId="2" applyFont="1" applyBorder="1" applyAlignment="1">
      <alignment horizontal="left" vertical="center"/>
    </xf>
    <xf numFmtId="0" fontId="16" fillId="0" borderId="0" xfId="2" applyFont="1" applyAlignment="1">
      <alignment horizontal="left" vertical="center"/>
    </xf>
    <xf numFmtId="0" fontId="16" fillId="0" borderId="22" xfId="2" applyFont="1" applyBorder="1" applyAlignment="1">
      <alignment horizontal="left" vertical="center"/>
    </xf>
    <xf numFmtId="0" fontId="16" fillId="0" borderId="18" xfId="2" applyFont="1" applyBorder="1" applyAlignment="1">
      <alignment horizontal="left" vertical="center"/>
    </xf>
    <xf numFmtId="0" fontId="16" fillId="0" borderId="19" xfId="2" applyFont="1" applyBorder="1" applyAlignment="1">
      <alignment horizontal="left" vertical="center"/>
    </xf>
    <xf numFmtId="0" fontId="16" fillId="0" borderId="20" xfId="2" applyFont="1" applyBorder="1" applyAlignment="1">
      <alignment horizontal="left" vertical="center"/>
    </xf>
    <xf numFmtId="0" fontId="19" fillId="0" borderId="16" xfId="2" applyFont="1" applyBorder="1" applyAlignment="1">
      <alignment horizontal="center" vertical="center" shrinkToFit="1"/>
    </xf>
    <xf numFmtId="0" fontId="19" fillId="0" borderId="17" xfId="2" applyFont="1" applyBorder="1" applyAlignment="1">
      <alignment horizontal="center" vertical="center" shrinkToFit="1"/>
    </xf>
    <xf numFmtId="0" fontId="18" fillId="0" borderId="4" xfId="2" applyFont="1" applyBorder="1" applyAlignment="1">
      <alignment horizontal="left" vertical="center" wrapText="1"/>
    </xf>
    <xf numFmtId="0" fontId="16" fillId="0" borderId="0" xfId="2" applyFont="1" applyAlignment="1">
      <alignment horizontal="center" vertical="center"/>
    </xf>
    <xf numFmtId="0" fontId="16" fillId="0" borderId="1" xfId="2" applyFont="1" applyBorder="1" applyAlignment="1">
      <alignment horizontal="left" vertical="center"/>
    </xf>
    <xf numFmtId="0" fontId="1" fillId="4" borderId="0" xfId="6" applyFill="1" applyAlignment="1">
      <alignment horizontal="center" vertical="center"/>
    </xf>
    <xf numFmtId="0" fontId="23" fillId="3" borderId="0" xfId="6" applyFont="1" applyFill="1" applyAlignment="1">
      <alignment horizontal="center" vertical="center"/>
    </xf>
    <xf numFmtId="0" fontId="1" fillId="4" borderId="19" xfId="6" applyFill="1" applyBorder="1" applyAlignment="1">
      <alignment horizontal="center" vertical="center" shrinkToFit="1"/>
    </xf>
    <xf numFmtId="0" fontId="1" fillId="4" borderId="3" xfId="6" applyFill="1" applyBorder="1" applyAlignment="1">
      <alignment horizontal="center" vertical="center" shrinkToFit="1"/>
    </xf>
    <xf numFmtId="0" fontId="24" fillId="3" borderId="0" xfId="6" applyFont="1" applyFill="1" applyAlignment="1">
      <alignment horizontal="left" vertical="center"/>
    </xf>
    <xf numFmtId="0" fontId="1" fillId="4" borderId="1" xfId="6" applyFill="1" applyBorder="1" applyAlignment="1">
      <alignment horizontal="center" vertical="center"/>
    </xf>
    <xf numFmtId="0" fontId="1" fillId="3" borderId="1" xfId="6" applyFill="1" applyBorder="1" applyAlignment="1">
      <alignment horizontal="center" vertical="center"/>
    </xf>
    <xf numFmtId="0" fontId="1" fillId="4" borderId="1" xfId="6" applyFill="1" applyBorder="1" applyAlignment="1">
      <alignment horizontal="center" vertical="center" shrinkToFit="1"/>
    </xf>
    <xf numFmtId="0" fontId="1" fillId="3" borderId="19" xfId="6" applyFill="1" applyBorder="1" applyAlignment="1">
      <alignment horizontal="left" vertical="center"/>
    </xf>
    <xf numFmtId="0" fontId="1" fillId="3" borderId="2" xfId="6" applyFill="1" applyBorder="1" applyAlignment="1">
      <alignment horizontal="center" vertical="center"/>
    </xf>
    <xf numFmtId="0" fontId="1" fillId="3" borderId="3" xfId="6" applyFill="1" applyBorder="1" applyAlignment="1">
      <alignment horizontal="center" vertical="center"/>
    </xf>
    <xf numFmtId="0" fontId="1" fillId="3" borderId="4" xfId="6" applyFill="1" applyBorder="1" applyAlignment="1">
      <alignment horizontal="center" vertical="center"/>
    </xf>
    <xf numFmtId="0" fontId="1" fillId="3" borderId="1" xfId="6" applyFill="1" applyBorder="1" applyAlignment="1">
      <alignment horizontal="center" vertical="center" wrapText="1"/>
    </xf>
    <xf numFmtId="0" fontId="22" fillId="3" borderId="1" xfId="6" applyFont="1" applyFill="1" applyBorder="1" applyAlignment="1">
      <alignment horizontal="center" vertical="top" wrapText="1"/>
    </xf>
    <xf numFmtId="0" fontId="1" fillId="3" borderId="1" xfId="6" applyFill="1" applyBorder="1" applyAlignment="1">
      <alignment horizontal="center" vertical="top" wrapText="1"/>
    </xf>
    <xf numFmtId="0" fontId="1" fillId="3" borderId="2" xfId="6" applyFill="1" applyBorder="1" applyAlignment="1">
      <alignment horizontal="center" vertical="center" wrapText="1"/>
    </xf>
    <xf numFmtId="0" fontId="1" fillId="3" borderId="3" xfId="6" applyFill="1" applyBorder="1" applyAlignment="1">
      <alignment horizontal="center" vertical="center" wrapText="1"/>
    </xf>
    <xf numFmtId="0" fontId="1" fillId="3" borderId="4" xfId="6" applyFill="1" applyBorder="1" applyAlignment="1">
      <alignment horizontal="center" vertical="center" wrapText="1"/>
    </xf>
    <xf numFmtId="178" fontId="31" fillId="4" borderId="1" xfId="11" applyNumberFormat="1" applyFont="1" applyFill="1" applyBorder="1" applyAlignment="1">
      <alignment horizontal="center" vertical="center"/>
    </xf>
    <xf numFmtId="0" fontId="1" fillId="3" borderId="23" xfId="6" applyFill="1" applyBorder="1" applyAlignment="1">
      <alignment horizontal="center" vertical="center"/>
    </xf>
    <xf numFmtId="0" fontId="1" fillId="3" borderId="29" xfId="6" applyFill="1" applyBorder="1" applyAlignment="1">
      <alignment horizontal="center" vertical="center"/>
    </xf>
    <xf numFmtId="179" fontId="31" fillId="3" borderId="15" xfId="6" applyNumberFormat="1" applyFont="1" applyFill="1" applyBorder="1" applyAlignment="1">
      <alignment horizontal="center" vertical="center"/>
    </xf>
    <xf numFmtId="179" fontId="31" fillId="3" borderId="16" xfId="6" applyNumberFormat="1" applyFont="1" applyFill="1" applyBorder="1" applyAlignment="1">
      <alignment horizontal="center" vertical="center"/>
    </xf>
    <xf numFmtId="179" fontId="31" fillId="3" borderId="17" xfId="6" applyNumberFormat="1" applyFont="1" applyFill="1" applyBorder="1" applyAlignment="1">
      <alignment horizontal="center" vertical="center"/>
    </xf>
    <xf numFmtId="179" fontId="31" fillId="3" borderId="18" xfId="6" applyNumberFormat="1" applyFont="1" applyFill="1" applyBorder="1" applyAlignment="1">
      <alignment horizontal="center" vertical="center"/>
    </xf>
    <xf numFmtId="179" fontId="31" fillId="3" borderId="19" xfId="6" applyNumberFormat="1" applyFont="1" applyFill="1" applyBorder="1" applyAlignment="1">
      <alignment horizontal="center" vertical="center"/>
    </xf>
    <xf numFmtId="179" fontId="31" fillId="3" borderId="20" xfId="6" applyNumberFormat="1" applyFont="1" applyFill="1" applyBorder="1" applyAlignment="1">
      <alignment horizontal="center" vertical="center"/>
    </xf>
    <xf numFmtId="0" fontId="1" fillId="0" borderId="23" xfId="6" applyBorder="1" applyAlignment="1">
      <alignment horizontal="center" vertical="center"/>
    </xf>
    <xf numFmtId="0" fontId="1" fillId="0" borderId="37" xfId="6" applyBorder="1" applyAlignment="1">
      <alignment horizontal="center" vertical="center"/>
    </xf>
    <xf numFmtId="0" fontId="1" fillId="0" borderId="29" xfId="6" applyBorder="1" applyAlignment="1">
      <alignment horizontal="center" vertical="center"/>
    </xf>
    <xf numFmtId="179" fontId="31" fillId="3" borderId="2" xfId="6" applyNumberFormat="1" applyFont="1" applyFill="1" applyBorder="1" applyAlignment="1">
      <alignment horizontal="center" vertical="center"/>
    </xf>
    <xf numFmtId="179" fontId="31" fillId="3" borderId="3" xfId="6" applyNumberFormat="1" applyFont="1" applyFill="1" applyBorder="1" applyAlignment="1">
      <alignment horizontal="center" vertical="center"/>
    </xf>
    <xf numFmtId="179" fontId="31" fillId="3" borderId="4" xfId="6" applyNumberFormat="1" applyFont="1" applyFill="1" applyBorder="1" applyAlignment="1">
      <alignment horizontal="center" vertical="center"/>
    </xf>
    <xf numFmtId="0" fontId="1" fillId="3" borderId="15" xfId="6" applyFill="1" applyBorder="1" applyAlignment="1">
      <alignment horizontal="center" vertical="center" wrapText="1"/>
    </xf>
    <xf numFmtId="0" fontId="1" fillId="3" borderId="16" xfId="6" applyFill="1" applyBorder="1" applyAlignment="1">
      <alignment horizontal="center" vertical="center" wrapText="1"/>
    </xf>
    <xf numFmtId="0" fontId="1" fillId="3" borderId="17" xfId="6" applyFill="1" applyBorder="1" applyAlignment="1">
      <alignment horizontal="center" vertical="center" wrapText="1"/>
    </xf>
    <xf numFmtId="176" fontId="31" fillId="5" borderId="15" xfId="9" applyNumberFormat="1" applyFont="1" applyFill="1" applyBorder="1" applyAlignment="1">
      <alignment horizontal="center" vertical="center"/>
    </xf>
    <xf numFmtId="176" fontId="31" fillId="5" borderId="16" xfId="9" applyNumberFormat="1" applyFont="1" applyFill="1" applyBorder="1" applyAlignment="1">
      <alignment horizontal="center" vertical="center"/>
    </xf>
    <xf numFmtId="176" fontId="31" fillId="5" borderId="17" xfId="9" applyNumberFormat="1" applyFont="1" applyFill="1" applyBorder="1" applyAlignment="1">
      <alignment horizontal="center" vertical="center"/>
    </xf>
    <xf numFmtId="176" fontId="31" fillId="5" borderId="18" xfId="9" applyNumberFormat="1" applyFont="1" applyFill="1" applyBorder="1" applyAlignment="1">
      <alignment horizontal="center" vertical="center"/>
    </xf>
    <xf numFmtId="176" fontId="31" fillId="5" borderId="19" xfId="9" applyNumberFormat="1" applyFont="1" applyFill="1" applyBorder="1" applyAlignment="1">
      <alignment horizontal="center" vertical="center"/>
    </xf>
    <xf numFmtId="176" fontId="31" fillId="5" borderId="20" xfId="9" applyNumberFormat="1" applyFont="1" applyFill="1" applyBorder="1" applyAlignment="1">
      <alignment horizontal="center" vertical="center"/>
    </xf>
    <xf numFmtId="0" fontId="1" fillId="3" borderId="18" xfId="6" applyFill="1" applyBorder="1" applyAlignment="1">
      <alignment horizontal="center" vertical="center"/>
    </xf>
    <xf numFmtId="0" fontId="1" fillId="3" borderId="19" xfId="6" applyFill="1" applyBorder="1" applyAlignment="1">
      <alignment horizontal="center" vertical="center"/>
    </xf>
    <xf numFmtId="0" fontId="1" fillId="3" borderId="20" xfId="6" applyFill="1" applyBorder="1" applyAlignment="1">
      <alignment horizontal="center" vertical="center"/>
    </xf>
    <xf numFmtId="0" fontId="1" fillId="3" borderId="0" xfId="6" applyFill="1" applyAlignment="1">
      <alignment horizontal="left" vertical="center"/>
    </xf>
    <xf numFmtId="0" fontId="1" fillId="3" borderId="0" xfId="6" applyFill="1" applyAlignment="1">
      <alignment horizontal="left" vertical="center" wrapText="1"/>
    </xf>
  </cellXfs>
  <cellStyles count="12">
    <cellStyle name="パーセント 2" xfId="10" xr:uid="{82716D65-6C67-4448-B178-ED55598EA94C}"/>
    <cellStyle name="パーセント 2 2" xfId="9" xr:uid="{FFE6DF7A-2ABA-4BDB-8745-7A2244B35658}"/>
    <cellStyle name="桁区切り 2" xfId="8" xr:uid="{FBBF0FFE-2DE3-4A13-9AD2-21E3F9AA3517}"/>
    <cellStyle name="桁区切り 2 2" xfId="11" xr:uid="{281198F8-A394-4E83-A763-89A29C088EAB}"/>
    <cellStyle name="説明文" xfId="1" builtinId="53" customBuiltin="1"/>
    <cellStyle name="標準" xfId="0" builtinId="0"/>
    <cellStyle name="標準 2" xfId="2" xr:uid="{00000000-0005-0000-0000-000002000000}"/>
    <cellStyle name="標準 3" xfId="4" xr:uid="{00000000-0005-0000-0000-000003000000}"/>
    <cellStyle name="標準 3 2" xfId="6" xr:uid="{00000000-0005-0000-0000-000004000000}"/>
    <cellStyle name="標準 3 2 2" xfId="7" xr:uid="{2BEFE5C3-20AD-4BFC-AD08-96BF725E2D93}"/>
    <cellStyle name="標準 4" xfId="3" xr:uid="{00000000-0005-0000-0000-000005000000}"/>
    <cellStyle name="標準 5" xfId="5" xr:uid="{00000000-0005-0000-0000-000006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00000000-0008-0000-0600-000002000000}"/>
            </a:ext>
          </a:extLst>
        </xdr:cNvPr>
        <xdr:cNvGrpSpPr>
          <a:grpSpLocks/>
        </xdr:cNvGrpSpPr>
      </xdr:nvGrpSpPr>
      <xdr:grpSpPr bwMode="auto">
        <a:xfrm>
          <a:off x="6534150" y="7305675"/>
          <a:ext cx="333375" cy="276225"/>
          <a:chOff x="6472238" y="8718947"/>
          <a:chExt cx="327422" cy="280987"/>
        </a:xfrm>
      </xdr:grpSpPr>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00000000-0008-0000-06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57"/>
  <sheetViews>
    <sheetView tabSelected="1" view="pageBreakPreview" zoomScale="70" zoomScaleNormal="70" zoomScaleSheetLayoutView="70" workbookViewId="0">
      <selection activeCell="A8" sqref="A8"/>
    </sheetView>
  </sheetViews>
  <sheetFormatPr defaultColWidth="9" defaultRowHeight="13.2" x14ac:dyDescent="0.2"/>
  <cols>
    <col min="1" max="1" width="6.09765625" style="9" customWidth="1"/>
    <col min="2" max="2" width="27.59765625" style="10" customWidth="1"/>
    <col min="3" max="3" width="79.5" style="9" customWidth="1"/>
    <col min="4" max="4" width="14.8984375" style="9" customWidth="1"/>
    <col min="5" max="16384" width="9" style="9"/>
  </cols>
  <sheetData>
    <row r="1" spans="1:5" s="11" customFormat="1" ht="30" customHeight="1" x14ac:dyDescent="0.2">
      <c r="A1" s="313" t="s">
        <v>86</v>
      </c>
      <c r="B1" s="313"/>
      <c r="C1" s="313"/>
    </row>
    <row r="2" spans="1:5" s="12" customFormat="1" ht="21" customHeight="1" x14ac:dyDescent="0.2">
      <c r="A2" s="314" t="s">
        <v>88</v>
      </c>
      <c r="B2" s="314"/>
      <c r="C2" s="314"/>
      <c r="D2" s="314"/>
    </row>
    <row r="3" spans="1:5" s="12" customFormat="1" ht="21" customHeight="1" x14ac:dyDescent="0.2">
      <c r="A3" s="315" t="s">
        <v>84</v>
      </c>
      <c r="B3" s="315"/>
      <c r="C3" s="315"/>
      <c r="D3" s="315"/>
    </row>
    <row r="4" spans="1:5" s="12" customFormat="1" ht="21" customHeight="1" x14ac:dyDescent="0.2">
      <c r="A4" s="314" t="s">
        <v>85</v>
      </c>
      <c r="B4" s="314"/>
      <c r="C4" s="314"/>
      <c r="D4" s="314"/>
    </row>
    <row r="5" spans="1:5" s="12" customFormat="1" ht="21" customHeight="1" thickBot="1" x14ac:dyDescent="0.25">
      <c r="A5" s="320" t="s">
        <v>89</v>
      </c>
      <c r="B5" s="320"/>
      <c r="C5" s="320"/>
      <c r="D5" s="320"/>
    </row>
    <row r="6" spans="1:5" s="12" customFormat="1" ht="60" customHeight="1" thickBot="1" x14ac:dyDescent="0.25">
      <c r="A6" s="317" t="s">
        <v>90</v>
      </c>
      <c r="B6" s="318"/>
      <c r="C6" s="318"/>
      <c r="D6" s="319"/>
      <c r="E6" s="14"/>
    </row>
    <row r="7" spans="1:5" s="12" customFormat="1" ht="38.25" customHeight="1" x14ac:dyDescent="0.2">
      <c r="A7" s="316" t="s">
        <v>410</v>
      </c>
      <c r="B7" s="316"/>
      <c r="C7" s="316"/>
      <c r="D7" s="316"/>
      <c r="E7" s="13"/>
    </row>
    <row r="8" spans="1:5" s="10" customFormat="1" ht="21" customHeight="1" x14ac:dyDescent="0.2">
      <c r="A8" s="15" t="s">
        <v>82</v>
      </c>
      <c r="B8" s="15" t="s">
        <v>81</v>
      </c>
      <c r="C8" s="15" t="s">
        <v>80</v>
      </c>
      <c r="D8" s="22" t="s">
        <v>91</v>
      </c>
    </row>
    <row r="9" spans="1:5" s="170" customFormat="1" ht="15.6" customHeight="1" x14ac:dyDescent="0.2">
      <c r="A9" s="299">
        <v>1</v>
      </c>
      <c r="B9" s="299" t="s">
        <v>383</v>
      </c>
      <c r="C9" s="171" t="s">
        <v>92</v>
      </c>
      <c r="D9" s="52" t="s">
        <v>98</v>
      </c>
    </row>
    <row r="10" spans="1:5" s="170" customFormat="1" ht="15.6" customHeight="1" x14ac:dyDescent="0.2">
      <c r="A10" s="300"/>
      <c r="B10" s="300"/>
      <c r="C10" s="169" t="s">
        <v>93</v>
      </c>
      <c r="D10" s="32" t="s">
        <v>98</v>
      </c>
    </row>
    <row r="11" spans="1:5" s="170" customFormat="1" ht="15.6" customHeight="1" x14ac:dyDescent="0.2">
      <c r="A11" s="301">
        <v>2</v>
      </c>
      <c r="B11" s="301" t="s">
        <v>384</v>
      </c>
      <c r="C11" s="171" t="s">
        <v>92</v>
      </c>
      <c r="D11" s="52" t="s">
        <v>98</v>
      </c>
    </row>
    <row r="12" spans="1:5" s="170" customFormat="1" ht="15.6" customHeight="1" x14ac:dyDescent="0.2">
      <c r="A12" s="300"/>
      <c r="B12" s="300"/>
      <c r="C12" s="172" t="s">
        <v>93</v>
      </c>
      <c r="D12" s="32" t="s">
        <v>98</v>
      </c>
    </row>
    <row r="13" spans="1:5" s="30" customFormat="1" ht="15.75" customHeight="1" x14ac:dyDescent="0.2">
      <c r="A13" s="292" t="s">
        <v>149</v>
      </c>
      <c r="B13" s="294" t="s">
        <v>136</v>
      </c>
      <c r="C13" s="28" t="s">
        <v>92</v>
      </c>
      <c r="D13" s="29" t="s">
        <v>98</v>
      </c>
    </row>
    <row r="14" spans="1:5" s="30" customFormat="1" ht="15.75" customHeight="1" x14ac:dyDescent="0.2">
      <c r="A14" s="303"/>
      <c r="B14" s="296"/>
      <c r="C14" s="31" t="s">
        <v>93</v>
      </c>
      <c r="D14" s="32" t="s">
        <v>98</v>
      </c>
    </row>
    <row r="15" spans="1:5" ht="15.75" customHeight="1" x14ac:dyDescent="0.2">
      <c r="A15" s="307" t="s">
        <v>386</v>
      </c>
      <c r="B15" s="304" t="s">
        <v>83</v>
      </c>
      <c r="C15" s="19" t="s">
        <v>92</v>
      </c>
      <c r="D15" s="20" t="s">
        <v>98</v>
      </c>
    </row>
    <row r="16" spans="1:5" ht="15.75" customHeight="1" x14ac:dyDescent="0.2">
      <c r="A16" s="308"/>
      <c r="B16" s="305"/>
      <c r="C16" s="50" t="s">
        <v>207</v>
      </c>
      <c r="D16" s="21" t="s">
        <v>209</v>
      </c>
    </row>
    <row r="17" spans="1:4" ht="15.75" customHeight="1" x14ac:dyDescent="0.2">
      <c r="A17" s="309"/>
      <c r="B17" s="306"/>
      <c r="C17" s="51" t="s">
        <v>208</v>
      </c>
      <c r="D17" s="18"/>
    </row>
    <row r="18" spans="1:4" ht="15.75" customHeight="1" x14ac:dyDescent="0.2">
      <c r="A18" s="307" t="s">
        <v>150</v>
      </c>
      <c r="B18" s="304" t="s">
        <v>87</v>
      </c>
      <c r="C18" s="16" t="s">
        <v>92</v>
      </c>
      <c r="D18" s="17" t="s">
        <v>98</v>
      </c>
    </row>
    <row r="19" spans="1:4" ht="15.75" customHeight="1" x14ac:dyDescent="0.2">
      <c r="A19" s="308"/>
      <c r="B19" s="305"/>
      <c r="C19" s="50" t="s">
        <v>207</v>
      </c>
      <c r="D19" s="21" t="s">
        <v>209</v>
      </c>
    </row>
    <row r="20" spans="1:4" ht="15.75" customHeight="1" x14ac:dyDescent="0.2">
      <c r="A20" s="309"/>
      <c r="B20" s="306"/>
      <c r="C20" s="51" t="s">
        <v>208</v>
      </c>
      <c r="D20" s="18"/>
    </row>
    <row r="21" spans="1:4" s="30" customFormat="1" ht="15.75" customHeight="1" x14ac:dyDescent="0.2">
      <c r="A21" s="292" t="s">
        <v>151</v>
      </c>
      <c r="B21" s="294" t="s">
        <v>139</v>
      </c>
      <c r="C21" s="33" t="s">
        <v>92</v>
      </c>
      <c r="D21" s="38" t="s">
        <v>98</v>
      </c>
    </row>
    <row r="22" spans="1:4" s="30" customFormat="1" ht="15.75" customHeight="1" x14ac:dyDescent="0.2">
      <c r="A22" s="293"/>
      <c r="B22" s="295"/>
      <c r="C22" s="33" t="s">
        <v>93</v>
      </c>
      <c r="D22" s="34" t="s">
        <v>98</v>
      </c>
    </row>
    <row r="23" spans="1:4" s="30" customFormat="1" ht="15.75" customHeight="1" x14ac:dyDescent="0.2">
      <c r="A23" s="293"/>
      <c r="B23" s="295"/>
      <c r="C23" s="33" t="s">
        <v>94</v>
      </c>
      <c r="D23" s="39" t="s">
        <v>140</v>
      </c>
    </row>
    <row r="24" spans="1:4" s="30" customFormat="1" ht="15.75" customHeight="1" x14ac:dyDescent="0.2">
      <c r="A24" s="293"/>
      <c r="B24" s="295"/>
      <c r="C24" s="33" t="s">
        <v>141</v>
      </c>
      <c r="D24" s="39"/>
    </row>
    <row r="25" spans="1:4" s="30" customFormat="1" ht="15.75" customHeight="1" x14ac:dyDescent="0.2">
      <c r="A25" s="293"/>
      <c r="B25" s="295"/>
      <c r="C25" s="40" t="s">
        <v>142</v>
      </c>
      <c r="D25" s="39"/>
    </row>
    <row r="26" spans="1:4" s="30" customFormat="1" ht="15.75" customHeight="1" x14ac:dyDescent="0.2">
      <c r="A26" s="293"/>
      <c r="B26" s="295"/>
      <c r="C26" s="35" t="s">
        <v>210</v>
      </c>
      <c r="D26" s="49"/>
    </row>
    <row r="27" spans="1:4" s="30" customFormat="1" ht="15.75" customHeight="1" x14ac:dyDescent="0.2">
      <c r="A27" s="293"/>
      <c r="B27" s="296"/>
      <c r="C27" s="51" t="s">
        <v>208</v>
      </c>
      <c r="D27" s="18"/>
    </row>
    <row r="28" spans="1:4" s="30" customFormat="1" ht="15.75" customHeight="1" x14ac:dyDescent="0.2">
      <c r="A28" s="297" t="s">
        <v>152</v>
      </c>
      <c r="B28" s="294" t="s">
        <v>143</v>
      </c>
      <c r="C28" s="37" t="s">
        <v>92</v>
      </c>
      <c r="D28" s="38" t="s">
        <v>98</v>
      </c>
    </row>
    <row r="29" spans="1:4" ht="15.75" customHeight="1" x14ac:dyDescent="0.2">
      <c r="A29" s="298"/>
      <c r="B29" s="295"/>
      <c r="C29" s="33" t="s">
        <v>93</v>
      </c>
      <c r="D29" s="34" t="s">
        <v>98</v>
      </c>
    </row>
    <row r="30" spans="1:4" ht="15.75" customHeight="1" x14ac:dyDescent="0.2">
      <c r="A30" s="298"/>
      <c r="B30" s="295"/>
      <c r="C30" s="33" t="s">
        <v>94</v>
      </c>
      <c r="D30" s="34" t="s">
        <v>99</v>
      </c>
    </row>
    <row r="31" spans="1:4" ht="15.75" customHeight="1" x14ac:dyDescent="0.2">
      <c r="A31" s="298"/>
      <c r="B31" s="295"/>
      <c r="C31" s="40" t="s">
        <v>211</v>
      </c>
      <c r="D31" s="48"/>
    </row>
    <row r="32" spans="1:4" ht="15.75" customHeight="1" x14ac:dyDescent="0.2">
      <c r="A32" s="298"/>
      <c r="B32" s="295"/>
      <c r="C32" s="31" t="s">
        <v>212</v>
      </c>
      <c r="D32" s="32"/>
    </row>
    <row r="33" spans="1:4" ht="15.75" customHeight="1" x14ac:dyDescent="0.2">
      <c r="A33" s="307" t="s">
        <v>153</v>
      </c>
      <c r="B33" s="304" t="s">
        <v>385</v>
      </c>
      <c r="C33" s="19" t="s">
        <v>92</v>
      </c>
      <c r="D33" s="20" t="s">
        <v>98</v>
      </c>
    </row>
    <row r="34" spans="1:4" ht="15.75" customHeight="1" x14ac:dyDescent="0.2">
      <c r="A34" s="308"/>
      <c r="B34" s="305"/>
      <c r="C34" s="50" t="s">
        <v>207</v>
      </c>
      <c r="D34" s="21" t="s">
        <v>209</v>
      </c>
    </row>
    <row r="35" spans="1:4" ht="15.75" customHeight="1" x14ac:dyDescent="0.2">
      <c r="A35" s="309"/>
      <c r="B35" s="306"/>
      <c r="C35" s="51" t="s">
        <v>208</v>
      </c>
      <c r="D35" s="18"/>
    </row>
    <row r="36" spans="1:4" s="30" customFormat="1" ht="15.75" customHeight="1" x14ac:dyDescent="0.2">
      <c r="A36" s="292" t="s">
        <v>387</v>
      </c>
      <c r="B36" s="294" t="s">
        <v>169</v>
      </c>
      <c r="C36" s="33" t="s">
        <v>92</v>
      </c>
      <c r="D36" s="34" t="s">
        <v>98</v>
      </c>
    </row>
    <row r="37" spans="1:4" s="30" customFormat="1" ht="15.75" customHeight="1" x14ac:dyDescent="0.2">
      <c r="A37" s="293"/>
      <c r="B37" s="295"/>
      <c r="C37" s="33" t="s">
        <v>93</v>
      </c>
      <c r="D37" s="34" t="s">
        <v>98</v>
      </c>
    </row>
    <row r="38" spans="1:4" s="30" customFormat="1" ht="15.75" customHeight="1" x14ac:dyDescent="0.2">
      <c r="A38" s="293"/>
      <c r="B38" s="295"/>
      <c r="C38" s="40" t="s">
        <v>95</v>
      </c>
      <c r="D38" s="302" t="s">
        <v>99</v>
      </c>
    </row>
    <row r="39" spans="1:4" s="30" customFormat="1" ht="15.75" customHeight="1" x14ac:dyDescent="0.2">
      <c r="A39" s="293"/>
      <c r="B39" s="295"/>
      <c r="C39" s="46" t="s">
        <v>164</v>
      </c>
      <c r="D39" s="301"/>
    </row>
    <row r="40" spans="1:4" s="30" customFormat="1" ht="15.75" customHeight="1" x14ac:dyDescent="0.2">
      <c r="A40" s="293"/>
      <c r="B40" s="295"/>
      <c r="C40" s="47" t="s">
        <v>168</v>
      </c>
      <c r="D40" s="312"/>
    </row>
    <row r="41" spans="1:4" s="30" customFormat="1" ht="15.75" customHeight="1" x14ac:dyDescent="0.2">
      <c r="A41" s="293"/>
      <c r="B41" s="295"/>
      <c r="C41" s="33" t="s">
        <v>96</v>
      </c>
      <c r="D41" s="34" t="s">
        <v>98</v>
      </c>
    </row>
    <row r="42" spans="1:4" s="30" customFormat="1" ht="15.75" customHeight="1" x14ac:dyDescent="0.2">
      <c r="A42" s="293"/>
      <c r="B42" s="295"/>
      <c r="C42" s="33" t="s">
        <v>97</v>
      </c>
      <c r="D42" s="34" t="s">
        <v>98</v>
      </c>
    </row>
    <row r="43" spans="1:4" s="30" customFormat="1" ht="15.75" customHeight="1" x14ac:dyDescent="0.2">
      <c r="A43" s="293"/>
      <c r="B43" s="295"/>
      <c r="C43" s="40" t="s">
        <v>144</v>
      </c>
      <c r="D43" s="41" t="s">
        <v>165</v>
      </c>
    </row>
    <row r="44" spans="1:4" s="30" customFormat="1" ht="15.75" customHeight="1" x14ac:dyDescent="0.2">
      <c r="A44" s="293"/>
      <c r="B44" s="295"/>
      <c r="C44" s="40" t="s">
        <v>145</v>
      </c>
      <c r="D44" s="41"/>
    </row>
    <row r="45" spans="1:4" s="30" customFormat="1" ht="15.75" customHeight="1" x14ac:dyDescent="0.2">
      <c r="A45" s="293"/>
      <c r="B45" s="295"/>
      <c r="C45" s="28" t="s">
        <v>166</v>
      </c>
      <c r="D45" s="42"/>
    </row>
    <row r="46" spans="1:4" s="30" customFormat="1" ht="15.75" customHeight="1" x14ac:dyDescent="0.2">
      <c r="A46" s="293"/>
      <c r="B46" s="295"/>
      <c r="C46" s="40" t="s">
        <v>146</v>
      </c>
      <c r="D46" s="302" t="s">
        <v>167</v>
      </c>
    </row>
    <row r="47" spans="1:4" s="30" customFormat="1" ht="15.75" customHeight="1" x14ac:dyDescent="0.2">
      <c r="A47" s="293"/>
      <c r="B47" s="295"/>
      <c r="C47" s="28" t="s">
        <v>147</v>
      </c>
      <c r="D47" s="312"/>
    </row>
    <row r="48" spans="1:4" s="30" customFormat="1" ht="15.75" customHeight="1" x14ac:dyDescent="0.2">
      <c r="A48" s="293"/>
      <c r="B48" s="295"/>
      <c r="C48" s="35" t="s">
        <v>148</v>
      </c>
      <c r="D48" s="302" t="s">
        <v>140</v>
      </c>
    </row>
    <row r="49" spans="1:4" s="30" customFormat="1" ht="15.75" customHeight="1" x14ac:dyDescent="0.2">
      <c r="A49" s="293"/>
      <c r="B49" s="295"/>
      <c r="C49" s="35" t="s">
        <v>213</v>
      </c>
      <c r="D49" s="301"/>
    </row>
    <row r="50" spans="1:4" s="30" customFormat="1" ht="15.75" customHeight="1" x14ac:dyDescent="0.2">
      <c r="A50" s="303"/>
      <c r="B50" s="296"/>
      <c r="C50" s="51" t="s">
        <v>208</v>
      </c>
      <c r="D50" s="18"/>
    </row>
    <row r="51" spans="1:4" s="30" customFormat="1" ht="15.75" customHeight="1" x14ac:dyDescent="0.2">
      <c r="A51" s="292" t="s">
        <v>154</v>
      </c>
      <c r="B51" s="294" t="s">
        <v>137</v>
      </c>
      <c r="C51" s="33" t="s">
        <v>92</v>
      </c>
      <c r="D51" s="34" t="s">
        <v>98</v>
      </c>
    </row>
    <row r="52" spans="1:4" s="30" customFormat="1" ht="15.75" customHeight="1" x14ac:dyDescent="0.2">
      <c r="A52" s="293"/>
      <c r="B52" s="295"/>
      <c r="C52" s="33" t="s">
        <v>93</v>
      </c>
      <c r="D52" s="34" t="s">
        <v>98</v>
      </c>
    </row>
    <row r="53" spans="1:4" s="30" customFormat="1" ht="15.75" customHeight="1" x14ac:dyDescent="0.2">
      <c r="A53" s="293"/>
      <c r="B53" s="295"/>
      <c r="C53" s="310" t="s">
        <v>138</v>
      </c>
      <c r="D53" s="302"/>
    </row>
    <row r="54" spans="1:4" s="30" customFormat="1" ht="15.75" customHeight="1" x14ac:dyDescent="0.2">
      <c r="A54" s="293"/>
      <c r="B54" s="295"/>
      <c r="C54" s="311"/>
      <c r="D54" s="301"/>
    </row>
    <row r="55" spans="1:4" s="30" customFormat="1" ht="15.75" customHeight="1" x14ac:dyDescent="0.2">
      <c r="A55" s="303"/>
      <c r="B55" s="296"/>
      <c r="C55" s="51" t="s">
        <v>208</v>
      </c>
      <c r="D55" s="18"/>
    </row>
    <row r="56" spans="1:4" s="30" customFormat="1" ht="15.75" customHeight="1" x14ac:dyDescent="0.2">
      <c r="A56" s="292" t="s">
        <v>170</v>
      </c>
      <c r="B56" s="294" t="s">
        <v>155</v>
      </c>
      <c r="C56" s="35" t="s">
        <v>92</v>
      </c>
      <c r="D56" s="36" t="s">
        <v>156</v>
      </c>
    </row>
    <row r="57" spans="1:4" s="30" customFormat="1" ht="15.75" customHeight="1" x14ac:dyDescent="0.2">
      <c r="A57" s="293"/>
      <c r="B57" s="295"/>
      <c r="C57" s="16" t="s">
        <v>207</v>
      </c>
      <c r="D57" s="17" t="s">
        <v>209</v>
      </c>
    </row>
    <row r="58" spans="1:4" s="30" customFormat="1" ht="15.75" customHeight="1" x14ac:dyDescent="0.2">
      <c r="A58" s="303"/>
      <c r="B58" s="296"/>
      <c r="C58" s="51" t="s">
        <v>208</v>
      </c>
      <c r="D58" s="18"/>
    </row>
    <row r="59" spans="1:4" s="30" customFormat="1" ht="15.75" customHeight="1" x14ac:dyDescent="0.2">
      <c r="A59" s="323">
        <v>12</v>
      </c>
      <c r="B59" s="325" t="s">
        <v>157</v>
      </c>
      <c r="C59" s="326" t="s">
        <v>158</v>
      </c>
      <c r="D59" s="43"/>
    </row>
    <row r="60" spans="1:4" ht="15.75" customHeight="1" x14ac:dyDescent="0.2">
      <c r="A60" s="323"/>
      <c r="B60" s="325"/>
      <c r="C60" s="327"/>
      <c r="D60" s="21" t="s">
        <v>159</v>
      </c>
    </row>
    <row r="61" spans="1:4" ht="15.75" customHeight="1" x14ac:dyDescent="0.2">
      <c r="A61" s="324"/>
      <c r="B61" s="325"/>
      <c r="C61" s="327"/>
      <c r="D61" s="44"/>
    </row>
    <row r="62" spans="1:4" ht="15.75" customHeight="1" x14ac:dyDescent="0.2">
      <c r="A62" s="323">
        <v>13</v>
      </c>
      <c r="B62" s="325" t="s">
        <v>160</v>
      </c>
      <c r="C62" s="326" t="s">
        <v>161</v>
      </c>
      <c r="D62" s="45"/>
    </row>
    <row r="63" spans="1:4" ht="15.75" customHeight="1" x14ac:dyDescent="0.2">
      <c r="A63" s="323"/>
      <c r="B63" s="325"/>
      <c r="C63" s="327"/>
      <c r="D63" s="21" t="s">
        <v>159</v>
      </c>
    </row>
    <row r="64" spans="1:4" ht="15.75" customHeight="1" x14ac:dyDescent="0.2">
      <c r="A64" s="324"/>
      <c r="B64" s="325"/>
      <c r="C64" s="327"/>
      <c r="D64" s="44"/>
    </row>
    <row r="65" spans="1:4" ht="15.75" customHeight="1" x14ac:dyDescent="0.2">
      <c r="A65" s="323">
        <v>14</v>
      </c>
      <c r="B65" s="328" t="s">
        <v>205</v>
      </c>
      <c r="C65" s="326" t="s">
        <v>206</v>
      </c>
      <c r="D65" s="45"/>
    </row>
    <row r="66" spans="1:4" ht="15.75" customHeight="1" x14ac:dyDescent="0.2">
      <c r="A66" s="323"/>
      <c r="B66" s="328"/>
      <c r="C66" s="327"/>
      <c r="D66" s="21" t="s">
        <v>159</v>
      </c>
    </row>
    <row r="67" spans="1:4" ht="15.75" customHeight="1" x14ac:dyDescent="0.2">
      <c r="A67" s="324"/>
      <c r="B67" s="328"/>
      <c r="C67" s="327"/>
      <c r="D67" s="44"/>
    </row>
    <row r="68" spans="1:4" ht="15.6" customHeight="1" x14ac:dyDescent="0.2">
      <c r="A68" s="321" t="s">
        <v>388</v>
      </c>
      <c r="B68" s="321"/>
      <c r="C68" s="321"/>
      <c r="D68" s="321"/>
    </row>
    <row r="69" spans="1:4" ht="15.6" customHeight="1" x14ac:dyDescent="0.2">
      <c r="A69" s="322" t="s">
        <v>162</v>
      </c>
      <c r="B69" s="322"/>
      <c r="C69" s="322"/>
      <c r="D69" s="322"/>
    </row>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6.5" customHeight="1" x14ac:dyDescent="0.2"/>
    <row r="471" ht="16.5" customHeight="1" x14ac:dyDescent="0.2"/>
    <row r="472" ht="16.5" customHeight="1" x14ac:dyDescent="0.2"/>
    <row r="473" ht="16.5" customHeight="1" x14ac:dyDescent="0.2"/>
    <row r="474" ht="16.5" customHeight="1" x14ac:dyDescent="0.2"/>
    <row r="475" ht="16.5" customHeight="1" x14ac:dyDescent="0.2"/>
    <row r="476" ht="16.5" customHeight="1" x14ac:dyDescent="0.2"/>
    <row r="477" ht="16.5" customHeight="1" x14ac:dyDescent="0.2"/>
    <row r="478" ht="16.5" customHeight="1" x14ac:dyDescent="0.2"/>
    <row r="479" ht="16.5" customHeight="1" x14ac:dyDescent="0.2"/>
    <row r="480"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row r="490" ht="16.5" customHeight="1" x14ac:dyDescent="0.2"/>
    <row r="491" ht="16.5" customHeight="1" x14ac:dyDescent="0.2"/>
    <row r="492" ht="16.5" customHeight="1" x14ac:dyDescent="0.2"/>
    <row r="493" ht="16.5" customHeight="1" x14ac:dyDescent="0.2"/>
    <row r="494" ht="16.5" customHeight="1" x14ac:dyDescent="0.2"/>
    <row r="495" ht="16.5" customHeight="1" x14ac:dyDescent="0.2"/>
    <row r="496" ht="16.5" customHeight="1" x14ac:dyDescent="0.2"/>
    <row r="497" ht="16.5" customHeight="1" x14ac:dyDescent="0.2"/>
    <row r="498" ht="16.5" customHeight="1" x14ac:dyDescent="0.2"/>
    <row r="499" ht="16.5" customHeight="1" x14ac:dyDescent="0.2"/>
    <row r="500" ht="16.5" customHeight="1" x14ac:dyDescent="0.2"/>
    <row r="501" ht="16.5" customHeight="1" x14ac:dyDescent="0.2"/>
    <row r="502" ht="16.5" customHeight="1" x14ac:dyDescent="0.2"/>
    <row r="503" ht="16.5" customHeight="1" x14ac:dyDescent="0.2"/>
    <row r="504" ht="16.5" customHeight="1" x14ac:dyDescent="0.2"/>
    <row r="505" ht="16.5" customHeight="1" x14ac:dyDescent="0.2"/>
    <row r="506" ht="16.5" customHeight="1" x14ac:dyDescent="0.2"/>
    <row r="507" ht="16.5" customHeight="1" x14ac:dyDescent="0.2"/>
    <row r="508" ht="16.5" customHeight="1" x14ac:dyDescent="0.2"/>
    <row r="509" ht="16.5" customHeight="1" x14ac:dyDescent="0.2"/>
    <row r="510" ht="16.5" customHeight="1" x14ac:dyDescent="0.2"/>
    <row r="511" ht="16.5" customHeight="1" x14ac:dyDescent="0.2"/>
    <row r="512" ht="16.5" customHeight="1" x14ac:dyDescent="0.2"/>
    <row r="513" ht="16.5" customHeight="1" x14ac:dyDescent="0.2"/>
    <row r="514" ht="16.5" customHeight="1" x14ac:dyDescent="0.2"/>
    <row r="515" ht="16.5" customHeight="1" x14ac:dyDescent="0.2"/>
    <row r="516" ht="16.5" customHeight="1" x14ac:dyDescent="0.2"/>
    <row r="517" ht="16.5" customHeight="1" x14ac:dyDescent="0.2"/>
    <row r="518" ht="16.5" customHeight="1" x14ac:dyDescent="0.2"/>
    <row r="519" ht="16.5" customHeight="1" x14ac:dyDescent="0.2"/>
    <row r="520" ht="16.5" customHeight="1" x14ac:dyDescent="0.2"/>
    <row r="521" ht="16.5" customHeight="1" x14ac:dyDescent="0.2"/>
    <row r="522" ht="16.5" customHeight="1" x14ac:dyDescent="0.2"/>
    <row r="523" ht="16.5" customHeight="1" x14ac:dyDescent="0.2"/>
    <row r="524" ht="16.5" customHeight="1" x14ac:dyDescent="0.2"/>
    <row r="525" ht="16.5" customHeight="1" x14ac:dyDescent="0.2"/>
    <row r="526" ht="16.5" customHeight="1" x14ac:dyDescent="0.2"/>
    <row r="527" ht="16.5" customHeight="1" x14ac:dyDescent="0.2"/>
    <row r="528" ht="16.5" customHeight="1" x14ac:dyDescent="0.2"/>
    <row r="529" ht="16.5" customHeight="1" x14ac:dyDescent="0.2"/>
    <row r="530" ht="16.5" customHeight="1" x14ac:dyDescent="0.2"/>
    <row r="531" ht="16.5" customHeight="1" x14ac:dyDescent="0.2"/>
    <row r="532" ht="16.5" customHeight="1" x14ac:dyDescent="0.2"/>
    <row r="533" ht="16.5" customHeight="1" x14ac:dyDescent="0.2"/>
    <row r="534" ht="16.5" customHeight="1" x14ac:dyDescent="0.2"/>
    <row r="535" ht="16.5" customHeight="1" x14ac:dyDescent="0.2"/>
    <row r="536" ht="16.5" customHeight="1" x14ac:dyDescent="0.2"/>
    <row r="537" ht="16.5" customHeight="1" x14ac:dyDescent="0.2"/>
    <row r="538" ht="16.5" customHeight="1" x14ac:dyDescent="0.2"/>
    <row r="539" ht="16.5" customHeight="1" x14ac:dyDescent="0.2"/>
    <row r="540" ht="16.5" customHeight="1" x14ac:dyDescent="0.2"/>
    <row r="541" ht="16.5" customHeight="1" x14ac:dyDescent="0.2"/>
    <row r="542" ht="16.5" customHeight="1" x14ac:dyDescent="0.2"/>
    <row r="543" ht="16.5" customHeight="1" x14ac:dyDescent="0.2"/>
    <row r="544" ht="16.5" customHeight="1" x14ac:dyDescent="0.2"/>
    <row r="545" ht="16.5" customHeight="1" x14ac:dyDescent="0.2"/>
    <row r="546" ht="16.5" customHeight="1" x14ac:dyDescent="0.2"/>
    <row r="547" ht="16.5" customHeight="1" x14ac:dyDescent="0.2"/>
    <row r="548" ht="16.5" customHeight="1" x14ac:dyDescent="0.2"/>
    <row r="549" ht="16.5" customHeight="1" x14ac:dyDescent="0.2"/>
    <row r="550" ht="16.5" customHeight="1" x14ac:dyDescent="0.2"/>
    <row r="551" ht="16.5" customHeight="1" x14ac:dyDescent="0.2"/>
    <row r="552" ht="16.5" customHeight="1" x14ac:dyDescent="0.2"/>
    <row r="553" ht="16.5" customHeight="1" x14ac:dyDescent="0.2"/>
    <row r="554" ht="16.5" customHeight="1" x14ac:dyDescent="0.2"/>
    <row r="555" ht="16.5" customHeight="1" x14ac:dyDescent="0.2"/>
    <row r="556" ht="16.5" customHeight="1" x14ac:dyDescent="0.2"/>
    <row r="557" ht="16.5" customHeight="1" x14ac:dyDescent="0.2"/>
    <row r="558" ht="16.5" customHeight="1" x14ac:dyDescent="0.2"/>
    <row r="559" ht="16.5" customHeight="1" x14ac:dyDescent="0.2"/>
    <row r="560" ht="16.5" customHeight="1" x14ac:dyDescent="0.2"/>
    <row r="561" ht="16.5" customHeight="1" x14ac:dyDescent="0.2"/>
    <row r="562" ht="16.5" customHeight="1" x14ac:dyDescent="0.2"/>
    <row r="563" ht="16.5" customHeight="1" x14ac:dyDescent="0.2"/>
    <row r="564" ht="16.5" customHeight="1" x14ac:dyDescent="0.2"/>
    <row r="565" ht="16.5" customHeight="1" x14ac:dyDescent="0.2"/>
    <row r="566" ht="16.5" customHeight="1" x14ac:dyDescent="0.2"/>
    <row r="567" ht="16.5" customHeight="1" x14ac:dyDescent="0.2"/>
    <row r="568" ht="16.5" customHeight="1" x14ac:dyDescent="0.2"/>
    <row r="569" ht="16.5" customHeight="1" x14ac:dyDescent="0.2"/>
    <row r="570" ht="16.5" customHeight="1" x14ac:dyDescent="0.2"/>
    <row r="571" ht="16.5" customHeight="1" x14ac:dyDescent="0.2"/>
    <row r="572" ht="16.5" customHeight="1" x14ac:dyDescent="0.2"/>
    <row r="573" ht="16.5" customHeight="1" x14ac:dyDescent="0.2"/>
    <row r="574" ht="16.5" customHeight="1" x14ac:dyDescent="0.2"/>
    <row r="575" ht="16.5" customHeight="1" x14ac:dyDescent="0.2"/>
    <row r="576" ht="16.5" customHeight="1" x14ac:dyDescent="0.2"/>
    <row r="577" ht="16.5" customHeight="1" x14ac:dyDescent="0.2"/>
    <row r="578" ht="16.5" customHeight="1" x14ac:dyDescent="0.2"/>
    <row r="579" ht="16.5" customHeight="1" x14ac:dyDescent="0.2"/>
    <row r="580" ht="16.5" customHeight="1" x14ac:dyDescent="0.2"/>
    <row r="581" ht="16.5" customHeight="1" x14ac:dyDescent="0.2"/>
    <row r="582" ht="16.5" customHeight="1" x14ac:dyDescent="0.2"/>
    <row r="583" ht="16.5" customHeight="1" x14ac:dyDescent="0.2"/>
    <row r="584" ht="16.5" customHeight="1" x14ac:dyDescent="0.2"/>
    <row r="585" ht="16.5" customHeight="1" x14ac:dyDescent="0.2"/>
    <row r="586" ht="16.5" customHeight="1" x14ac:dyDescent="0.2"/>
    <row r="587" ht="16.5" customHeight="1" x14ac:dyDescent="0.2"/>
    <row r="588" ht="16.5" customHeight="1" x14ac:dyDescent="0.2"/>
    <row r="589" ht="16.5" customHeight="1" x14ac:dyDescent="0.2"/>
    <row r="590" ht="16.5" customHeight="1" x14ac:dyDescent="0.2"/>
    <row r="591" ht="16.5" customHeight="1" x14ac:dyDescent="0.2"/>
    <row r="592" ht="16.5" customHeight="1" x14ac:dyDescent="0.2"/>
    <row r="593" ht="16.5" customHeight="1" x14ac:dyDescent="0.2"/>
    <row r="594" ht="16.5" customHeight="1" x14ac:dyDescent="0.2"/>
    <row r="595" ht="16.5" customHeight="1" x14ac:dyDescent="0.2"/>
    <row r="596" ht="16.5" customHeight="1" x14ac:dyDescent="0.2"/>
    <row r="597" ht="16.5" customHeight="1" x14ac:dyDescent="0.2"/>
    <row r="598" ht="16.5" customHeight="1" x14ac:dyDescent="0.2"/>
    <row r="599" ht="16.5" customHeight="1" x14ac:dyDescent="0.2"/>
    <row r="600" ht="16.5" customHeight="1" x14ac:dyDescent="0.2"/>
    <row r="601" ht="16.5" customHeight="1" x14ac:dyDescent="0.2"/>
    <row r="602" ht="16.5" customHeight="1" x14ac:dyDescent="0.2"/>
    <row r="603" ht="16.5" customHeight="1" x14ac:dyDescent="0.2"/>
    <row r="604" ht="16.5" customHeight="1" x14ac:dyDescent="0.2"/>
    <row r="605" ht="16.5" customHeight="1" x14ac:dyDescent="0.2"/>
    <row r="606" ht="16.5" customHeight="1" x14ac:dyDescent="0.2"/>
    <row r="607" ht="16.5" customHeight="1" x14ac:dyDescent="0.2"/>
    <row r="608" ht="16.5" customHeight="1" x14ac:dyDescent="0.2"/>
    <row r="609" ht="16.5" customHeight="1" x14ac:dyDescent="0.2"/>
    <row r="610" ht="16.5" customHeight="1" x14ac:dyDescent="0.2"/>
    <row r="611" ht="16.5" customHeight="1" x14ac:dyDescent="0.2"/>
    <row r="612" ht="16.5" customHeight="1" x14ac:dyDescent="0.2"/>
    <row r="613" ht="16.5" customHeight="1" x14ac:dyDescent="0.2"/>
    <row r="614" ht="16.5" customHeight="1" x14ac:dyDescent="0.2"/>
    <row r="615" ht="16.5" customHeight="1" x14ac:dyDescent="0.2"/>
    <row r="616" ht="16.5" customHeight="1" x14ac:dyDescent="0.2"/>
    <row r="617" ht="16.5" customHeight="1" x14ac:dyDescent="0.2"/>
    <row r="618" ht="16.5" customHeight="1" x14ac:dyDescent="0.2"/>
    <row r="619" ht="16.5" customHeight="1" x14ac:dyDescent="0.2"/>
    <row r="620" ht="16.5" customHeight="1" x14ac:dyDescent="0.2"/>
    <row r="621" ht="16.5" customHeight="1" x14ac:dyDescent="0.2"/>
    <row r="622" ht="16.5" customHeight="1" x14ac:dyDescent="0.2"/>
    <row r="623" ht="16.5" customHeight="1" x14ac:dyDescent="0.2"/>
    <row r="624" ht="16.5" customHeight="1" x14ac:dyDescent="0.2"/>
    <row r="625" ht="16.5" customHeight="1" x14ac:dyDescent="0.2"/>
    <row r="626" ht="16.5" customHeight="1" x14ac:dyDescent="0.2"/>
    <row r="627" ht="16.5" customHeight="1" x14ac:dyDescent="0.2"/>
    <row r="628" ht="16.5" customHeight="1" x14ac:dyDescent="0.2"/>
    <row r="629" ht="16.5" customHeight="1" x14ac:dyDescent="0.2"/>
    <row r="630" ht="16.5" customHeight="1" x14ac:dyDescent="0.2"/>
    <row r="631" ht="16.5" customHeight="1" x14ac:dyDescent="0.2"/>
    <row r="632" ht="16.5" customHeight="1" x14ac:dyDescent="0.2"/>
    <row r="633" ht="16.5" customHeight="1" x14ac:dyDescent="0.2"/>
    <row r="634" ht="16.5" customHeight="1" x14ac:dyDescent="0.2"/>
    <row r="635" ht="16.5" customHeight="1" x14ac:dyDescent="0.2"/>
    <row r="636" ht="16.5" customHeight="1" x14ac:dyDescent="0.2"/>
    <row r="637" ht="16.5" customHeight="1" x14ac:dyDescent="0.2"/>
    <row r="638" ht="16.5" customHeight="1" x14ac:dyDescent="0.2"/>
    <row r="639" ht="16.5" customHeight="1" x14ac:dyDescent="0.2"/>
    <row r="640" ht="16.5" customHeight="1" x14ac:dyDescent="0.2"/>
    <row r="641" ht="16.5" customHeight="1" x14ac:dyDescent="0.2"/>
    <row r="642" ht="16.5" customHeight="1" x14ac:dyDescent="0.2"/>
    <row r="643" ht="16.5" customHeight="1" x14ac:dyDescent="0.2"/>
    <row r="644" ht="16.5" customHeight="1" x14ac:dyDescent="0.2"/>
    <row r="645" ht="16.5" customHeight="1" x14ac:dyDescent="0.2"/>
    <row r="646" ht="16.5" customHeight="1" x14ac:dyDescent="0.2"/>
    <row r="647" ht="16.5" customHeight="1" x14ac:dyDescent="0.2"/>
    <row r="648" ht="16.5" customHeight="1" x14ac:dyDescent="0.2"/>
    <row r="649" ht="16.5" customHeight="1" x14ac:dyDescent="0.2"/>
    <row r="650" ht="16.5" customHeight="1" x14ac:dyDescent="0.2"/>
    <row r="651" ht="16.5" customHeight="1" x14ac:dyDescent="0.2"/>
    <row r="652" ht="16.5" customHeight="1" x14ac:dyDescent="0.2"/>
    <row r="653" ht="16.5" customHeight="1" x14ac:dyDescent="0.2"/>
    <row r="654" ht="16.5" customHeight="1" x14ac:dyDescent="0.2"/>
    <row r="655" ht="16.5" customHeight="1" x14ac:dyDescent="0.2"/>
    <row r="656" ht="16.5" customHeight="1" x14ac:dyDescent="0.2"/>
    <row r="657" ht="16.5" customHeight="1" x14ac:dyDescent="0.2"/>
    <row r="658" ht="16.5" customHeight="1" x14ac:dyDescent="0.2"/>
    <row r="659" ht="16.5" customHeight="1" x14ac:dyDescent="0.2"/>
    <row r="660" ht="16.5" customHeight="1" x14ac:dyDescent="0.2"/>
    <row r="661" ht="16.5" customHeight="1" x14ac:dyDescent="0.2"/>
    <row r="662" ht="16.5" customHeight="1" x14ac:dyDescent="0.2"/>
    <row r="663" ht="16.5" customHeight="1" x14ac:dyDescent="0.2"/>
    <row r="664" ht="16.5" customHeight="1" x14ac:dyDescent="0.2"/>
    <row r="665" ht="16.5" customHeight="1" x14ac:dyDescent="0.2"/>
    <row r="666" ht="16.5" customHeight="1" x14ac:dyDescent="0.2"/>
    <row r="667" ht="16.5" customHeight="1" x14ac:dyDescent="0.2"/>
    <row r="668" ht="16.5" customHeight="1" x14ac:dyDescent="0.2"/>
    <row r="669" ht="16.5" customHeight="1" x14ac:dyDescent="0.2"/>
    <row r="670" ht="16.5" customHeight="1" x14ac:dyDescent="0.2"/>
    <row r="671" ht="16.5" customHeight="1" x14ac:dyDescent="0.2"/>
    <row r="672" ht="16.5" customHeight="1" x14ac:dyDescent="0.2"/>
    <row r="673" ht="16.5" customHeight="1" x14ac:dyDescent="0.2"/>
    <row r="674" ht="16.5" customHeight="1" x14ac:dyDescent="0.2"/>
    <row r="675" ht="16.5" customHeight="1" x14ac:dyDescent="0.2"/>
    <row r="676" ht="16.5" customHeight="1" x14ac:dyDescent="0.2"/>
    <row r="677" ht="16.5" customHeight="1" x14ac:dyDescent="0.2"/>
    <row r="678" ht="16.5" customHeight="1" x14ac:dyDescent="0.2"/>
    <row r="679" ht="16.5" customHeight="1" x14ac:dyDescent="0.2"/>
    <row r="680" ht="16.5" customHeight="1" x14ac:dyDescent="0.2"/>
    <row r="681" ht="16.5" customHeight="1" x14ac:dyDescent="0.2"/>
    <row r="682" ht="16.5" customHeight="1" x14ac:dyDescent="0.2"/>
    <row r="683" ht="16.5" customHeight="1" x14ac:dyDescent="0.2"/>
    <row r="684" ht="16.5" customHeight="1" x14ac:dyDescent="0.2"/>
    <row r="685" ht="16.5" customHeight="1" x14ac:dyDescent="0.2"/>
    <row r="686" ht="16.5" customHeight="1" x14ac:dyDescent="0.2"/>
    <row r="687" ht="16.5" customHeight="1" x14ac:dyDescent="0.2"/>
    <row r="688" ht="16.5" customHeight="1" x14ac:dyDescent="0.2"/>
    <row r="689" ht="16.5" customHeight="1" x14ac:dyDescent="0.2"/>
    <row r="690" ht="16.5" customHeight="1" x14ac:dyDescent="0.2"/>
    <row r="691" ht="16.5" customHeight="1" x14ac:dyDescent="0.2"/>
    <row r="692" ht="16.5" customHeight="1" x14ac:dyDescent="0.2"/>
    <row r="693" ht="16.5" customHeight="1" x14ac:dyDescent="0.2"/>
    <row r="694" ht="16.5" customHeight="1" x14ac:dyDescent="0.2"/>
    <row r="695" ht="16.5" customHeight="1" x14ac:dyDescent="0.2"/>
    <row r="696" ht="16.5" customHeight="1" x14ac:dyDescent="0.2"/>
    <row r="697" ht="16.5" customHeight="1" x14ac:dyDescent="0.2"/>
    <row r="698" ht="16.5" customHeight="1" x14ac:dyDescent="0.2"/>
    <row r="699" ht="16.5" customHeight="1" x14ac:dyDescent="0.2"/>
    <row r="700" ht="16.5" customHeight="1" x14ac:dyDescent="0.2"/>
    <row r="701" ht="16.5" customHeight="1" x14ac:dyDescent="0.2"/>
    <row r="702" ht="16.5" customHeight="1" x14ac:dyDescent="0.2"/>
    <row r="703" ht="16.5" customHeight="1" x14ac:dyDescent="0.2"/>
    <row r="704" ht="16.5" customHeight="1" x14ac:dyDescent="0.2"/>
    <row r="705" ht="16.5" customHeight="1" x14ac:dyDescent="0.2"/>
    <row r="706" ht="16.5" customHeight="1" x14ac:dyDescent="0.2"/>
    <row r="707" ht="16.5" customHeight="1" x14ac:dyDescent="0.2"/>
    <row r="708" ht="16.5" customHeight="1" x14ac:dyDescent="0.2"/>
    <row r="709" ht="16.5" customHeight="1" x14ac:dyDescent="0.2"/>
    <row r="710" ht="16.5" customHeight="1" x14ac:dyDescent="0.2"/>
    <row r="711" ht="16.5" customHeight="1" x14ac:dyDescent="0.2"/>
    <row r="712" ht="16.5" customHeight="1" x14ac:dyDescent="0.2"/>
    <row r="713" ht="16.5" customHeight="1" x14ac:dyDescent="0.2"/>
    <row r="714" ht="16.5" customHeight="1" x14ac:dyDescent="0.2"/>
    <row r="715" ht="16.5" customHeight="1" x14ac:dyDescent="0.2"/>
    <row r="716" ht="16.5" customHeight="1" x14ac:dyDescent="0.2"/>
    <row r="717" ht="16.5" customHeight="1" x14ac:dyDescent="0.2"/>
    <row r="718" ht="16.5" customHeight="1" x14ac:dyDescent="0.2"/>
    <row r="719" ht="16.5" customHeight="1" x14ac:dyDescent="0.2"/>
    <row r="720" ht="16.5" customHeight="1" x14ac:dyDescent="0.2"/>
    <row r="721" ht="16.5" customHeight="1" x14ac:dyDescent="0.2"/>
    <row r="722" ht="16.5" customHeight="1" x14ac:dyDescent="0.2"/>
    <row r="723" ht="16.5" customHeight="1" x14ac:dyDescent="0.2"/>
    <row r="724" ht="16.5" customHeight="1" x14ac:dyDescent="0.2"/>
    <row r="725" ht="16.5" customHeight="1" x14ac:dyDescent="0.2"/>
    <row r="726" ht="16.5" customHeight="1" x14ac:dyDescent="0.2"/>
    <row r="727" ht="16.5" customHeight="1" x14ac:dyDescent="0.2"/>
    <row r="728" ht="16.5" customHeight="1" x14ac:dyDescent="0.2"/>
    <row r="729" ht="16.5" customHeight="1" x14ac:dyDescent="0.2"/>
    <row r="730" ht="16.5" customHeight="1" x14ac:dyDescent="0.2"/>
    <row r="731" ht="16.5" customHeight="1" x14ac:dyDescent="0.2"/>
    <row r="732" ht="16.5" customHeight="1" x14ac:dyDescent="0.2"/>
    <row r="733" ht="16.5" customHeight="1" x14ac:dyDescent="0.2"/>
    <row r="734" ht="16.5" customHeight="1" x14ac:dyDescent="0.2"/>
    <row r="735" ht="16.5" customHeight="1" x14ac:dyDescent="0.2"/>
    <row r="736" ht="16.5" customHeight="1" x14ac:dyDescent="0.2"/>
    <row r="737" ht="16.5" customHeight="1" x14ac:dyDescent="0.2"/>
    <row r="738" ht="16.5" customHeight="1" x14ac:dyDescent="0.2"/>
    <row r="739" ht="16.5" customHeight="1" x14ac:dyDescent="0.2"/>
    <row r="740" ht="16.5" customHeight="1" x14ac:dyDescent="0.2"/>
    <row r="741" ht="16.5" customHeight="1" x14ac:dyDescent="0.2"/>
    <row r="742" ht="16.5" customHeight="1" x14ac:dyDescent="0.2"/>
    <row r="743" ht="16.5" customHeight="1" x14ac:dyDescent="0.2"/>
    <row r="744" ht="16.5" customHeight="1" x14ac:dyDescent="0.2"/>
    <row r="745" ht="16.5" customHeight="1" x14ac:dyDescent="0.2"/>
    <row r="746" ht="16.5" customHeight="1" x14ac:dyDescent="0.2"/>
    <row r="747" ht="16.5" customHeight="1" x14ac:dyDescent="0.2"/>
    <row r="748" ht="16.5" customHeight="1" x14ac:dyDescent="0.2"/>
    <row r="749" ht="16.5" customHeight="1" x14ac:dyDescent="0.2"/>
    <row r="750" ht="16.5" customHeight="1" x14ac:dyDescent="0.2"/>
    <row r="751" ht="16.5" customHeight="1" x14ac:dyDescent="0.2"/>
    <row r="752" ht="16.5" customHeight="1" x14ac:dyDescent="0.2"/>
    <row r="753" ht="10.5" customHeight="1" x14ac:dyDescent="0.2"/>
    <row r="754" ht="10.5" customHeight="1" x14ac:dyDescent="0.2"/>
    <row r="755" ht="10.5" customHeight="1" x14ac:dyDescent="0.2"/>
    <row r="756" ht="10.5" customHeight="1" x14ac:dyDescent="0.2"/>
    <row r="757" ht="10.5" customHeight="1" x14ac:dyDescent="0.2"/>
  </sheetData>
  <mergeCells count="45">
    <mergeCell ref="A68:D68"/>
    <mergeCell ref="A69:D69"/>
    <mergeCell ref="A56:A58"/>
    <mergeCell ref="B56:B58"/>
    <mergeCell ref="A59:A61"/>
    <mergeCell ref="B59:B61"/>
    <mergeCell ref="C59:C61"/>
    <mergeCell ref="A62:A64"/>
    <mergeCell ref="B62:B64"/>
    <mergeCell ref="C62:C64"/>
    <mergeCell ref="A65:A67"/>
    <mergeCell ref="B65:B67"/>
    <mergeCell ref="C65:C67"/>
    <mergeCell ref="A1:C1"/>
    <mergeCell ref="A4:D4"/>
    <mergeCell ref="A3:D3"/>
    <mergeCell ref="A2:D2"/>
    <mergeCell ref="A18:A20"/>
    <mergeCell ref="A15:A17"/>
    <mergeCell ref="A13:A14"/>
    <mergeCell ref="B13:B14"/>
    <mergeCell ref="A7:D7"/>
    <mergeCell ref="A6:D6"/>
    <mergeCell ref="A5:D5"/>
    <mergeCell ref="B18:B20"/>
    <mergeCell ref="B15:B17"/>
    <mergeCell ref="D48:D49"/>
    <mergeCell ref="A51:A55"/>
    <mergeCell ref="B51:B55"/>
    <mergeCell ref="B33:B35"/>
    <mergeCell ref="A33:A35"/>
    <mergeCell ref="C53:C54"/>
    <mergeCell ref="D53:D54"/>
    <mergeCell ref="D46:D47"/>
    <mergeCell ref="D38:D40"/>
    <mergeCell ref="A36:A50"/>
    <mergeCell ref="B36:B50"/>
    <mergeCell ref="A21:A27"/>
    <mergeCell ref="B21:B27"/>
    <mergeCell ref="A28:A32"/>
    <mergeCell ref="B28:B32"/>
    <mergeCell ref="A9:A10"/>
    <mergeCell ref="B9:B10"/>
    <mergeCell ref="A11:A12"/>
    <mergeCell ref="B11:B12"/>
  </mergeCells>
  <phoneticPr fontId="6"/>
  <printOptions horizontalCentered="1"/>
  <pageMargins left="0.35433070866141736" right="0.39370078740157483" top="0.15748031496062992" bottom="7.874015748031496E-2" header="0.11811023622047245" footer="3.937007874015748E-2"/>
  <pageSetup paperSize="9" scale="70"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40F74-6260-4733-82AF-05667642ABF3}">
  <sheetPr>
    <pageSetUpPr fitToPage="1"/>
  </sheetPr>
  <dimension ref="A1:AK123"/>
  <sheetViews>
    <sheetView view="pageBreakPreview" zoomScale="60" zoomScaleNormal="100" workbookViewId="0">
      <selection activeCell="AO42" sqref="AO42"/>
    </sheetView>
  </sheetViews>
  <sheetFormatPr defaultColWidth="8.09765625" defaultRowHeight="13.2" x14ac:dyDescent="0.2"/>
  <cols>
    <col min="1" max="1" width="1.296875" style="204" customWidth="1"/>
    <col min="2" max="3" width="3.796875" style="204" customWidth="1"/>
    <col min="4" max="4" width="0.59765625" style="204" customWidth="1"/>
    <col min="5" max="22" width="2.796875" style="204" customWidth="1"/>
    <col min="23" max="23" width="4" style="204" customWidth="1"/>
    <col min="24" max="36" width="2.796875" style="204" customWidth="1"/>
    <col min="37" max="37" width="10.09765625" style="204" customWidth="1"/>
    <col min="38" max="38" width="1.3984375" style="204" customWidth="1"/>
    <col min="39" max="256" width="8.09765625" style="204"/>
    <col min="257" max="257" width="1.296875" style="204" customWidth="1"/>
    <col min="258" max="259" width="3.796875" style="204" customWidth="1"/>
    <col min="260" max="260" width="0.59765625" style="204" customWidth="1"/>
    <col min="261" max="278" width="2.796875" style="204" customWidth="1"/>
    <col min="279" max="279" width="4" style="204" customWidth="1"/>
    <col min="280" max="292" width="2.796875" style="204" customWidth="1"/>
    <col min="293" max="293" width="10.09765625" style="204" customWidth="1"/>
    <col min="294" max="512" width="8.09765625" style="204"/>
    <col min="513" max="513" width="1.296875" style="204" customWidth="1"/>
    <col min="514" max="515" width="3.796875" style="204" customWidth="1"/>
    <col min="516" max="516" width="0.59765625" style="204" customWidth="1"/>
    <col min="517" max="534" width="2.796875" style="204" customWidth="1"/>
    <col min="535" max="535" width="4" style="204" customWidth="1"/>
    <col min="536" max="548" width="2.796875" style="204" customWidth="1"/>
    <col min="549" max="549" width="10.09765625" style="204" customWidth="1"/>
    <col min="550" max="768" width="8.09765625" style="204"/>
    <col min="769" max="769" width="1.296875" style="204" customWidth="1"/>
    <col min="770" max="771" width="3.796875" style="204" customWidth="1"/>
    <col min="772" max="772" width="0.59765625" style="204" customWidth="1"/>
    <col min="773" max="790" width="2.796875" style="204" customWidth="1"/>
    <col min="791" max="791" width="4" style="204" customWidth="1"/>
    <col min="792" max="804" width="2.796875" style="204" customWidth="1"/>
    <col min="805" max="805" width="10.09765625" style="204" customWidth="1"/>
    <col min="806" max="1024" width="8.09765625" style="204"/>
    <col min="1025" max="1025" width="1.296875" style="204" customWidth="1"/>
    <col min="1026" max="1027" width="3.796875" style="204" customWidth="1"/>
    <col min="1028" max="1028" width="0.59765625" style="204" customWidth="1"/>
    <col min="1029" max="1046" width="2.796875" style="204" customWidth="1"/>
    <col min="1047" max="1047" width="4" style="204" customWidth="1"/>
    <col min="1048" max="1060" width="2.796875" style="204" customWidth="1"/>
    <col min="1061" max="1061" width="10.09765625" style="204" customWidth="1"/>
    <col min="1062" max="1280" width="8.09765625" style="204"/>
    <col min="1281" max="1281" width="1.296875" style="204" customWidth="1"/>
    <col min="1282" max="1283" width="3.796875" style="204" customWidth="1"/>
    <col min="1284" max="1284" width="0.59765625" style="204" customWidth="1"/>
    <col min="1285" max="1302" width="2.796875" style="204" customWidth="1"/>
    <col min="1303" max="1303" width="4" style="204" customWidth="1"/>
    <col min="1304" max="1316" width="2.796875" style="204" customWidth="1"/>
    <col min="1317" max="1317" width="10.09765625" style="204" customWidth="1"/>
    <col min="1318" max="1536" width="8.09765625" style="204"/>
    <col min="1537" max="1537" width="1.296875" style="204" customWidth="1"/>
    <col min="1538" max="1539" width="3.796875" style="204" customWidth="1"/>
    <col min="1540" max="1540" width="0.59765625" style="204" customWidth="1"/>
    <col min="1541" max="1558" width="2.796875" style="204" customWidth="1"/>
    <col min="1559" max="1559" width="4" style="204" customWidth="1"/>
    <col min="1560" max="1572" width="2.796875" style="204" customWidth="1"/>
    <col min="1573" max="1573" width="10.09765625" style="204" customWidth="1"/>
    <col min="1574" max="1792" width="8.09765625" style="204"/>
    <col min="1793" max="1793" width="1.296875" style="204" customWidth="1"/>
    <col min="1794" max="1795" width="3.796875" style="204" customWidth="1"/>
    <col min="1796" max="1796" width="0.59765625" style="204" customWidth="1"/>
    <col min="1797" max="1814" width="2.796875" style="204" customWidth="1"/>
    <col min="1815" max="1815" width="4" style="204" customWidth="1"/>
    <col min="1816" max="1828" width="2.796875" style="204" customWidth="1"/>
    <col min="1829" max="1829" width="10.09765625" style="204" customWidth="1"/>
    <col min="1830" max="2048" width="8.09765625" style="204"/>
    <col min="2049" max="2049" width="1.296875" style="204" customWidth="1"/>
    <col min="2050" max="2051" width="3.796875" style="204" customWidth="1"/>
    <col min="2052" max="2052" width="0.59765625" style="204" customWidth="1"/>
    <col min="2053" max="2070" width="2.796875" style="204" customWidth="1"/>
    <col min="2071" max="2071" width="4" style="204" customWidth="1"/>
    <col min="2072" max="2084" width="2.796875" style="204" customWidth="1"/>
    <col min="2085" max="2085" width="10.09765625" style="204" customWidth="1"/>
    <col min="2086" max="2304" width="8.09765625" style="204"/>
    <col min="2305" max="2305" width="1.296875" style="204" customWidth="1"/>
    <col min="2306" max="2307" width="3.796875" style="204" customWidth="1"/>
    <col min="2308" max="2308" width="0.59765625" style="204" customWidth="1"/>
    <col min="2309" max="2326" width="2.796875" style="204" customWidth="1"/>
    <col min="2327" max="2327" width="4" style="204" customWidth="1"/>
    <col min="2328" max="2340" width="2.796875" style="204" customWidth="1"/>
    <col min="2341" max="2341" width="10.09765625" style="204" customWidth="1"/>
    <col min="2342" max="2560" width="8.09765625" style="204"/>
    <col min="2561" max="2561" width="1.296875" style="204" customWidth="1"/>
    <col min="2562" max="2563" width="3.796875" style="204" customWidth="1"/>
    <col min="2564" max="2564" width="0.59765625" style="204" customWidth="1"/>
    <col min="2565" max="2582" width="2.796875" style="204" customWidth="1"/>
    <col min="2583" max="2583" width="4" style="204" customWidth="1"/>
    <col min="2584" max="2596" width="2.796875" style="204" customWidth="1"/>
    <col min="2597" max="2597" width="10.09765625" style="204" customWidth="1"/>
    <col min="2598" max="2816" width="8.09765625" style="204"/>
    <col min="2817" max="2817" width="1.296875" style="204" customWidth="1"/>
    <col min="2818" max="2819" width="3.796875" style="204" customWidth="1"/>
    <col min="2820" max="2820" width="0.59765625" style="204" customWidth="1"/>
    <col min="2821" max="2838" width="2.796875" style="204" customWidth="1"/>
    <col min="2839" max="2839" width="4" style="204" customWidth="1"/>
    <col min="2840" max="2852" width="2.796875" style="204" customWidth="1"/>
    <col min="2853" max="2853" width="10.09765625" style="204" customWidth="1"/>
    <col min="2854" max="3072" width="8.09765625" style="204"/>
    <col min="3073" max="3073" width="1.296875" style="204" customWidth="1"/>
    <col min="3074" max="3075" width="3.796875" style="204" customWidth="1"/>
    <col min="3076" max="3076" width="0.59765625" style="204" customWidth="1"/>
    <col min="3077" max="3094" width="2.796875" style="204" customWidth="1"/>
    <col min="3095" max="3095" width="4" style="204" customWidth="1"/>
    <col min="3096" max="3108" width="2.796875" style="204" customWidth="1"/>
    <col min="3109" max="3109" width="10.09765625" style="204" customWidth="1"/>
    <col min="3110" max="3328" width="8.09765625" style="204"/>
    <col min="3329" max="3329" width="1.296875" style="204" customWidth="1"/>
    <col min="3330" max="3331" width="3.796875" style="204" customWidth="1"/>
    <col min="3332" max="3332" width="0.59765625" style="204" customWidth="1"/>
    <col min="3333" max="3350" width="2.796875" style="204" customWidth="1"/>
    <col min="3351" max="3351" width="4" style="204" customWidth="1"/>
    <col min="3352" max="3364" width="2.796875" style="204" customWidth="1"/>
    <col min="3365" max="3365" width="10.09765625" style="204" customWidth="1"/>
    <col min="3366" max="3584" width="8.09765625" style="204"/>
    <col min="3585" max="3585" width="1.296875" style="204" customWidth="1"/>
    <col min="3586" max="3587" width="3.796875" style="204" customWidth="1"/>
    <col min="3588" max="3588" width="0.59765625" style="204" customWidth="1"/>
    <col min="3589" max="3606" width="2.796875" style="204" customWidth="1"/>
    <col min="3607" max="3607" width="4" style="204" customWidth="1"/>
    <col min="3608" max="3620" width="2.796875" style="204" customWidth="1"/>
    <col min="3621" max="3621" width="10.09765625" style="204" customWidth="1"/>
    <col min="3622" max="3840" width="8.09765625" style="204"/>
    <col min="3841" max="3841" width="1.296875" style="204" customWidth="1"/>
    <col min="3842" max="3843" width="3.796875" style="204" customWidth="1"/>
    <col min="3844" max="3844" width="0.59765625" style="204" customWidth="1"/>
    <col min="3845" max="3862" width="2.796875" style="204" customWidth="1"/>
    <col min="3863" max="3863" width="4" style="204" customWidth="1"/>
    <col min="3864" max="3876" width="2.796875" style="204" customWidth="1"/>
    <col min="3877" max="3877" width="10.09765625" style="204" customWidth="1"/>
    <col min="3878" max="4096" width="8.09765625" style="204"/>
    <col min="4097" max="4097" width="1.296875" style="204" customWidth="1"/>
    <col min="4098" max="4099" width="3.796875" style="204" customWidth="1"/>
    <col min="4100" max="4100" width="0.59765625" style="204" customWidth="1"/>
    <col min="4101" max="4118" width="2.796875" style="204" customWidth="1"/>
    <col min="4119" max="4119" width="4" style="204" customWidth="1"/>
    <col min="4120" max="4132" width="2.796875" style="204" customWidth="1"/>
    <col min="4133" max="4133" width="10.09765625" style="204" customWidth="1"/>
    <col min="4134" max="4352" width="8.09765625" style="204"/>
    <col min="4353" max="4353" width="1.296875" style="204" customWidth="1"/>
    <col min="4354" max="4355" width="3.796875" style="204" customWidth="1"/>
    <col min="4356" max="4356" width="0.59765625" style="204" customWidth="1"/>
    <col min="4357" max="4374" width="2.796875" style="204" customWidth="1"/>
    <col min="4375" max="4375" width="4" style="204" customWidth="1"/>
    <col min="4376" max="4388" width="2.796875" style="204" customWidth="1"/>
    <col min="4389" max="4389" width="10.09765625" style="204" customWidth="1"/>
    <col min="4390" max="4608" width="8.09765625" style="204"/>
    <col min="4609" max="4609" width="1.296875" style="204" customWidth="1"/>
    <col min="4610" max="4611" width="3.796875" style="204" customWidth="1"/>
    <col min="4612" max="4612" width="0.59765625" style="204" customWidth="1"/>
    <col min="4613" max="4630" width="2.796875" style="204" customWidth="1"/>
    <col min="4631" max="4631" width="4" style="204" customWidth="1"/>
    <col min="4632" max="4644" width="2.796875" style="204" customWidth="1"/>
    <col min="4645" max="4645" width="10.09765625" style="204" customWidth="1"/>
    <col min="4646" max="4864" width="8.09765625" style="204"/>
    <col min="4865" max="4865" width="1.296875" style="204" customWidth="1"/>
    <col min="4866" max="4867" width="3.796875" style="204" customWidth="1"/>
    <col min="4868" max="4868" width="0.59765625" style="204" customWidth="1"/>
    <col min="4869" max="4886" width="2.796875" style="204" customWidth="1"/>
    <col min="4887" max="4887" width="4" style="204" customWidth="1"/>
    <col min="4888" max="4900" width="2.796875" style="204" customWidth="1"/>
    <col min="4901" max="4901" width="10.09765625" style="204" customWidth="1"/>
    <col min="4902" max="5120" width="8.09765625" style="204"/>
    <col min="5121" max="5121" width="1.296875" style="204" customWidth="1"/>
    <col min="5122" max="5123" width="3.796875" style="204" customWidth="1"/>
    <col min="5124" max="5124" width="0.59765625" style="204" customWidth="1"/>
    <col min="5125" max="5142" width="2.796875" style="204" customWidth="1"/>
    <col min="5143" max="5143" width="4" style="204" customWidth="1"/>
    <col min="5144" max="5156" width="2.796875" style="204" customWidth="1"/>
    <col min="5157" max="5157" width="10.09765625" style="204" customWidth="1"/>
    <col min="5158" max="5376" width="8.09765625" style="204"/>
    <col min="5377" max="5377" width="1.296875" style="204" customWidth="1"/>
    <col min="5378" max="5379" width="3.796875" style="204" customWidth="1"/>
    <col min="5380" max="5380" width="0.59765625" style="204" customWidth="1"/>
    <col min="5381" max="5398" width="2.796875" style="204" customWidth="1"/>
    <col min="5399" max="5399" width="4" style="204" customWidth="1"/>
    <col min="5400" max="5412" width="2.796875" style="204" customWidth="1"/>
    <col min="5413" max="5413" width="10.09765625" style="204" customWidth="1"/>
    <col min="5414" max="5632" width="8.09765625" style="204"/>
    <col min="5633" max="5633" width="1.296875" style="204" customWidth="1"/>
    <col min="5634" max="5635" width="3.796875" style="204" customWidth="1"/>
    <col min="5636" max="5636" width="0.59765625" style="204" customWidth="1"/>
    <col min="5637" max="5654" width="2.796875" style="204" customWidth="1"/>
    <col min="5655" max="5655" width="4" style="204" customWidth="1"/>
    <col min="5656" max="5668" width="2.796875" style="204" customWidth="1"/>
    <col min="5669" max="5669" width="10.09765625" style="204" customWidth="1"/>
    <col min="5670" max="5888" width="8.09765625" style="204"/>
    <col min="5889" max="5889" width="1.296875" style="204" customWidth="1"/>
    <col min="5890" max="5891" width="3.796875" style="204" customWidth="1"/>
    <col min="5892" max="5892" width="0.59765625" style="204" customWidth="1"/>
    <col min="5893" max="5910" width="2.796875" style="204" customWidth="1"/>
    <col min="5911" max="5911" width="4" style="204" customWidth="1"/>
    <col min="5912" max="5924" width="2.796875" style="204" customWidth="1"/>
    <col min="5925" max="5925" width="10.09765625" style="204" customWidth="1"/>
    <col min="5926" max="6144" width="8.09765625" style="204"/>
    <col min="6145" max="6145" width="1.296875" style="204" customWidth="1"/>
    <col min="6146" max="6147" width="3.796875" style="204" customWidth="1"/>
    <col min="6148" max="6148" width="0.59765625" style="204" customWidth="1"/>
    <col min="6149" max="6166" width="2.796875" style="204" customWidth="1"/>
    <col min="6167" max="6167" width="4" style="204" customWidth="1"/>
    <col min="6168" max="6180" width="2.796875" style="204" customWidth="1"/>
    <col min="6181" max="6181" width="10.09765625" style="204" customWidth="1"/>
    <col min="6182" max="6400" width="8.09765625" style="204"/>
    <col min="6401" max="6401" width="1.296875" style="204" customWidth="1"/>
    <col min="6402" max="6403" width="3.796875" style="204" customWidth="1"/>
    <col min="6404" max="6404" width="0.59765625" style="204" customWidth="1"/>
    <col min="6405" max="6422" width="2.796875" style="204" customWidth="1"/>
    <col min="6423" max="6423" width="4" style="204" customWidth="1"/>
    <col min="6424" max="6436" width="2.796875" style="204" customWidth="1"/>
    <col min="6437" max="6437" width="10.09765625" style="204" customWidth="1"/>
    <col min="6438" max="6656" width="8.09765625" style="204"/>
    <col min="6657" max="6657" width="1.296875" style="204" customWidth="1"/>
    <col min="6658" max="6659" width="3.796875" style="204" customWidth="1"/>
    <col min="6660" max="6660" width="0.59765625" style="204" customWidth="1"/>
    <col min="6661" max="6678" width="2.796875" style="204" customWidth="1"/>
    <col min="6679" max="6679" width="4" style="204" customWidth="1"/>
    <col min="6680" max="6692" width="2.796875" style="204" customWidth="1"/>
    <col min="6693" max="6693" width="10.09765625" style="204" customWidth="1"/>
    <col min="6694" max="6912" width="8.09765625" style="204"/>
    <col min="6913" max="6913" width="1.296875" style="204" customWidth="1"/>
    <col min="6914" max="6915" width="3.796875" style="204" customWidth="1"/>
    <col min="6916" max="6916" width="0.59765625" style="204" customWidth="1"/>
    <col min="6917" max="6934" width="2.796875" style="204" customWidth="1"/>
    <col min="6935" max="6935" width="4" style="204" customWidth="1"/>
    <col min="6936" max="6948" width="2.796875" style="204" customWidth="1"/>
    <col min="6949" max="6949" width="10.09765625" style="204" customWidth="1"/>
    <col min="6950" max="7168" width="8.09765625" style="204"/>
    <col min="7169" max="7169" width="1.296875" style="204" customWidth="1"/>
    <col min="7170" max="7171" width="3.796875" style="204" customWidth="1"/>
    <col min="7172" max="7172" width="0.59765625" style="204" customWidth="1"/>
    <col min="7173" max="7190" width="2.796875" style="204" customWidth="1"/>
    <col min="7191" max="7191" width="4" style="204" customWidth="1"/>
    <col min="7192" max="7204" width="2.796875" style="204" customWidth="1"/>
    <col min="7205" max="7205" width="10.09765625" style="204" customWidth="1"/>
    <col min="7206" max="7424" width="8.09765625" style="204"/>
    <col min="7425" max="7425" width="1.296875" style="204" customWidth="1"/>
    <col min="7426" max="7427" width="3.796875" style="204" customWidth="1"/>
    <col min="7428" max="7428" width="0.59765625" style="204" customWidth="1"/>
    <col min="7429" max="7446" width="2.796875" style="204" customWidth="1"/>
    <col min="7447" max="7447" width="4" style="204" customWidth="1"/>
    <col min="7448" max="7460" width="2.796875" style="204" customWidth="1"/>
    <col min="7461" max="7461" width="10.09765625" style="204" customWidth="1"/>
    <col min="7462" max="7680" width="8.09765625" style="204"/>
    <col min="7681" max="7681" width="1.296875" style="204" customWidth="1"/>
    <col min="7682" max="7683" width="3.796875" style="204" customWidth="1"/>
    <col min="7684" max="7684" width="0.59765625" style="204" customWidth="1"/>
    <col min="7685" max="7702" width="2.796875" style="204" customWidth="1"/>
    <col min="7703" max="7703" width="4" style="204" customWidth="1"/>
    <col min="7704" max="7716" width="2.796875" style="204" customWidth="1"/>
    <col min="7717" max="7717" width="10.09765625" style="204" customWidth="1"/>
    <col min="7718" max="7936" width="8.09765625" style="204"/>
    <col min="7937" max="7937" width="1.296875" style="204" customWidth="1"/>
    <col min="7938" max="7939" width="3.796875" style="204" customWidth="1"/>
    <col min="7940" max="7940" width="0.59765625" style="204" customWidth="1"/>
    <col min="7941" max="7958" width="2.796875" style="204" customWidth="1"/>
    <col min="7959" max="7959" width="4" style="204" customWidth="1"/>
    <col min="7960" max="7972" width="2.796875" style="204" customWidth="1"/>
    <col min="7973" max="7973" width="10.09765625" style="204" customWidth="1"/>
    <col min="7974" max="8192" width="8.09765625" style="204"/>
    <col min="8193" max="8193" width="1.296875" style="204" customWidth="1"/>
    <col min="8194" max="8195" width="3.796875" style="204" customWidth="1"/>
    <col min="8196" max="8196" width="0.59765625" style="204" customWidth="1"/>
    <col min="8197" max="8214" width="2.796875" style="204" customWidth="1"/>
    <col min="8215" max="8215" width="4" style="204" customWidth="1"/>
    <col min="8216" max="8228" width="2.796875" style="204" customWidth="1"/>
    <col min="8229" max="8229" width="10.09765625" style="204" customWidth="1"/>
    <col min="8230" max="8448" width="8.09765625" style="204"/>
    <col min="8449" max="8449" width="1.296875" style="204" customWidth="1"/>
    <col min="8450" max="8451" width="3.796875" style="204" customWidth="1"/>
    <col min="8452" max="8452" width="0.59765625" style="204" customWidth="1"/>
    <col min="8453" max="8470" width="2.796875" style="204" customWidth="1"/>
    <col min="8471" max="8471" width="4" style="204" customWidth="1"/>
    <col min="8472" max="8484" width="2.796875" style="204" customWidth="1"/>
    <col min="8485" max="8485" width="10.09765625" style="204" customWidth="1"/>
    <col min="8486" max="8704" width="8.09765625" style="204"/>
    <col min="8705" max="8705" width="1.296875" style="204" customWidth="1"/>
    <col min="8706" max="8707" width="3.796875" style="204" customWidth="1"/>
    <col min="8708" max="8708" width="0.59765625" style="204" customWidth="1"/>
    <col min="8709" max="8726" width="2.796875" style="204" customWidth="1"/>
    <col min="8727" max="8727" width="4" style="204" customWidth="1"/>
    <col min="8728" max="8740" width="2.796875" style="204" customWidth="1"/>
    <col min="8741" max="8741" width="10.09765625" style="204" customWidth="1"/>
    <col min="8742" max="8960" width="8.09765625" style="204"/>
    <col min="8961" max="8961" width="1.296875" style="204" customWidth="1"/>
    <col min="8962" max="8963" width="3.796875" style="204" customWidth="1"/>
    <col min="8964" max="8964" width="0.59765625" style="204" customWidth="1"/>
    <col min="8965" max="8982" width="2.796875" style="204" customWidth="1"/>
    <col min="8983" max="8983" width="4" style="204" customWidth="1"/>
    <col min="8984" max="8996" width="2.796875" style="204" customWidth="1"/>
    <col min="8997" max="8997" width="10.09765625" style="204" customWidth="1"/>
    <col min="8998" max="9216" width="8.09765625" style="204"/>
    <col min="9217" max="9217" width="1.296875" style="204" customWidth="1"/>
    <col min="9218" max="9219" width="3.796875" style="204" customWidth="1"/>
    <col min="9220" max="9220" width="0.59765625" style="204" customWidth="1"/>
    <col min="9221" max="9238" width="2.796875" style="204" customWidth="1"/>
    <col min="9239" max="9239" width="4" style="204" customWidth="1"/>
    <col min="9240" max="9252" width="2.796875" style="204" customWidth="1"/>
    <col min="9253" max="9253" width="10.09765625" style="204" customWidth="1"/>
    <col min="9254" max="9472" width="8.09765625" style="204"/>
    <col min="9473" max="9473" width="1.296875" style="204" customWidth="1"/>
    <col min="9474" max="9475" width="3.796875" style="204" customWidth="1"/>
    <col min="9476" max="9476" width="0.59765625" style="204" customWidth="1"/>
    <col min="9477" max="9494" width="2.796875" style="204" customWidth="1"/>
    <col min="9495" max="9495" width="4" style="204" customWidth="1"/>
    <col min="9496" max="9508" width="2.796875" style="204" customWidth="1"/>
    <col min="9509" max="9509" width="10.09765625" style="204" customWidth="1"/>
    <col min="9510" max="9728" width="8.09765625" style="204"/>
    <col min="9729" max="9729" width="1.296875" style="204" customWidth="1"/>
    <col min="9730" max="9731" width="3.796875" style="204" customWidth="1"/>
    <col min="9732" max="9732" width="0.59765625" style="204" customWidth="1"/>
    <col min="9733" max="9750" width="2.796875" style="204" customWidth="1"/>
    <col min="9751" max="9751" width="4" style="204" customWidth="1"/>
    <col min="9752" max="9764" width="2.796875" style="204" customWidth="1"/>
    <col min="9765" max="9765" width="10.09765625" style="204" customWidth="1"/>
    <col min="9766" max="9984" width="8.09765625" style="204"/>
    <col min="9985" max="9985" width="1.296875" style="204" customWidth="1"/>
    <col min="9986" max="9987" width="3.796875" style="204" customWidth="1"/>
    <col min="9988" max="9988" width="0.59765625" style="204" customWidth="1"/>
    <col min="9989" max="10006" width="2.796875" style="204" customWidth="1"/>
    <col min="10007" max="10007" width="4" style="204" customWidth="1"/>
    <col min="10008" max="10020" width="2.796875" style="204" customWidth="1"/>
    <col min="10021" max="10021" width="10.09765625" style="204" customWidth="1"/>
    <col min="10022" max="10240" width="8.09765625" style="204"/>
    <col min="10241" max="10241" width="1.296875" style="204" customWidth="1"/>
    <col min="10242" max="10243" width="3.796875" style="204" customWidth="1"/>
    <col min="10244" max="10244" width="0.59765625" style="204" customWidth="1"/>
    <col min="10245" max="10262" width="2.796875" style="204" customWidth="1"/>
    <col min="10263" max="10263" width="4" style="204" customWidth="1"/>
    <col min="10264" max="10276" width="2.796875" style="204" customWidth="1"/>
    <col min="10277" max="10277" width="10.09765625" style="204" customWidth="1"/>
    <col min="10278" max="10496" width="8.09765625" style="204"/>
    <col min="10497" max="10497" width="1.296875" style="204" customWidth="1"/>
    <col min="10498" max="10499" width="3.796875" style="204" customWidth="1"/>
    <col min="10500" max="10500" width="0.59765625" style="204" customWidth="1"/>
    <col min="10501" max="10518" width="2.796875" style="204" customWidth="1"/>
    <col min="10519" max="10519" width="4" style="204" customWidth="1"/>
    <col min="10520" max="10532" width="2.796875" style="204" customWidth="1"/>
    <col min="10533" max="10533" width="10.09765625" style="204" customWidth="1"/>
    <col min="10534" max="10752" width="8.09765625" style="204"/>
    <col min="10753" max="10753" width="1.296875" style="204" customWidth="1"/>
    <col min="10754" max="10755" width="3.796875" style="204" customWidth="1"/>
    <col min="10756" max="10756" width="0.59765625" style="204" customWidth="1"/>
    <col min="10757" max="10774" width="2.796875" style="204" customWidth="1"/>
    <col min="10775" max="10775" width="4" style="204" customWidth="1"/>
    <col min="10776" max="10788" width="2.796875" style="204" customWidth="1"/>
    <col min="10789" max="10789" width="10.09765625" style="204" customWidth="1"/>
    <col min="10790" max="11008" width="8.09765625" style="204"/>
    <col min="11009" max="11009" width="1.296875" style="204" customWidth="1"/>
    <col min="11010" max="11011" width="3.796875" style="204" customWidth="1"/>
    <col min="11012" max="11012" width="0.59765625" style="204" customWidth="1"/>
    <col min="11013" max="11030" width="2.796875" style="204" customWidth="1"/>
    <col min="11031" max="11031" width="4" style="204" customWidth="1"/>
    <col min="11032" max="11044" width="2.796875" style="204" customWidth="1"/>
    <col min="11045" max="11045" width="10.09765625" style="204" customWidth="1"/>
    <col min="11046" max="11264" width="8.09765625" style="204"/>
    <col min="11265" max="11265" width="1.296875" style="204" customWidth="1"/>
    <col min="11266" max="11267" width="3.796875" style="204" customWidth="1"/>
    <col min="11268" max="11268" width="0.59765625" style="204" customWidth="1"/>
    <col min="11269" max="11286" width="2.796875" style="204" customWidth="1"/>
    <col min="11287" max="11287" width="4" style="204" customWidth="1"/>
    <col min="11288" max="11300" width="2.796875" style="204" customWidth="1"/>
    <col min="11301" max="11301" width="10.09765625" style="204" customWidth="1"/>
    <col min="11302" max="11520" width="8.09765625" style="204"/>
    <col min="11521" max="11521" width="1.296875" style="204" customWidth="1"/>
    <col min="11522" max="11523" width="3.796875" style="204" customWidth="1"/>
    <col min="11524" max="11524" width="0.59765625" style="204" customWidth="1"/>
    <col min="11525" max="11542" width="2.796875" style="204" customWidth="1"/>
    <col min="11543" max="11543" width="4" style="204" customWidth="1"/>
    <col min="11544" max="11556" width="2.796875" style="204" customWidth="1"/>
    <col min="11557" max="11557" width="10.09765625" style="204" customWidth="1"/>
    <col min="11558" max="11776" width="8.09765625" style="204"/>
    <col min="11777" max="11777" width="1.296875" style="204" customWidth="1"/>
    <col min="11778" max="11779" width="3.796875" style="204" customWidth="1"/>
    <col min="11780" max="11780" width="0.59765625" style="204" customWidth="1"/>
    <col min="11781" max="11798" width="2.796875" style="204" customWidth="1"/>
    <col min="11799" max="11799" width="4" style="204" customWidth="1"/>
    <col min="11800" max="11812" width="2.796875" style="204" customWidth="1"/>
    <col min="11813" max="11813" width="10.09765625" style="204" customWidth="1"/>
    <col min="11814" max="12032" width="8.09765625" style="204"/>
    <col min="12033" max="12033" width="1.296875" style="204" customWidth="1"/>
    <col min="12034" max="12035" width="3.796875" style="204" customWidth="1"/>
    <col min="12036" max="12036" width="0.59765625" style="204" customWidth="1"/>
    <col min="12037" max="12054" width="2.796875" style="204" customWidth="1"/>
    <col min="12055" max="12055" width="4" style="204" customWidth="1"/>
    <col min="12056" max="12068" width="2.796875" style="204" customWidth="1"/>
    <col min="12069" max="12069" width="10.09765625" style="204" customWidth="1"/>
    <col min="12070" max="12288" width="8.09765625" style="204"/>
    <col min="12289" max="12289" width="1.296875" style="204" customWidth="1"/>
    <col min="12290" max="12291" width="3.796875" style="204" customWidth="1"/>
    <col min="12292" max="12292" width="0.59765625" style="204" customWidth="1"/>
    <col min="12293" max="12310" width="2.796875" style="204" customWidth="1"/>
    <col min="12311" max="12311" width="4" style="204" customWidth="1"/>
    <col min="12312" max="12324" width="2.796875" style="204" customWidth="1"/>
    <col min="12325" max="12325" width="10.09765625" style="204" customWidth="1"/>
    <col min="12326" max="12544" width="8.09765625" style="204"/>
    <col min="12545" max="12545" width="1.296875" style="204" customWidth="1"/>
    <col min="12546" max="12547" width="3.796875" style="204" customWidth="1"/>
    <col min="12548" max="12548" width="0.59765625" style="204" customWidth="1"/>
    <col min="12549" max="12566" width="2.796875" style="204" customWidth="1"/>
    <col min="12567" max="12567" width="4" style="204" customWidth="1"/>
    <col min="12568" max="12580" width="2.796875" style="204" customWidth="1"/>
    <col min="12581" max="12581" width="10.09765625" style="204" customWidth="1"/>
    <col min="12582" max="12800" width="8.09765625" style="204"/>
    <col min="12801" max="12801" width="1.296875" style="204" customWidth="1"/>
    <col min="12802" max="12803" width="3.796875" style="204" customWidth="1"/>
    <col min="12804" max="12804" width="0.59765625" style="204" customWidth="1"/>
    <col min="12805" max="12822" width="2.796875" style="204" customWidth="1"/>
    <col min="12823" max="12823" width="4" style="204" customWidth="1"/>
    <col min="12824" max="12836" width="2.796875" style="204" customWidth="1"/>
    <col min="12837" max="12837" width="10.09765625" style="204" customWidth="1"/>
    <col min="12838" max="13056" width="8.09765625" style="204"/>
    <col min="13057" max="13057" width="1.296875" style="204" customWidth="1"/>
    <col min="13058" max="13059" width="3.796875" style="204" customWidth="1"/>
    <col min="13060" max="13060" width="0.59765625" style="204" customWidth="1"/>
    <col min="13061" max="13078" width="2.796875" style="204" customWidth="1"/>
    <col min="13079" max="13079" width="4" style="204" customWidth="1"/>
    <col min="13080" max="13092" width="2.796875" style="204" customWidth="1"/>
    <col min="13093" max="13093" width="10.09765625" style="204" customWidth="1"/>
    <col min="13094" max="13312" width="8.09765625" style="204"/>
    <col min="13313" max="13313" width="1.296875" style="204" customWidth="1"/>
    <col min="13314" max="13315" width="3.796875" style="204" customWidth="1"/>
    <col min="13316" max="13316" width="0.59765625" style="204" customWidth="1"/>
    <col min="13317" max="13334" width="2.796875" style="204" customWidth="1"/>
    <col min="13335" max="13335" width="4" style="204" customWidth="1"/>
    <col min="13336" max="13348" width="2.796875" style="204" customWidth="1"/>
    <col min="13349" max="13349" width="10.09765625" style="204" customWidth="1"/>
    <col min="13350" max="13568" width="8.09765625" style="204"/>
    <col min="13569" max="13569" width="1.296875" style="204" customWidth="1"/>
    <col min="13570" max="13571" width="3.796875" style="204" customWidth="1"/>
    <col min="13572" max="13572" width="0.59765625" style="204" customWidth="1"/>
    <col min="13573" max="13590" width="2.796875" style="204" customWidth="1"/>
    <col min="13591" max="13591" width="4" style="204" customWidth="1"/>
    <col min="13592" max="13604" width="2.796875" style="204" customWidth="1"/>
    <col min="13605" max="13605" width="10.09765625" style="204" customWidth="1"/>
    <col min="13606" max="13824" width="8.09765625" style="204"/>
    <col min="13825" max="13825" width="1.296875" style="204" customWidth="1"/>
    <col min="13826" max="13827" width="3.796875" style="204" customWidth="1"/>
    <col min="13828" max="13828" width="0.59765625" style="204" customWidth="1"/>
    <col min="13829" max="13846" width="2.796875" style="204" customWidth="1"/>
    <col min="13847" max="13847" width="4" style="204" customWidth="1"/>
    <col min="13848" max="13860" width="2.796875" style="204" customWidth="1"/>
    <col min="13861" max="13861" width="10.09765625" style="204" customWidth="1"/>
    <col min="13862" max="14080" width="8.09765625" style="204"/>
    <col min="14081" max="14081" width="1.296875" style="204" customWidth="1"/>
    <col min="14082" max="14083" width="3.796875" style="204" customWidth="1"/>
    <col min="14084" max="14084" width="0.59765625" style="204" customWidth="1"/>
    <col min="14085" max="14102" width="2.796875" style="204" customWidth="1"/>
    <col min="14103" max="14103" width="4" style="204" customWidth="1"/>
    <col min="14104" max="14116" width="2.796875" style="204" customWidth="1"/>
    <col min="14117" max="14117" width="10.09765625" style="204" customWidth="1"/>
    <col min="14118" max="14336" width="8.09765625" style="204"/>
    <col min="14337" max="14337" width="1.296875" style="204" customWidth="1"/>
    <col min="14338" max="14339" width="3.796875" style="204" customWidth="1"/>
    <col min="14340" max="14340" width="0.59765625" style="204" customWidth="1"/>
    <col min="14341" max="14358" width="2.796875" style="204" customWidth="1"/>
    <col min="14359" max="14359" width="4" style="204" customWidth="1"/>
    <col min="14360" max="14372" width="2.796875" style="204" customWidth="1"/>
    <col min="14373" max="14373" width="10.09765625" style="204" customWidth="1"/>
    <col min="14374" max="14592" width="8.09765625" style="204"/>
    <col min="14593" max="14593" width="1.296875" style="204" customWidth="1"/>
    <col min="14594" max="14595" width="3.796875" style="204" customWidth="1"/>
    <col min="14596" max="14596" width="0.59765625" style="204" customWidth="1"/>
    <col min="14597" max="14614" width="2.796875" style="204" customWidth="1"/>
    <col min="14615" max="14615" width="4" style="204" customWidth="1"/>
    <col min="14616" max="14628" width="2.796875" style="204" customWidth="1"/>
    <col min="14629" max="14629" width="10.09765625" style="204" customWidth="1"/>
    <col min="14630" max="14848" width="8.09765625" style="204"/>
    <col min="14849" max="14849" width="1.296875" style="204" customWidth="1"/>
    <col min="14850" max="14851" width="3.796875" style="204" customWidth="1"/>
    <col min="14852" max="14852" width="0.59765625" style="204" customWidth="1"/>
    <col min="14853" max="14870" width="2.796875" style="204" customWidth="1"/>
    <col min="14871" max="14871" width="4" style="204" customWidth="1"/>
    <col min="14872" max="14884" width="2.796875" style="204" customWidth="1"/>
    <col min="14885" max="14885" width="10.09765625" style="204" customWidth="1"/>
    <col min="14886" max="15104" width="8.09765625" style="204"/>
    <col min="15105" max="15105" width="1.296875" style="204" customWidth="1"/>
    <col min="15106" max="15107" width="3.796875" style="204" customWidth="1"/>
    <col min="15108" max="15108" width="0.59765625" style="204" customWidth="1"/>
    <col min="15109" max="15126" width="2.796875" style="204" customWidth="1"/>
    <col min="15127" max="15127" width="4" style="204" customWidth="1"/>
    <col min="15128" max="15140" width="2.796875" style="204" customWidth="1"/>
    <col min="15141" max="15141" width="10.09765625" style="204" customWidth="1"/>
    <col min="15142" max="15360" width="8.09765625" style="204"/>
    <col min="15361" max="15361" width="1.296875" style="204" customWidth="1"/>
    <col min="15362" max="15363" width="3.796875" style="204" customWidth="1"/>
    <col min="15364" max="15364" width="0.59765625" style="204" customWidth="1"/>
    <col min="15365" max="15382" width="2.796875" style="204" customWidth="1"/>
    <col min="15383" max="15383" width="4" style="204" customWidth="1"/>
    <col min="15384" max="15396" width="2.796875" style="204" customWidth="1"/>
    <col min="15397" max="15397" width="10.09765625" style="204" customWidth="1"/>
    <col min="15398" max="15616" width="8.09765625" style="204"/>
    <col min="15617" max="15617" width="1.296875" style="204" customWidth="1"/>
    <col min="15618" max="15619" width="3.796875" style="204" customWidth="1"/>
    <col min="15620" max="15620" width="0.59765625" style="204" customWidth="1"/>
    <col min="15621" max="15638" width="2.796875" style="204" customWidth="1"/>
    <col min="15639" max="15639" width="4" style="204" customWidth="1"/>
    <col min="15640" max="15652" width="2.796875" style="204" customWidth="1"/>
    <col min="15653" max="15653" width="10.09765625" style="204" customWidth="1"/>
    <col min="15654" max="15872" width="8.09765625" style="204"/>
    <col min="15873" max="15873" width="1.296875" style="204" customWidth="1"/>
    <col min="15874" max="15875" width="3.796875" style="204" customWidth="1"/>
    <col min="15876" max="15876" width="0.59765625" style="204" customWidth="1"/>
    <col min="15877" max="15894" width="2.796875" style="204" customWidth="1"/>
    <col min="15895" max="15895" width="4" style="204" customWidth="1"/>
    <col min="15896" max="15908" width="2.796875" style="204" customWidth="1"/>
    <col min="15909" max="15909" width="10.09765625" style="204" customWidth="1"/>
    <col min="15910" max="16128" width="8.09765625" style="204"/>
    <col min="16129" max="16129" width="1.296875" style="204" customWidth="1"/>
    <col min="16130" max="16131" width="3.796875" style="204" customWidth="1"/>
    <col min="16132" max="16132" width="0.59765625" style="204" customWidth="1"/>
    <col min="16133" max="16150" width="2.796875" style="204" customWidth="1"/>
    <col min="16151" max="16151" width="4" style="204" customWidth="1"/>
    <col min="16152" max="16164" width="2.796875" style="204" customWidth="1"/>
    <col min="16165" max="16165" width="10.09765625" style="204" customWidth="1"/>
    <col min="16166" max="16384" width="8.09765625" style="204"/>
  </cols>
  <sheetData>
    <row r="1" spans="2:37" s="54" customFormat="1" x14ac:dyDescent="0.2"/>
    <row r="2" spans="2:37" s="54" customFormat="1" x14ac:dyDescent="0.2">
      <c r="B2" s="167" t="s">
        <v>214</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2:37" s="54" customFormat="1" ht="14.25" customHeight="1" x14ac:dyDescent="0.2">
      <c r="AB3" s="329" t="s">
        <v>215</v>
      </c>
      <c r="AC3" s="330"/>
      <c r="AD3" s="330"/>
      <c r="AE3" s="330"/>
      <c r="AF3" s="331"/>
      <c r="AG3" s="352"/>
      <c r="AH3" s="353"/>
      <c r="AI3" s="353"/>
      <c r="AJ3" s="353"/>
      <c r="AK3" s="354"/>
    </row>
    <row r="4" spans="2:37" s="54" customFormat="1" x14ac:dyDescent="0.2"/>
    <row r="5" spans="2:37" s="54" customFormat="1" x14ac:dyDescent="0.2">
      <c r="B5" s="425" t="s">
        <v>216</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row>
    <row r="6" spans="2:37" s="54" customFormat="1" ht="13.5" customHeight="1" x14ac:dyDescent="0.2">
      <c r="AE6" s="190" t="s">
        <v>133</v>
      </c>
      <c r="AF6" s="425"/>
      <c r="AG6" s="425"/>
      <c r="AH6" s="54" t="s">
        <v>186</v>
      </c>
      <c r="AI6" s="425"/>
      <c r="AJ6" s="425"/>
      <c r="AK6" s="54" t="s">
        <v>41</v>
      </c>
    </row>
    <row r="7" spans="2:37" s="54" customFormat="1" x14ac:dyDescent="0.2">
      <c r="B7" s="426" t="s">
        <v>396</v>
      </c>
      <c r="C7" s="426"/>
      <c r="D7" s="426"/>
      <c r="E7" s="426"/>
      <c r="F7" s="426"/>
      <c r="G7" s="426"/>
      <c r="H7" s="426"/>
      <c r="I7" s="426"/>
      <c r="J7" s="426"/>
      <c r="L7" s="189"/>
      <c r="M7" s="189"/>
      <c r="N7" s="189"/>
      <c r="O7" s="189"/>
      <c r="P7" s="189"/>
      <c r="Q7" s="189"/>
      <c r="R7" s="189"/>
      <c r="S7" s="189"/>
      <c r="T7" s="189"/>
      <c r="U7" s="189"/>
    </row>
    <row r="8" spans="2:37" s="54" customFormat="1" x14ac:dyDescent="0.2">
      <c r="V8" s="424" t="s">
        <v>217</v>
      </c>
      <c r="W8" s="424"/>
      <c r="X8" s="424"/>
      <c r="Y8" s="424"/>
      <c r="Z8" s="424"/>
      <c r="AA8" s="424"/>
      <c r="AB8" s="424"/>
      <c r="AC8" s="424"/>
      <c r="AD8" s="424"/>
      <c r="AE8" s="424"/>
      <c r="AF8" s="424"/>
      <c r="AG8" s="424"/>
      <c r="AH8" s="424"/>
      <c r="AI8" s="424"/>
      <c r="AJ8" s="424"/>
      <c r="AK8" s="424"/>
    </row>
    <row r="9" spans="2:37" s="54" customFormat="1" x14ac:dyDescent="0.2">
      <c r="Y9" s="425"/>
      <c r="Z9" s="425"/>
      <c r="AA9" s="425"/>
      <c r="AB9" s="425"/>
      <c r="AC9" s="425"/>
      <c r="AD9" s="425"/>
      <c r="AE9" s="425"/>
      <c r="AF9" s="425"/>
      <c r="AG9" s="425"/>
      <c r="AH9" s="425"/>
      <c r="AI9" s="425"/>
      <c r="AJ9" s="425"/>
      <c r="AK9" s="425"/>
    </row>
    <row r="10" spans="2:37" s="54" customFormat="1" x14ac:dyDescent="0.2">
      <c r="V10" s="425" t="s">
        <v>218</v>
      </c>
      <c r="W10" s="425"/>
      <c r="X10" s="425"/>
      <c r="Y10" s="425"/>
      <c r="Z10" s="425"/>
      <c r="AA10" s="425"/>
      <c r="AB10" s="425"/>
      <c r="AC10" s="425"/>
      <c r="AD10" s="425"/>
      <c r="AE10" s="425"/>
      <c r="AF10" s="425"/>
      <c r="AG10" s="425"/>
      <c r="AH10" s="425"/>
      <c r="AI10" s="425"/>
      <c r="AJ10" s="425"/>
      <c r="AK10" s="425"/>
    </row>
    <row r="11" spans="2:37" s="54" customFormat="1" x14ac:dyDescent="0.2">
      <c r="Y11" s="425"/>
      <c r="Z11" s="425"/>
      <c r="AA11" s="425"/>
      <c r="AB11" s="425"/>
      <c r="AC11" s="425"/>
      <c r="AD11" s="425"/>
      <c r="AE11" s="425"/>
      <c r="AF11" s="425"/>
      <c r="AG11" s="425"/>
      <c r="AH11" s="425"/>
      <c r="AI11" s="425"/>
      <c r="AJ11" s="425"/>
      <c r="AK11" s="425"/>
    </row>
    <row r="12" spans="2:37" s="54" customFormat="1" x14ac:dyDescent="0.2">
      <c r="C12" s="167" t="s">
        <v>219</v>
      </c>
      <c r="D12" s="167"/>
    </row>
    <row r="13" spans="2:37" s="54" customFormat="1" x14ac:dyDescent="0.2">
      <c r="N13" s="406"/>
      <c r="O13" s="406"/>
      <c r="AB13" s="329" t="s">
        <v>220</v>
      </c>
      <c r="AC13" s="330"/>
      <c r="AD13" s="330"/>
      <c r="AE13" s="330"/>
      <c r="AF13" s="330"/>
      <c r="AG13" s="330"/>
      <c r="AH13" s="330"/>
      <c r="AI13" s="331"/>
      <c r="AJ13" s="371">
        <v>131219</v>
      </c>
      <c r="AK13" s="373"/>
    </row>
    <row r="14" spans="2:37" s="54" customFormat="1" ht="14.25" customHeight="1" x14ac:dyDescent="0.2">
      <c r="B14" s="337" t="s">
        <v>221</v>
      </c>
      <c r="C14" s="407" t="s">
        <v>222</v>
      </c>
      <c r="D14" s="408"/>
      <c r="E14" s="408"/>
      <c r="F14" s="408"/>
      <c r="G14" s="408"/>
      <c r="H14" s="408"/>
      <c r="I14" s="408"/>
      <c r="J14" s="408"/>
      <c r="K14" s="408"/>
      <c r="L14" s="409"/>
      <c r="M14" s="410"/>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2"/>
    </row>
    <row r="15" spans="2:37" s="54" customFormat="1" ht="14.25" customHeight="1" x14ac:dyDescent="0.2">
      <c r="B15" s="338"/>
      <c r="C15" s="397" t="s">
        <v>223</v>
      </c>
      <c r="D15" s="413"/>
      <c r="E15" s="413"/>
      <c r="F15" s="413"/>
      <c r="G15" s="413"/>
      <c r="H15" s="413"/>
      <c r="I15" s="413"/>
      <c r="J15" s="413"/>
      <c r="K15" s="413"/>
      <c r="L15" s="413"/>
      <c r="M15" s="414"/>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6"/>
    </row>
    <row r="16" spans="2:37" s="54" customFormat="1" ht="13.5" customHeight="1" x14ac:dyDescent="0.2">
      <c r="B16" s="338"/>
      <c r="C16" s="407" t="s">
        <v>224</v>
      </c>
      <c r="D16" s="408"/>
      <c r="E16" s="408"/>
      <c r="F16" s="408"/>
      <c r="G16" s="408"/>
      <c r="H16" s="408"/>
      <c r="I16" s="408"/>
      <c r="J16" s="408"/>
      <c r="K16" s="408"/>
      <c r="L16" s="417"/>
      <c r="M16" s="371" t="s">
        <v>225</v>
      </c>
      <c r="N16" s="372"/>
      <c r="O16" s="372"/>
      <c r="P16" s="372"/>
      <c r="Q16" s="372"/>
      <c r="R16" s="372"/>
      <c r="S16" s="372"/>
      <c r="T16" s="55" t="s">
        <v>226</v>
      </c>
      <c r="U16" s="372"/>
      <c r="V16" s="372"/>
      <c r="W16" s="372"/>
      <c r="X16" s="55" t="s">
        <v>227</v>
      </c>
      <c r="Y16" s="372"/>
      <c r="Z16" s="372"/>
      <c r="AA16" s="372"/>
      <c r="AB16" s="372"/>
      <c r="AC16" s="372"/>
      <c r="AD16" s="372"/>
      <c r="AE16" s="372"/>
      <c r="AF16" s="372"/>
      <c r="AG16" s="372"/>
      <c r="AH16" s="372"/>
      <c r="AI16" s="372"/>
      <c r="AJ16" s="372"/>
      <c r="AK16" s="373"/>
    </row>
    <row r="17" spans="2:37" s="54" customFormat="1" ht="13.5" customHeight="1" x14ac:dyDescent="0.2">
      <c r="B17" s="338"/>
      <c r="C17" s="397"/>
      <c r="D17" s="413"/>
      <c r="E17" s="413"/>
      <c r="F17" s="413"/>
      <c r="G17" s="413"/>
      <c r="H17" s="413"/>
      <c r="I17" s="413"/>
      <c r="J17" s="413"/>
      <c r="K17" s="413"/>
      <c r="L17" s="399"/>
      <c r="M17" s="397"/>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9"/>
    </row>
    <row r="18" spans="2:37" s="54" customFormat="1" ht="13.2" customHeight="1" x14ac:dyDescent="0.2">
      <c r="B18" s="338"/>
      <c r="C18" s="400"/>
      <c r="D18" s="401"/>
      <c r="E18" s="401"/>
      <c r="F18" s="401"/>
      <c r="G18" s="401"/>
      <c r="H18" s="401"/>
      <c r="I18" s="401"/>
      <c r="J18" s="401"/>
      <c r="K18" s="401"/>
      <c r="L18" s="402"/>
      <c r="M18" s="400"/>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2"/>
    </row>
    <row r="19" spans="2:37" s="54" customFormat="1" ht="14.25" customHeight="1" x14ac:dyDescent="0.2">
      <c r="B19" s="338"/>
      <c r="C19" s="418" t="s">
        <v>228</v>
      </c>
      <c r="D19" s="419"/>
      <c r="E19" s="419"/>
      <c r="F19" s="419"/>
      <c r="G19" s="419"/>
      <c r="H19" s="419"/>
      <c r="I19" s="419"/>
      <c r="J19" s="419"/>
      <c r="K19" s="419"/>
      <c r="L19" s="420"/>
      <c r="M19" s="329" t="s">
        <v>229</v>
      </c>
      <c r="N19" s="330"/>
      <c r="O19" s="330"/>
      <c r="P19" s="330"/>
      <c r="Q19" s="331"/>
      <c r="R19" s="352"/>
      <c r="S19" s="353"/>
      <c r="T19" s="353"/>
      <c r="U19" s="353"/>
      <c r="V19" s="353"/>
      <c r="W19" s="353"/>
      <c r="X19" s="353"/>
      <c r="Y19" s="353"/>
      <c r="Z19" s="353"/>
      <c r="AA19" s="354"/>
      <c r="AB19" s="371" t="s">
        <v>230</v>
      </c>
      <c r="AC19" s="372"/>
      <c r="AD19" s="372"/>
      <c r="AE19" s="372"/>
      <c r="AF19" s="373"/>
      <c r="AG19" s="352"/>
      <c r="AH19" s="353"/>
      <c r="AI19" s="353"/>
      <c r="AJ19" s="353"/>
      <c r="AK19" s="354"/>
    </row>
    <row r="20" spans="2:37" ht="14.25" customHeight="1" x14ac:dyDescent="0.2">
      <c r="B20" s="338"/>
      <c r="C20" s="332" t="s">
        <v>231</v>
      </c>
      <c r="D20" s="332"/>
      <c r="E20" s="332"/>
      <c r="F20" s="332"/>
      <c r="G20" s="332"/>
      <c r="H20" s="332"/>
      <c r="I20" s="332"/>
      <c r="J20" s="332"/>
      <c r="K20" s="332"/>
      <c r="L20" s="332"/>
      <c r="M20" s="340"/>
      <c r="N20" s="341"/>
      <c r="O20" s="341"/>
      <c r="P20" s="341"/>
      <c r="Q20" s="341"/>
      <c r="R20" s="341"/>
      <c r="S20" s="341"/>
      <c r="T20" s="341"/>
      <c r="U20" s="342"/>
      <c r="V20" s="340" t="s">
        <v>232</v>
      </c>
      <c r="W20" s="341"/>
      <c r="X20" s="341"/>
      <c r="Y20" s="341"/>
      <c r="Z20" s="341"/>
      <c r="AA20" s="342"/>
      <c r="AB20" s="340"/>
      <c r="AC20" s="341"/>
      <c r="AD20" s="341"/>
      <c r="AE20" s="341"/>
      <c r="AF20" s="341"/>
      <c r="AG20" s="341"/>
      <c r="AH20" s="341"/>
      <c r="AI20" s="341"/>
      <c r="AJ20" s="341"/>
      <c r="AK20" s="342"/>
    </row>
    <row r="21" spans="2:37" ht="14.25" customHeight="1" x14ac:dyDescent="0.2">
      <c r="B21" s="338"/>
      <c r="C21" s="332" t="s">
        <v>233</v>
      </c>
      <c r="D21" s="332"/>
      <c r="E21" s="332"/>
      <c r="F21" s="332"/>
      <c r="G21" s="332"/>
      <c r="H21" s="332"/>
      <c r="I21" s="332"/>
      <c r="J21" s="403"/>
      <c r="K21" s="403"/>
      <c r="L21" s="404"/>
      <c r="M21" s="340" t="s">
        <v>234</v>
      </c>
      <c r="N21" s="341"/>
      <c r="O21" s="341"/>
      <c r="P21" s="341"/>
      <c r="Q21" s="342"/>
      <c r="R21" s="355"/>
      <c r="S21" s="405"/>
      <c r="T21" s="405"/>
      <c r="U21" s="405"/>
      <c r="V21" s="405"/>
      <c r="W21" s="405"/>
      <c r="X21" s="405"/>
      <c r="Y21" s="405"/>
      <c r="Z21" s="405"/>
      <c r="AA21" s="356"/>
      <c r="AB21" s="341" t="s">
        <v>235</v>
      </c>
      <c r="AC21" s="341"/>
      <c r="AD21" s="341"/>
      <c r="AE21" s="341"/>
      <c r="AF21" s="342"/>
      <c r="AG21" s="355"/>
      <c r="AH21" s="405"/>
      <c r="AI21" s="405"/>
      <c r="AJ21" s="405"/>
      <c r="AK21" s="356"/>
    </row>
    <row r="22" spans="2:37" ht="13.5" customHeight="1" x14ac:dyDescent="0.2">
      <c r="B22" s="338"/>
      <c r="C22" s="370" t="s">
        <v>236</v>
      </c>
      <c r="D22" s="370"/>
      <c r="E22" s="370"/>
      <c r="F22" s="370"/>
      <c r="G22" s="370"/>
      <c r="H22" s="370"/>
      <c r="I22" s="370"/>
      <c r="J22" s="421"/>
      <c r="K22" s="421"/>
      <c r="L22" s="421"/>
      <c r="M22" s="371" t="s">
        <v>225</v>
      </c>
      <c r="N22" s="372"/>
      <c r="O22" s="372"/>
      <c r="P22" s="372"/>
      <c r="Q22" s="372"/>
      <c r="R22" s="372"/>
      <c r="S22" s="372"/>
      <c r="T22" s="55" t="s">
        <v>226</v>
      </c>
      <c r="U22" s="372"/>
      <c r="V22" s="372"/>
      <c r="W22" s="372"/>
      <c r="X22" s="55" t="s">
        <v>227</v>
      </c>
      <c r="Y22" s="372"/>
      <c r="Z22" s="372"/>
      <c r="AA22" s="372"/>
      <c r="AB22" s="372"/>
      <c r="AC22" s="372"/>
      <c r="AD22" s="372"/>
      <c r="AE22" s="372"/>
      <c r="AF22" s="372"/>
      <c r="AG22" s="372"/>
      <c r="AH22" s="372"/>
      <c r="AI22" s="372"/>
      <c r="AJ22" s="372"/>
      <c r="AK22" s="373"/>
    </row>
    <row r="23" spans="2:37" ht="14.25" customHeight="1" x14ac:dyDescent="0.2">
      <c r="B23" s="338"/>
      <c r="C23" s="370"/>
      <c r="D23" s="370"/>
      <c r="E23" s="370"/>
      <c r="F23" s="370"/>
      <c r="G23" s="370"/>
      <c r="H23" s="370"/>
      <c r="I23" s="370"/>
      <c r="J23" s="421"/>
      <c r="K23" s="421"/>
      <c r="L23" s="421"/>
      <c r="M23" s="397"/>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9"/>
    </row>
    <row r="24" spans="2:37" x14ac:dyDescent="0.2">
      <c r="B24" s="339"/>
      <c r="C24" s="422"/>
      <c r="D24" s="422"/>
      <c r="E24" s="422"/>
      <c r="F24" s="422"/>
      <c r="G24" s="422"/>
      <c r="H24" s="422"/>
      <c r="I24" s="422"/>
      <c r="J24" s="423"/>
      <c r="K24" s="423"/>
      <c r="L24" s="423"/>
      <c r="M24" s="400"/>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2"/>
    </row>
    <row r="25" spans="2:37" ht="13.5" customHeight="1" x14ac:dyDescent="0.2">
      <c r="B25" s="392" t="s">
        <v>237</v>
      </c>
      <c r="C25" s="370" t="s">
        <v>238</v>
      </c>
      <c r="D25" s="370"/>
      <c r="E25" s="370"/>
      <c r="F25" s="370"/>
      <c r="G25" s="370"/>
      <c r="H25" s="370"/>
      <c r="I25" s="370"/>
      <c r="J25" s="370"/>
      <c r="K25" s="370"/>
      <c r="L25" s="370"/>
      <c r="M25" s="371" t="s">
        <v>225</v>
      </c>
      <c r="N25" s="372"/>
      <c r="O25" s="372"/>
      <c r="P25" s="372"/>
      <c r="Q25" s="372"/>
      <c r="R25" s="372"/>
      <c r="S25" s="372"/>
      <c r="T25" s="55" t="s">
        <v>226</v>
      </c>
      <c r="U25" s="372"/>
      <c r="V25" s="372"/>
      <c r="W25" s="372"/>
      <c r="X25" s="55" t="s">
        <v>227</v>
      </c>
      <c r="Y25" s="372"/>
      <c r="Z25" s="372"/>
      <c r="AA25" s="372"/>
      <c r="AB25" s="372"/>
      <c r="AC25" s="372"/>
      <c r="AD25" s="372"/>
      <c r="AE25" s="372"/>
      <c r="AF25" s="372"/>
      <c r="AG25" s="372"/>
      <c r="AH25" s="372"/>
      <c r="AI25" s="372"/>
      <c r="AJ25" s="372"/>
      <c r="AK25" s="373"/>
    </row>
    <row r="26" spans="2:37" ht="14.25" customHeight="1" x14ac:dyDescent="0.2">
      <c r="B26" s="393"/>
      <c r="C26" s="370"/>
      <c r="D26" s="370"/>
      <c r="E26" s="370"/>
      <c r="F26" s="370"/>
      <c r="G26" s="370"/>
      <c r="H26" s="370"/>
      <c r="I26" s="370"/>
      <c r="J26" s="370"/>
      <c r="K26" s="370"/>
      <c r="L26" s="370"/>
      <c r="M26" s="397"/>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9"/>
    </row>
    <row r="27" spans="2:37" x14ac:dyDescent="0.2">
      <c r="B27" s="393"/>
      <c r="C27" s="370"/>
      <c r="D27" s="370"/>
      <c r="E27" s="370"/>
      <c r="F27" s="370"/>
      <c r="G27" s="370"/>
      <c r="H27" s="370"/>
      <c r="I27" s="370"/>
      <c r="J27" s="370"/>
      <c r="K27" s="370"/>
      <c r="L27" s="370"/>
      <c r="M27" s="400"/>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2"/>
    </row>
    <row r="28" spans="2:37" ht="14.25" customHeight="1" x14ac:dyDescent="0.2">
      <c r="B28" s="393"/>
      <c r="C28" s="370" t="s">
        <v>228</v>
      </c>
      <c r="D28" s="370"/>
      <c r="E28" s="370"/>
      <c r="F28" s="370"/>
      <c r="G28" s="370"/>
      <c r="H28" s="370"/>
      <c r="I28" s="370"/>
      <c r="J28" s="370"/>
      <c r="K28" s="370"/>
      <c r="L28" s="370"/>
      <c r="M28" s="329" t="s">
        <v>229</v>
      </c>
      <c r="N28" s="330"/>
      <c r="O28" s="330"/>
      <c r="P28" s="330"/>
      <c r="Q28" s="331"/>
      <c r="R28" s="352"/>
      <c r="S28" s="353"/>
      <c r="T28" s="353"/>
      <c r="U28" s="353"/>
      <c r="V28" s="353"/>
      <c r="W28" s="353"/>
      <c r="X28" s="353"/>
      <c r="Y28" s="353"/>
      <c r="Z28" s="353"/>
      <c r="AA28" s="354"/>
      <c r="AB28" s="371" t="s">
        <v>230</v>
      </c>
      <c r="AC28" s="372"/>
      <c r="AD28" s="372"/>
      <c r="AE28" s="372"/>
      <c r="AF28" s="373"/>
      <c r="AG28" s="352"/>
      <c r="AH28" s="353"/>
      <c r="AI28" s="353"/>
      <c r="AJ28" s="353"/>
      <c r="AK28" s="354"/>
    </row>
    <row r="29" spans="2:37" ht="13.5" customHeight="1" x14ac:dyDescent="0.2">
      <c r="B29" s="393"/>
      <c r="C29" s="396" t="s">
        <v>239</v>
      </c>
      <c r="D29" s="396"/>
      <c r="E29" s="396"/>
      <c r="F29" s="396"/>
      <c r="G29" s="396"/>
      <c r="H29" s="396"/>
      <c r="I29" s="396"/>
      <c r="J29" s="396"/>
      <c r="K29" s="396"/>
      <c r="L29" s="396"/>
      <c r="M29" s="371" t="s">
        <v>225</v>
      </c>
      <c r="N29" s="372"/>
      <c r="O29" s="372"/>
      <c r="P29" s="372"/>
      <c r="Q29" s="372"/>
      <c r="R29" s="372"/>
      <c r="S29" s="372"/>
      <c r="T29" s="55" t="s">
        <v>226</v>
      </c>
      <c r="U29" s="372"/>
      <c r="V29" s="372"/>
      <c r="W29" s="372"/>
      <c r="X29" s="55" t="s">
        <v>227</v>
      </c>
      <c r="Y29" s="372"/>
      <c r="Z29" s="372"/>
      <c r="AA29" s="372"/>
      <c r="AB29" s="372"/>
      <c r="AC29" s="372"/>
      <c r="AD29" s="372"/>
      <c r="AE29" s="372"/>
      <c r="AF29" s="372"/>
      <c r="AG29" s="372"/>
      <c r="AH29" s="372"/>
      <c r="AI29" s="372"/>
      <c r="AJ29" s="372"/>
      <c r="AK29" s="373"/>
    </row>
    <row r="30" spans="2:37" ht="14.25" customHeight="1" x14ac:dyDescent="0.2">
      <c r="B30" s="393"/>
      <c r="C30" s="396"/>
      <c r="D30" s="396"/>
      <c r="E30" s="396"/>
      <c r="F30" s="396"/>
      <c r="G30" s="396"/>
      <c r="H30" s="396"/>
      <c r="I30" s="396"/>
      <c r="J30" s="396"/>
      <c r="K30" s="396"/>
      <c r="L30" s="396"/>
      <c r="M30" s="397"/>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9"/>
    </row>
    <row r="31" spans="2:37" x14ac:dyDescent="0.2">
      <c r="B31" s="393"/>
      <c r="C31" s="396"/>
      <c r="D31" s="396"/>
      <c r="E31" s="396"/>
      <c r="F31" s="396"/>
      <c r="G31" s="396"/>
      <c r="H31" s="396"/>
      <c r="I31" s="396"/>
      <c r="J31" s="396"/>
      <c r="K31" s="396"/>
      <c r="L31" s="396"/>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2"/>
    </row>
    <row r="32" spans="2:37" ht="14.25" customHeight="1" x14ac:dyDescent="0.2">
      <c r="B32" s="393"/>
      <c r="C32" s="370" t="s">
        <v>228</v>
      </c>
      <c r="D32" s="370"/>
      <c r="E32" s="370"/>
      <c r="F32" s="370"/>
      <c r="G32" s="370"/>
      <c r="H32" s="370"/>
      <c r="I32" s="370"/>
      <c r="J32" s="370"/>
      <c r="K32" s="370"/>
      <c r="L32" s="370"/>
      <c r="M32" s="329" t="s">
        <v>229</v>
      </c>
      <c r="N32" s="330"/>
      <c r="O32" s="330"/>
      <c r="P32" s="330"/>
      <c r="Q32" s="331"/>
      <c r="R32" s="352"/>
      <c r="S32" s="353"/>
      <c r="T32" s="353"/>
      <c r="U32" s="353"/>
      <c r="V32" s="353"/>
      <c r="W32" s="353"/>
      <c r="X32" s="353"/>
      <c r="Y32" s="353"/>
      <c r="Z32" s="353"/>
      <c r="AA32" s="354"/>
      <c r="AB32" s="371" t="s">
        <v>230</v>
      </c>
      <c r="AC32" s="372"/>
      <c r="AD32" s="372"/>
      <c r="AE32" s="372"/>
      <c r="AF32" s="373"/>
      <c r="AG32" s="352"/>
      <c r="AH32" s="353"/>
      <c r="AI32" s="353"/>
      <c r="AJ32" s="353"/>
      <c r="AK32" s="354"/>
    </row>
    <row r="33" spans="1:37" ht="14.25" customHeight="1" x14ac:dyDescent="0.2">
      <c r="B33" s="393"/>
      <c r="C33" s="370" t="s">
        <v>240</v>
      </c>
      <c r="D33" s="370"/>
      <c r="E33" s="370"/>
      <c r="F33" s="370"/>
      <c r="G33" s="370"/>
      <c r="H33" s="370"/>
      <c r="I33" s="370"/>
      <c r="J33" s="370"/>
      <c r="K33" s="370"/>
      <c r="L33" s="370"/>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row>
    <row r="34" spans="1:37" ht="13.5" customHeight="1" x14ac:dyDescent="0.2">
      <c r="B34" s="393"/>
      <c r="C34" s="370" t="s">
        <v>241</v>
      </c>
      <c r="D34" s="370"/>
      <c r="E34" s="370"/>
      <c r="F34" s="370"/>
      <c r="G34" s="370"/>
      <c r="H34" s="370"/>
      <c r="I34" s="370"/>
      <c r="J34" s="370"/>
      <c r="K34" s="370"/>
      <c r="L34" s="370"/>
      <c r="M34" s="371" t="s">
        <v>225</v>
      </c>
      <c r="N34" s="372"/>
      <c r="O34" s="372"/>
      <c r="P34" s="372"/>
      <c r="Q34" s="372"/>
      <c r="R34" s="372"/>
      <c r="S34" s="372"/>
      <c r="T34" s="55" t="s">
        <v>226</v>
      </c>
      <c r="U34" s="372"/>
      <c r="V34" s="372"/>
      <c r="W34" s="372"/>
      <c r="X34" s="55" t="s">
        <v>227</v>
      </c>
      <c r="Y34" s="372"/>
      <c r="Z34" s="372"/>
      <c r="AA34" s="372"/>
      <c r="AB34" s="372"/>
      <c r="AC34" s="372"/>
      <c r="AD34" s="372"/>
      <c r="AE34" s="372"/>
      <c r="AF34" s="372"/>
      <c r="AG34" s="372"/>
      <c r="AH34" s="372"/>
      <c r="AI34" s="372"/>
      <c r="AJ34" s="372"/>
      <c r="AK34" s="373"/>
    </row>
    <row r="35" spans="1:37" ht="14.25" customHeight="1" x14ac:dyDescent="0.2">
      <c r="B35" s="393"/>
      <c r="C35" s="370"/>
      <c r="D35" s="370"/>
      <c r="E35" s="370"/>
      <c r="F35" s="370"/>
      <c r="G35" s="370"/>
      <c r="H35" s="370"/>
      <c r="I35" s="370"/>
      <c r="J35" s="370"/>
      <c r="K35" s="370"/>
      <c r="L35" s="370"/>
      <c r="M35" s="397"/>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9"/>
    </row>
    <row r="36" spans="1:37" x14ac:dyDescent="0.2">
      <c r="B36" s="394"/>
      <c r="C36" s="370"/>
      <c r="D36" s="370"/>
      <c r="E36" s="370"/>
      <c r="F36" s="370"/>
      <c r="G36" s="370"/>
      <c r="H36" s="370"/>
      <c r="I36" s="370"/>
      <c r="J36" s="370"/>
      <c r="K36" s="370"/>
      <c r="L36" s="370"/>
      <c r="M36" s="400"/>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2"/>
    </row>
    <row r="37" spans="1:37" ht="13.5" customHeight="1" x14ac:dyDescent="0.2">
      <c r="B37" s="374" t="s">
        <v>242</v>
      </c>
      <c r="C37" s="377" t="s">
        <v>243</v>
      </c>
      <c r="D37" s="377"/>
      <c r="E37" s="377"/>
      <c r="F37" s="377"/>
      <c r="G37" s="377"/>
      <c r="H37" s="377"/>
      <c r="I37" s="377"/>
      <c r="J37" s="377"/>
      <c r="K37" s="377"/>
      <c r="L37" s="377"/>
      <c r="M37" s="377"/>
      <c r="N37" s="377"/>
      <c r="O37" s="379" t="s">
        <v>244</v>
      </c>
      <c r="P37" s="380"/>
      <c r="Q37" s="377" t="s">
        <v>245</v>
      </c>
      <c r="R37" s="377"/>
      <c r="S37" s="377"/>
      <c r="T37" s="377"/>
      <c r="U37" s="382"/>
      <c r="V37" s="343" t="s">
        <v>246</v>
      </c>
      <c r="W37" s="344"/>
      <c r="X37" s="344"/>
      <c r="Y37" s="344"/>
      <c r="Z37" s="344"/>
      <c r="AA37" s="344"/>
      <c r="AB37" s="344"/>
      <c r="AC37" s="344"/>
      <c r="AD37" s="345"/>
      <c r="AE37" s="383" t="s">
        <v>247</v>
      </c>
      <c r="AF37" s="377"/>
      <c r="AG37" s="377"/>
      <c r="AH37" s="377"/>
      <c r="AI37" s="377"/>
      <c r="AJ37" s="383" t="s">
        <v>248</v>
      </c>
      <c r="AK37" s="382"/>
    </row>
    <row r="38" spans="1:37" ht="14.25" customHeight="1" x14ac:dyDescent="0.2">
      <c r="B38" s="375"/>
      <c r="C38" s="378"/>
      <c r="D38" s="378"/>
      <c r="E38" s="378"/>
      <c r="F38" s="378"/>
      <c r="G38" s="378"/>
      <c r="H38" s="378"/>
      <c r="I38" s="378"/>
      <c r="J38" s="378"/>
      <c r="K38" s="378"/>
      <c r="L38" s="378"/>
      <c r="M38" s="378"/>
      <c r="N38" s="378"/>
      <c r="O38" s="381"/>
      <c r="P38" s="368"/>
      <c r="Q38" s="378" t="s">
        <v>249</v>
      </c>
      <c r="R38" s="378"/>
      <c r="S38" s="378"/>
      <c r="T38" s="378"/>
      <c r="U38" s="387"/>
      <c r="V38" s="349"/>
      <c r="W38" s="350"/>
      <c r="X38" s="350"/>
      <c r="Y38" s="350"/>
      <c r="Z38" s="350"/>
      <c r="AA38" s="350"/>
      <c r="AB38" s="350"/>
      <c r="AC38" s="350"/>
      <c r="AD38" s="351"/>
      <c r="AE38" s="388" t="s">
        <v>249</v>
      </c>
      <c r="AF38" s="378"/>
      <c r="AG38" s="389"/>
      <c r="AH38" s="389"/>
      <c r="AI38" s="389"/>
      <c r="AJ38" s="390" t="s">
        <v>250</v>
      </c>
      <c r="AK38" s="391"/>
    </row>
    <row r="39" spans="1:37" ht="30.75" customHeight="1" x14ac:dyDescent="0.2">
      <c r="A39" s="248"/>
      <c r="B39" s="376"/>
      <c r="C39" s="392"/>
      <c r="D39" s="56"/>
      <c r="E39" s="378" t="s">
        <v>251</v>
      </c>
      <c r="F39" s="378"/>
      <c r="G39" s="378"/>
      <c r="H39" s="378"/>
      <c r="I39" s="378"/>
      <c r="J39" s="378"/>
      <c r="K39" s="378"/>
      <c r="L39" s="378"/>
      <c r="M39" s="378"/>
      <c r="N39" s="395"/>
      <c r="O39" s="364"/>
      <c r="P39" s="365"/>
      <c r="Q39" s="366"/>
      <c r="R39" s="367"/>
      <c r="S39" s="367"/>
      <c r="T39" s="367"/>
      <c r="U39" s="368"/>
      <c r="V39" s="57" t="s">
        <v>196</v>
      </c>
      <c r="W39" s="369" t="s">
        <v>252</v>
      </c>
      <c r="X39" s="369"/>
      <c r="Y39" s="58" t="s">
        <v>196</v>
      </c>
      <c r="Z39" s="369" t="s">
        <v>253</v>
      </c>
      <c r="AA39" s="369"/>
      <c r="AB39" s="58" t="s">
        <v>196</v>
      </c>
      <c r="AC39" s="369" t="s">
        <v>254</v>
      </c>
      <c r="AD39" s="384"/>
      <c r="AE39" s="385"/>
      <c r="AF39" s="386"/>
      <c r="AG39" s="353"/>
      <c r="AH39" s="353"/>
      <c r="AI39" s="354"/>
      <c r="AJ39" s="355"/>
      <c r="AK39" s="356"/>
    </row>
    <row r="40" spans="1:37" ht="30.75" customHeight="1" x14ac:dyDescent="0.2">
      <c r="B40" s="376"/>
      <c r="C40" s="393"/>
      <c r="D40" s="59"/>
      <c r="E40" s="334" t="s">
        <v>255</v>
      </c>
      <c r="F40" s="357"/>
      <c r="G40" s="357"/>
      <c r="H40" s="357"/>
      <c r="I40" s="357"/>
      <c r="J40" s="357"/>
      <c r="K40" s="357"/>
      <c r="L40" s="357"/>
      <c r="M40" s="357"/>
      <c r="N40" s="358"/>
      <c r="O40" s="359"/>
      <c r="P40" s="360"/>
      <c r="Q40" s="361"/>
      <c r="R40" s="341"/>
      <c r="S40" s="341"/>
      <c r="T40" s="341"/>
      <c r="U40" s="342"/>
      <c r="V40" s="60" t="s">
        <v>196</v>
      </c>
      <c r="W40" s="362" t="s">
        <v>252</v>
      </c>
      <c r="X40" s="362"/>
      <c r="Y40" s="61" t="s">
        <v>196</v>
      </c>
      <c r="Z40" s="362" t="s">
        <v>253</v>
      </c>
      <c r="AA40" s="362"/>
      <c r="AB40" s="61" t="s">
        <v>196</v>
      </c>
      <c r="AC40" s="362" t="s">
        <v>254</v>
      </c>
      <c r="AD40" s="363"/>
      <c r="AE40" s="352"/>
      <c r="AF40" s="353"/>
      <c r="AG40" s="353"/>
      <c r="AH40" s="353"/>
      <c r="AI40" s="354"/>
      <c r="AJ40" s="355"/>
      <c r="AK40" s="356"/>
    </row>
    <row r="41" spans="1:37" ht="30.75" customHeight="1" x14ac:dyDescent="0.2">
      <c r="B41" s="376"/>
      <c r="C41" s="393"/>
      <c r="D41" s="59"/>
      <c r="E41" s="334" t="s">
        <v>256</v>
      </c>
      <c r="F41" s="357"/>
      <c r="G41" s="357"/>
      <c r="H41" s="357"/>
      <c r="I41" s="357"/>
      <c r="J41" s="357"/>
      <c r="K41" s="357"/>
      <c r="L41" s="357"/>
      <c r="M41" s="357"/>
      <c r="N41" s="358"/>
      <c r="O41" s="359"/>
      <c r="P41" s="360"/>
      <c r="Q41" s="361"/>
      <c r="R41" s="341"/>
      <c r="S41" s="341"/>
      <c r="T41" s="341"/>
      <c r="U41" s="342"/>
      <c r="V41" s="60" t="s">
        <v>196</v>
      </c>
      <c r="W41" s="362" t="s">
        <v>252</v>
      </c>
      <c r="X41" s="362"/>
      <c r="Y41" s="61" t="s">
        <v>196</v>
      </c>
      <c r="Z41" s="362" t="s">
        <v>253</v>
      </c>
      <c r="AA41" s="362"/>
      <c r="AB41" s="61" t="s">
        <v>196</v>
      </c>
      <c r="AC41" s="362" t="s">
        <v>254</v>
      </c>
      <c r="AD41" s="363"/>
      <c r="AE41" s="352"/>
      <c r="AF41" s="353"/>
      <c r="AG41" s="353"/>
      <c r="AH41" s="353"/>
      <c r="AI41" s="354"/>
      <c r="AJ41" s="355"/>
      <c r="AK41" s="356"/>
    </row>
    <row r="42" spans="1:37" ht="30.75" customHeight="1" x14ac:dyDescent="0.2">
      <c r="B42" s="376"/>
      <c r="C42" s="393"/>
      <c r="D42" s="59"/>
      <c r="E42" s="334" t="s">
        <v>257</v>
      </c>
      <c r="F42" s="357"/>
      <c r="G42" s="357"/>
      <c r="H42" s="357"/>
      <c r="I42" s="357"/>
      <c r="J42" s="357"/>
      <c r="K42" s="357"/>
      <c r="L42" s="357"/>
      <c r="M42" s="357"/>
      <c r="N42" s="358"/>
      <c r="O42" s="359"/>
      <c r="P42" s="360"/>
      <c r="Q42" s="361"/>
      <c r="R42" s="341"/>
      <c r="S42" s="341"/>
      <c r="T42" s="341"/>
      <c r="U42" s="342"/>
      <c r="V42" s="60" t="s">
        <v>196</v>
      </c>
      <c r="W42" s="362" t="s">
        <v>252</v>
      </c>
      <c r="X42" s="362"/>
      <c r="Y42" s="61" t="s">
        <v>196</v>
      </c>
      <c r="Z42" s="362" t="s">
        <v>253</v>
      </c>
      <c r="AA42" s="362"/>
      <c r="AB42" s="61" t="s">
        <v>196</v>
      </c>
      <c r="AC42" s="362" t="s">
        <v>254</v>
      </c>
      <c r="AD42" s="363"/>
      <c r="AE42" s="352"/>
      <c r="AF42" s="353"/>
      <c r="AG42" s="353"/>
      <c r="AH42" s="353"/>
      <c r="AI42" s="354"/>
      <c r="AJ42" s="355"/>
      <c r="AK42" s="356"/>
    </row>
    <row r="43" spans="1:37" ht="30.75" customHeight="1" x14ac:dyDescent="0.2">
      <c r="B43" s="376"/>
      <c r="C43" s="393"/>
      <c r="D43" s="59"/>
      <c r="E43" s="334" t="s">
        <v>258</v>
      </c>
      <c r="F43" s="357"/>
      <c r="G43" s="357"/>
      <c r="H43" s="357"/>
      <c r="I43" s="357"/>
      <c r="J43" s="357"/>
      <c r="K43" s="357"/>
      <c r="L43" s="357"/>
      <c r="M43" s="357"/>
      <c r="N43" s="358"/>
      <c r="O43" s="359"/>
      <c r="P43" s="360"/>
      <c r="Q43" s="361"/>
      <c r="R43" s="341"/>
      <c r="S43" s="341"/>
      <c r="T43" s="341"/>
      <c r="U43" s="342"/>
      <c r="V43" s="60" t="s">
        <v>196</v>
      </c>
      <c r="W43" s="362" t="s">
        <v>252</v>
      </c>
      <c r="X43" s="362"/>
      <c r="Y43" s="61" t="s">
        <v>196</v>
      </c>
      <c r="Z43" s="362" t="s">
        <v>253</v>
      </c>
      <c r="AA43" s="362"/>
      <c r="AB43" s="61" t="s">
        <v>196</v>
      </c>
      <c r="AC43" s="362" t="s">
        <v>254</v>
      </c>
      <c r="AD43" s="363"/>
      <c r="AE43" s="352"/>
      <c r="AF43" s="353"/>
      <c r="AG43" s="353"/>
      <c r="AH43" s="353"/>
      <c r="AI43" s="354"/>
      <c r="AJ43" s="355"/>
      <c r="AK43" s="356"/>
    </row>
    <row r="44" spans="1:37" ht="30.75" customHeight="1" x14ac:dyDescent="0.2">
      <c r="B44" s="376"/>
      <c r="C44" s="394"/>
      <c r="D44" s="59"/>
      <c r="E44" s="334" t="s">
        <v>259</v>
      </c>
      <c r="F44" s="357"/>
      <c r="G44" s="357"/>
      <c r="H44" s="357"/>
      <c r="I44" s="357"/>
      <c r="J44" s="357"/>
      <c r="K44" s="357"/>
      <c r="L44" s="357"/>
      <c r="M44" s="357"/>
      <c r="N44" s="358"/>
      <c r="O44" s="359"/>
      <c r="P44" s="360"/>
      <c r="Q44" s="361"/>
      <c r="R44" s="341"/>
      <c r="S44" s="341"/>
      <c r="T44" s="341"/>
      <c r="U44" s="342"/>
      <c r="V44" s="60" t="s">
        <v>196</v>
      </c>
      <c r="W44" s="362" t="s">
        <v>252</v>
      </c>
      <c r="X44" s="362"/>
      <c r="Y44" s="61" t="s">
        <v>196</v>
      </c>
      <c r="Z44" s="362" t="s">
        <v>253</v>
      </c>
      <c r="AA44" s="362"/>
      <c r="AB44" s="61" t="s">
        <v>196</v>
      </c>
      <c r="AC44" s="362" t="s">
        <v>254</v>
      </c>
      <c r="AD44" s="363"/>
      <c r="AE44" s="352"/>
      <c r="AF44" s="353"/>
      <c r="AG44" s="353"/>
      <c r="AH44" s="353"/>
      <c r="AI44" s="354"/>
      <c r="AJ44" s="355"/>
      <c r="AK44" s="356"/>
    </row>
    <row r="45" spans="1:37" ht="14.25" customHeight="1" x14ac:dyDescent="0.2">
      <c r="B45" s="333" t="s">
        <v>260</v>
      </c>
      <c r="C45" s="334"/>
      <c r="D45" s="334"/>
      <c r="E45" s="334"/>
      <c r="F45" s="334"/>
      <c r="G45" s="334"/>
      <c r="H45" s="334"/>
      <c r="I45" s="334"/>
      <c r="J45" s="334"/>
      <c r="K45" s="334"/>
      <c r="L45" s="335"/>
      <c r="M45" s="62"/>
      <c r="N45" s="63"/>
      <c r="O45" s="63"/>
      <c r="P45" s="63"/>
      <c r="Q45" s="63"/>
      <c r="R45" s="249"/>
      <c r="S45" s="249"/>
      <c r="T45" s="249"/>
      <c r="U45" s="249"/>
      <c r="V45" s="250"/>
      <c r="W45" s="336"/>
      <c r="X45" s="336"/>
      <c r="Y45" s="336"/>
      <c r="Z45" s="336"/>
      <c r="AA45" s="336"/>
      <c r="AB45" s="336"/>
      <c r="AC45" s="336"/>
      <c r="AD45" s="336"/>
      <c r="AE45" s="336"/>
      <c r="AF45" s="336"/>
      <c r="AG45" s="336"/>
      <c r="AH45" s="336"/>
      <c r="AI45" s="336"/>
      <c r="AJ45" s="336"/>
      <c r="AK45" s="336"/>
    </row>
    <row r="46" spans="1:37" ht="14.25" customHeight="1" x14ac:dyDescent="0.2">
      <c r="B46" s="337" t="s">
        <v>261</v>
      </c>
      <c r="C46" s="340" t="s">
        <v>262</v>
      </c>
      <c r="D46" s="341"/>
      <c r="E46" s="341"/>
      <c r="F46" s="341"/>
      <c r="G46" s="341"/>
      <c r="H46" s="341"/>
      <c r="I46" s="341"/>
      <c r="J46" s="341"/>
      <c r="K46" s="341"/>
      <c r="L46" s="341"/>
      <c r="M46" s="341"/>
      <c r="N46" s="341"/>
      <c r="O46" s="341"/>
      <c r="P46" s="341"/>
      <c r="Q46" s="341"/>
      <c r="R46" s="341"/>
      <c r="S46" s="341"/>
      <c r="T46" s="341"/>
      <c r="U46" s="342"/>
      <c r="V46" s="340" t="s">
        <v>263</v>
      </c>
      <c r="W46" s="341"/>
      <c r="X46" s="341"/>
      <c r="Y46" s="341"/>
      <c r="Z46" s="341"/>
      <c r="AA46" s="341"/>
      <c r="AB46" s="341"/>
      <c r="AC46" s="341"/>
      <c r="AD46" s="341"/>
      <c r="AE46" s="341"/>
      <c r="AF46" s="341"/>
      <c r="AG46" s="341"/>
      <c r="AH46" s="341"/>
      <c r="AI46" s="341"/>
      <c r="AJ46" s="341"/>
      <c r="AK46" s="342"/>
    </row>
    <row r="47" spans="1:37" x14ac:dyDescent="0.2">
      <c r="B47" s="338"/>
      <c r="C47" s="343"/>
      <c r="D47" s="344"/>
      <c r="E47" s="344"/>
      <c r="F47" s="344"/>
      <c r="G47" s="344"/>
      <c r="H47" s="344"/>
      <c r="I47" s="344"/>
      <c r="J47" s="344"/>
      <c r="K47" s="344"/>
      <c r="L47" s="344"/>
      <c r="M47" s="344"/>
      <c r="N47" s="344"/>
      <c r="O47" s="344"/>
      <c r="P47" s="344"/>
      <c r="Q47" s="344"/>
      <c r="R47" s="344"/>
      <c r="S47" s="344"/>
      <c r="T47" s="344"/>
      <c r="U47" s="345"/>
      <c r="V47" s="343"/>
      <c r="W47" s="344"/>
      <c r="X47" s="344"/>
      <c r="Y47" s="344"/>
      <c r="Z47" s="344"/>
      <c r="AA47" s="344"/>
      <c r="AB47" s="344"/>
      <c r="AC47" s="344"/>
      <c r="AD47" s="344"/>
      <c r="AE47" s="344"/>
      <c r="AF47" s="344"/>
      <c r="AG47" s="344"/>
      <c r="AH47" s="344"/>
      <c r="AI47" s="344"/>
      <c r="AJ47" s="344"/>
      <c r="AK47" s="345"/>
    </row>
    <row r="48" spans="1:37" x14ac:dyDescent="0.2">
      <c r="B48" s="338"/>
      <c r="C48" s="346"/>
      <c r="D48" s="347"/>
      <c r="E48" s="347"/>
      <c r="F48" s="347"/>
      <c r="G48" s="347"/>
      <c r="H48" s="347"/>
      <c r="I48" s="347"/>
      <c r="J48" s="347"/>
      <c r="K48" s="347"/>
      <c r="L48" s="347"/>
      <c r="M48" s="347"/>
      <c r="N48" s="347"/>
      <c r="O48" s="347"/>
      <c r="P48" s="347"/>
      <c r="Q48" s="347"/>
      <c r="R48" s="347"/>
      <c r="S48" s="347"/>
      <c r="T48" s="347"/>
      <c r="U48" s="348"/>
      <c r="V48" s="346"/>
      <c r="W48" s="347"/>
      <c r="X48" s="347"/>
      <c r="Y48" s="347"/>
      <c r="Z48" s="347"/>
      <c r="AA48" s="347"/>
      <c r="AB48" s="347"/>
      <c r="AC48" s="347"/>
      <c r="AD48" s="347"/>
      <c r="AE48" s="347"/>
      <c r="AF48" s="347"/>
      <c r="AG48" s="347"/>
      <c r="AH48" s="347"/>
      <c r="AI48" s="347"/>
      <c r="AJ48" s="347"/>
      <c r="AK48" s="348"/>
    </row>
    <row r="49" spans="2:37" x14ac:dyDescent="0.2">
      <c r="B49" s="338"/>
      <c r="C49" s="346"/>
      <c r="D49" s="347"/>
      <c r="E49" s="347"/>
      <c r="F49" s="347"/>
      <c r="G49" s="347"/>
      <c r="H49" s="347"/>
      <c r="I49" s="347"/>
      <c r="J49" s="347"/>
      <c r="K49" s="347"/>
      <c r="L49" s="347"/>
      <c r="M49" s="347"/>
      <c r="N49" s="347"/>
      <c r="O49" s="347"/>
      <c r="P49" s="347"/>
      <c r="Q49" s="347"/>
      <c r="R49" s="347"/>
      <c r="S49" s="347"/>
      <c r="T49" s="347"/>
      <c r="U49" s="348"/>
      <c r="V49" s="346"/>
      <c r="W49" s="347"/>
      <c r="X49" s="347"/>
      <c r="Y49" s="347"/>
      <c r="Z49" s="347"/>
      <c r="AA49" s="347"/>
      <c r="AB49" s="347"/>
      <c r="AC49" s="347"/>
      <c r="AD49" s="347"/>
      <c r="AE49" s="347"/>
      <c r="AF49" s="347"/>
      <c r="AG49" s="347"/>
      <c r="AH49" s="347"/>
      <c r="AI49" s="347"/>
      <c r="AJ49" s="347"/>
      <c r="AK49" s="348"/>
    </row>
    <row r="50" spans="2:37" x14ac:dyDescent="0.2">
      <c r="B50" s="339"/>
      <c r="C50" s="349"/>
      <c r="D50" s="350"/>
      <c r="E50" s="350"/>
      <c r="F50" s="350"/>
      <c r="G50" s="350"/>
      <c r="H50" s="350"/>
      <c r="I50" s="350"/>
      <c r="J50" s="350"/>
      <c r="K50" s="350"/>
      <c r="L50" s="350"/>
      <c r="M50" s="350"/>
      <c r="N50" s="350"/>
      <c r="O50" s="350"/>
      <c r="P50" s="350"/>
      <c r="Q50" s="350"/>
      <c r="R50" s="350"/>
      <c r="S50" s="350"/>
      <c r="T50" s="350"/>
      <c r="U50" s="351"/>
      <c r="V50" s="349"/>
      <c r="W50" s="350"/>
      <c r="X50" s="350"/>
      <c r="Y50" s="350"/>
      <c r="Z50" s="350"/>
      <c r="AA50" s="350"/>
      <c r="AB50" s="350"/>
      <c r="AC50" s="350"/>
      <c r="AD50" s="350"/>
      <c r="AE50" s="350"/>
      <c r="AF50" s="350"/>
      <c r="AG50" s="350"/>
      <c r="AH50" s="350"/>
      <c r="AI50" s="350"/>
      <c r="AJ50" s="350"/>
      <c r="AK50" s="351"/>
    </row>
    <row r="51" spans="2:37" ht="14.25" customHeight="1" x14ac:dyDescent="0.2">
      <c r="B51" s="329" t="s">
        <v>264</v>
      </c>
      <c r="C51" s="330"/>
      <c r="D51" s="330"/>
      <c r="E51" s="330"/>
      <c r="F51" s="331"/>
      <c r="G51" s="332" t="s">
        <v>265</v>
      </c>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row>
    <row r="53" spans="2:37" x14ac:dyDescent="0.2">
      <c r="B53" s="64" t="s">
        <v>266</v>
      </c>
    </row>
    <row r="54" spans="2:37" x14ac:dyDescent="0.2">
      <c r="B54" s="64" t="s">
        <v>267</v>
      </c>
    </row>
    <row r="55" spans="2:37" x14ac:dyDescent="0.2">
      <c r="B55" s="64" t="s">
        <v>268</v>
      </c>
    </row>
    <row r="56" spans="2:37" x14ac:dyDescent="0.2">
      <c r="B56" s="64" t="s">
        <v>269</v>
      </c>
    </row>
    <row r="57" spans="2:37" x14ac:dyDescent="0.2">
      <c r="B57" s="64" t="s">
        <v>270</v>
      </c>
    </row>
    <row r="58" spans="2:37" x14ac:dyDescent="0.2">
      <c r="B58" s="64" t="s">
        <v>271</v>
      </c>
    </row>
    <row r="59" spans="2:37" x14ac:dyDescent="0.2">
      <c r="B59" s="64" t="s">
        <v>272</v>
      </c>
    </row>
    <row r="60" spans="2:37" x14ac:dyDescent="0.2">
      <c r="B60" s="64" t="s">
        <v>273</v>
      </c>
    </row>
    <row r="61" spans="2:37" x14ac:dyDescent="0.2">
      <c r="B61" s="64" t="s">
        <v>274</v>
      </c>
    </row>
    <row r="62" spans="2:37" x14ac:dyDescent="0.2">
      <c r="B62" s="64" t="s">
        <v>275</v>
      </c>
    </row>
    <row r="63" spans="2:37" x14ac:dyDescent="0.2">
      <c r="B63" s="64" t="s">
        <v>276</v>
      </c>
    </row>
    <row r="122" spans="3:7" x14ac:dyDescent="0.2">
      <c r="C122" s="205"/>
      <c r="D122" s="205"/>
      <c r="E122" s="205"/>
      <c r="F122" s="205"/>
      <c r="G122" s="205"/>
    </row>
    <row r="123" spans="3:7" x14ac:dyDescent="0.2">
      <c r="C123" s="206"/>
    </row>
  </sheetData>
  <mergeCells count="14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AK18"/>
    <mergeCell ref="C19:L19"/>
    <mergeCell ref="M19:Q19"/>
    <mergeCell ref="R19:AA19"/>
    <mergeCell ref="AB19:AF19"/>
    <mergeCell ref="AG19:AK19"/>
    <mergeCell ref="C22:L24"/>
    <mergeCell ref="M22:P22"/>
    <mergeCell ref="Q22:S22"/>
    <mergeCell ref="U22:W22"/>
    <mergeCell ref="Y22:AK22"/>
    <mergeCell ref="M23:AK24"/>
    <mergeCell ref="C20:L20"/>
    <mergeCell ref="M20:U20"/>
    <mergeCell ref="V20:AA20"/>
    <mergeCell ref="AB20:AK20"/>
    <mergeCell ref="C21:L21"/>
    <mergeCell ref="M21:Q21"/>
    <mergeCell ref="R21:AA21"/>
    <mergeCell ref="AB21:AF21"/>
    <mergeCell ref="AG21:AK21"/>
    <mergeCell ref="AB28:AF28"/>
    <mergeCell ref="AG28:AK28"/>
    <mergeCell ref="C29:L31"/>
    <mergeCell ref="M29:P29"/>
    <mergeCell ref="Q29:S29"/>
    <mergeCell ref="U29:W29"/>
    <mergeCell ref="Y29:AK29"/>
    <mergeCell ref="M30:AK31"/>
    <mergeCell ref="B25:B36"/>
    <mergeCell ref="C25:L27"/>
    <mergeCell ref="M25:P25"/>
    <mergeCell ref="Q25:S25"/>
    <mergeCell ref="U25:W25"/>
    <mergeCell ref="Y25:AK25"/>
    <mergeCell ref="M26:AK27"/>
    <mergeCell ref="C28:L28"/>
    <mergeCell ref="M28:Q28"/>
    <mergeCell ref="R28:AA28"/>
    <mergeCell ref="C34:L36"/>
    <mergeCell ref="M34:P34"/>
    <mergeCell ref="Q34:S34"/>
    <mergeCell ref="U34:W34"/>
    <mergeCell ref="Y34:AK34"/>
    <mergeCell ref="M35:AK36"/>
    <mergeCell ref="C32:L32"/>
    <mergeCell ref="M32:Q32"/>
    <mergeCell ref="R32:AA32"/>
    <mergeCell ref="AB32:AF32"/>
    <mergeCell ref="AG32:AK32"/>
    <mergeCell ref="C33:L33"/>
    <mergeCell ref="M33:AK33"/>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6"/>
  <dataValidations count="2">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D2FE86AB-8683-45FC-B87C-EEE0A1A18A92}">
      <formula1>"○"</formula1>
    </dataValidation>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98C7BFD5-3C41-47BB-95E9-6BB10F14CB64}">
      <formula1>"□,■"</formula1>
    </dataValidation>
  </dataValidation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25BE-7BA1-4421-8860-A64D5DF04320}">
  <sheetPr>
    <pageSetUpPr fitToPage="1"/>
  </sheetPr>
  <dimension ref="A1:AF439"/>
  <sheetViews>
    <sheetView view="pageBreakPreview" topLeftCell="A37" zoomScale="60" zoomScaleNormal="100" workbookViewId="0">
      <selection activeCell="B53" sqref="B53"/>
    </sheetView>
  </sheetViews>
  <sheetFormatPr defaultColWidth="8.09765625" defaultRowHeight="13.2" x14ac:dyDescent="0.2"/>
  <cols>
    <col min="1" max="2" width="3.796875" style="189" customWidth="1"/>
    <col min="3" max="3" width="22.5" style="167" customWidth="1"/>
    <col min="4" max="4" width="4.3984375" style="167" customWidth="1"/>
    <col min="5" max="5" width="37.5" style="167" customWidth="1"/>
    <col min="6" max="6" width="4.3984375" style="167" customWidth="1"/>
    <col min="7" max="7" width="17.69921875" style="167" customWidth="1"/>
    <col min="8" max="8" width="30.5" style="167" customWidth="1"/>
    <col min="9" max="32" width="4.3984375" style="167" customWidth="1"/>
    <col min="33" max="256" width="8.09765625" style="167"/>
    <col min="257" max="258" width="3.796875" style="167" customWidth="1"/>
    <col min="259" max="259" width="22.5" style="167" customWidth="1"/>
    <col min="260" max="260" width="4.3984375" style="167" customWidth="1"/>
    <col min="261" max="261" width="37.5" style="167" customWidth="1"/>
    <col min="262" max="262" width="4.3984375" style="167" customWidth="1"/>
    <col min="263" max="263" width="17.69921875" style="167" customWidth="1"/>
    <col min="264" max="264" width="30.5" style="167" customWidth="1"/>
    <col min="265" max="288" width="4.3984375" style="167" customWidth="1"/>
    <col min="289" max="512" width="8.09765625" style="167"/>
    <col min="513" max="514" width="3.796875" style="167" customWidth="1"/>
    <col min="515" max="515" width="22.5" style="167" customWidth="1"/>
    <col min="516" max="516" width="4.3984375" style="167" customWidth="1"/>
    <col min="517" max="517" width="37.5" style="167" customWidth="1"/>
    <col min="518" max="518" width="4.3984375" style="167" customWidth="1"/>
    <col min="519" max="519" width="17.69921875" style="167" customWidth="1"/>
    <col min="520" max="520" width="30.5" style="167" customWidth="1"/>
    <col min="521" max="544" width="4.3984375" style="167" customWidth="1"/>
    <col min="545" max="768" width="8.09765625" style="167"/>
    <col min="769" max="770" width="3.796875" style="167" customWidth="1"/>
    <col min="771" max="771" width="22.5" style="167" customWidth="1"/>
    <col min="772" max="772" width="4.3984375" style="167" customWidth="1"/>
    <col min="773" max="773" width="37.5" style="167" customWidth="1"/>
    <col min="774" max="774" width="4.3984375" style="167" customWidth="1"/>
    <col min="775" max="775" width="17.69921875" style="167" customWidth="1"/>
    <col min="776" max="776" width="30.5" style="167" customWidth="1"/>
    <col min="777" max="800" width="4.3984375" style="167" customWidth="1"/>
    <col min="801" max="1024" width="8.09765625" style="167"/>
    <col min="1025" max="1026" width="3.796875" style="167" customWidth="1"/>
    <col min="1027" max="1027" width="22.5" style="167" customWidth="1"/>
    <col min="1028" max="1028" width="4.3984375" style="167" customWidth="1"/>
    <col min="1029" max="1029" width="37.5" style="167" customWidth="1"/>
    <col min="1030" max="1030" width="4.3984375" style="167" customWidth="1"/>
    <col min="1031" max="1031" width="17.69921875" style="167" customWidth="1"/>
    <col min="1032" max="1032" width="30.5" style="167" customWidth="1"/>
    <col min="1033" max="1056" width="4.3984375" style="167" customWidth="1"/>
    <col min="1057" max="1280" width="8.09765625" style="167"/>
    <col min="1281" max="1282" width="3.796875" style="167" customWidth="1"/>
    <col min="1283" max="1283" width="22.5" style="167" customWidth="1"/>
    <col min="1284" max="1284" width="4.3984375" style="167" customWidth="1"/>
    <col min="1285" max="1285" width="37.5" style="167" customWidth="1"/>
    <col min="1286" max="1286" width="4.3984375" style="167" customWidth="1"/>
    <col min="1287" max="1287" width="17.69921875" style="167" customWidth="1"/>
    <col min="1288" max="1288" width="30.5" style="167" customWidth="1"/>
    <col min="1289" max="1312" width="4.3984375" style="167" customWidth="1"/>
    <col min="1313" max="1536" width="8.09765625" style="167"/>
    <col min="1537" max="1538" width="3.796875" style="167" customWidth="1"/>
    <col min="1539" max="1539" width="22.5" style="167" customWidth="1"/>
    <col min="1540" max="1540" width="4.3984375" style="167" customWidth="1"/>
    <col min="1541" max="1541" width="37.5" style="167" customWidth="1"/>
    <col min="1542" max="1542" width="4.3984375" style="167" customWidth="1"/>
    <col min="1543" max="1543" width="17.69921875" style="167" customWidth="1"/>
    <col min="1544" max="1544" width="30.5" style="167" customWidth="1"/>
    <col min="1545" max="1568" width="4.3984375" style="167" customWidth="1"/>
    <col min="1569" max="1792" width="8.09765625" style="167"/>
    <col min="1793" max="1794" width="3.796875" style="167" customWidth="1"/>
    <col min="1795" max="1795" width="22.5" style="167" customWidth="1"/>
    <col min="1796" max="1796" width="4.3984375" style="167" customWidth="1"/>
    <col min="1797" max="1797" width="37.5" style="167" customWidth="1"/>
    <col min="1798" max="1798" width="4.3984375" style="167" customWidth="1"/>
    <col min="1799" max="1799" width="17.69921875" style="167" customWidth="1"/>
    <col min="1800" max="1800" width="30.5" style="167" customWidth="1"/>
    <col min="1801" max="1824" width="4.3984375" style="167" customWidth="1"/>
    <col min="1825" max="2048" width="8.09765625" style="167"/>
    <col min="2049" max="2050" width="3.796875" style="167" customWidth="1"/>
    <col min="2051" max="2051" width="22.5" style="167" customWidth="1"/>
    <col min="2052" max="2052" width="4.3984375" style="167" customWidth="1"/>
    <col min="2053" max="2053" width="37.5" style="167" customWidth="1"/>
    <col min="2054" max="2054" width="4.3984375" style="167" customWidth="1"/>
    <col min="2055" max="2055" width="17.69921875" style="167" customWidth="1"/>
    <col min="2056" max="2056" width="30.5" style="167" customWidth="1"/>
    <col min="2057" max="2080" width="4.3984375" style="167" customWidth="1"/>
    <col min="2081" max="2304" width="8.09765625" style="167"/>
    <col min="2305" max="2306" width="3.796875" style="167" customWidth="1"/>
    <col min="2307" max="2307" width="22.5" style="167" customWidth="1"/>
    <col min="2308" max="2308" width="4.3984375" style="167" customWidth="1"/>
    <col min="2309" max="2309" width="37.5" style="167" customWidth="1"/>
    <col min="2310" max="2310" width="4.3984375" style="167" customWidth="1"/>
    <col min="2311" max="2311" width="17.69921875" style="167" customWidth="1"/>
    <col min="2312" max="2312" width="30.5" style="167" customWidth="1"/>
    <col min="2313" max="2336" width="4.3984375" style="167" customWidth="1"/>
    <col min="2337" max="2560" width="8.09765625" style="167"/>
    <col min="2561" max="2562" width="3.796875" style="167" customWidth="1"/>
    <col min="2563" max="2563" width="22.5" style="167" customWidth="1"/>
    <col min="2564" max="2564" width="4.3984375" style="167" customWidth="1"/>
    <col min="2565" max="2565" width="37.5" style="167" customWidth="1"/>
    <col min="2566" max="2566" width="4.3984375" style="167" customWidth="1"/>
    <col min="2567" max="2567" width="17.69921875" style="167" customWidth="1"/>
    <col min="2568" max="2568" width="30.5" style="167" customWidth="1"/>
    <col min="2569" max="2592" width="4.3984375" style="167" customWidth="1"/>
    <col min="2593" max="2816" width="8.09765625" style="167"/>
    <col min="2817" max="2818" width="3.796875" style="167" customWidth="1"/>
    <col min="2819" max="2819" width="22.5" style="167" customWidth="1"/>
    <col min="2820" max="2820" width="4.3984375" style="167" customWidth="1"/>
    <col min="2821" max="2821" width="37.5" style="167" customWidth="1"/>
    <col min="2822" max="2822" width="4.3984375" style="167" customWidth="1"/>
    <col min="2823" max="2823" width="17.69921875" style="167" customWidth="1"/>
    <col min="2824" max="2824" width="30.5" style="167" customWidth="1"/>
    <col min="2825" max="2848" width="4.3984375" style="167" customWidth="1"/>
    <col min="2849" max="3072" width="8.09765625" style="167"/>
    <col min="3073" max="3074" width="3.796875" style="167" customWidth="1"/>
    <col min="3075" max="3075" width="22.5" style="167" customWidth="1"/>
    <col min="3076" max="3076" width="4.3984375" style="167" customWidth="1"/>
    <col min="3077" max="3077" width="37.5" style="167" customWidth="1"/>
    <col min="3078" max="3078" width="4.3984375" style="167" customWidth="1"/>
    <col min="3079" max="3079" width="17.69921875" style="167" customWidth="1"/>
    <col min="3080" max="3080" width="30.5" style="167" customWidth="1"/>
    <col min="3081" max="3104" width="4.3984375" style="167" customWidth="1"/>
    <col min="3105" max="3328" width="8.09765625" style="167"/>
    <col min="3329" max="3330" width="3.796875" style="167" customWidth="1"/>
    <col min="3331" max="3331" width="22.5" style="167" customWidth="1"/>
    <col min="3332" max="3332" width="4.3984375" style="167" customWidth="1"/>
    <col min="3333" max="3333" width="37.5" style="167" customWidth="1"/>
    <col min="3334" max="3334" width="4.3984375" style="167" customWidth="1"/>
    <col min="3335" max="3335" width="17.69921875" style="167" customWidth="1"/>
    <col min="3336" max="3336" width="30.5" style="167" customWidth="1"/>
    <col min="3337" max="3360" width="4.3984375" style="167" customWidth="1"/>
    <col min="3361" max="3584" width="8.09765625" style="167"/>
    <col min="3585" max="3586" width="3.796875" style="167" customWidth="1"/>
    <col min="3587" max="3587" width="22.5" style="167" customWidth="1"/>
    <col min="3588" max="3588" width="4.3984375" style="167" customWidth="1"/>
    <col min="3589" max="3589" width="37.5" style="167" customWidth="1"/>
    <col min="3590" max="3590" width="4.3984375" style="167" customWidth="1"/>
    <col min="3591" max="3591" width="17.69921875" style="167" customWidth="1"/>
    <col min="3592" max="3592" width="30.5" style="167" customWidth="1"/>
    <col min="3593" max="3616" width="4.3984375" style="167" customWidth="1"/>
    <col min="3617" max="3840" width="8.09765625" style="167"/>
    <col min="3841" max="3842" width="3.796875" style="167" customWidth="1"/>
    <col min="3843" max="3843" width="22.5" style="167" customWidth="1"/>
    <col min="3844" max="3844" width="4.3984375" style="167" customWidth="1"/>
    <col min="3845" max="3845" width="37.5" style="167" customWidth="1"/>
    <col min="3846" max="3846" width="4.3984375" style="167" customWidth="1"/>
    <col min="3847" max="3847" width="17.69921875" style="167" customWidth="1"/>
    <col min="3848" max="3848" width="30.5" style="167" customWidth="1"/>
    <col min="3849" max="3872" width="4.3984375" style="167" customWidth="1"/>
    <col min="3873" max="4096" width="8.09765625" style="167"/>
    <col min="4097" max="4098" width="3.796875" style="167" customWidth="1"/>
    <col min="4099" max="4099" width="22.5" style="167" customWidth="1"/>
    <col min="4100" max="4100" width="4.3984375" style="167" customWidth="1"/>
    <col min="4101" max="4101" width="37.5" style="167" customWidth="1"/>
    <col min="4102" max="4102" width="4.3984375" style="167" customWidth="1"/>
    <col min="4103" max="4103" width="17.69921875" style="167" customWidth="1"/>
    <col min="4104" max="4104" width="30.5" style="167" customWidth="1"/>
    <col min="4105" max="4128" width="4.3984375" style="167" customWidth="1"/>
    <col min="4129" max="4352" width="8.09765625" style="167"/>
    <col min="4353" max="4354" width="3.796875" style="167" customWidth="1"/>
    <col min="4355" max="4355" width="22.5" style="167" customWidth="1"/>
    <col min="4356" max="4356" width="4.3984375" style="167" customWidth="1"/>
    <col min="4357" max="4357" width="37.5" style="167" customWidth="1"/>
    <col min="4358" max="4358" width="4.3984375" style="167" customWidth="1"/>
    <col min="4359" max="4359" width="17.69921875" style="167" customWidth="1"/>
    <col min="4360" max="4360" width="30.5" style="167" customWidth="1"/>
    <col min="4361" max="4384" width="4.3984375" style="167" customWidth="1"/>
    <col min="4385" max="4608" width="8.09765625" style="167"/>
    <col min="4609" max="4610" width="3.796875" style="167" customWidth="1"/>
    <col min="4611" max="4611" width="22.5" style="167" customWidth="1"/>
    <col min="4612" max="4612" width="4.3984375" style="167" customWidth="1"/>
    <col min="4613" max="4613" width="37.5" style="167" customWidth="1"/>
    <col min="4614" max="4614" width="4.3984375" style="167" customWidth="1"/>
    <col min="4615" max="4615" width="17.69921875" style="167" customWidth="1"/>
    <col min="4616" max="4616" width="30.5" style="167" customWidth="1"/>
    <col min="4617" max="4640" width="4.3984375" style="167" customWidth="1"/>
    <col min="4641" max="4864" width="8.09765625" style="167"/>
    <col min="4865" max="4866" width="3.796875" style="167" customWidth="1"/>
    <col min="4867" max="4867" width="22.5" style="167" customWidth="1"/>
    <col min="4868" max="4868" width="4.3984375" style="167" customWidth="1"/>
    <col min="4869" max="4869" width="37.5" style="167" customWidth="1"/>
    <col min="4870" max="4870" width="4.3984375" style="167" customWidth="1"/>
    <col min="4871" max="4871" width="17.69921875" style="167" customWidth="1"/>
    <col min="4872" max="4872" width="30.5" style="167" customWidth="1"/>
    <col min="4873" max="4896" width="4.3984375" style="167" customWidth="1"/>
    <col min="4897" max="5120" width="8.09765625" style="167"/>
    <col min="5121" max="5122" width="3.796875" style="167" customWidth="1"/>
    <col min="5123" max="5123" width="22.5" style="167" customWidth="1"/>
    <col min="5124" max="5124" width="4.3984375" style="167" customWidth="1"/>
    <col min="5125" max="5125" width="37.5" style="167" customWidth="1"/>
    <col min="5126" max="5126" width="4.3984375" style="167" customWidth="1"/>
    <col min="5127" max="5127" width="17.69921875" style="167" customWidth="1"/>
    <col min="5128" max="5128" width="30.5" style="167" customWidth="1"/>
    <col min="5129" max="5152" width="4.3984375" style="167" customWidth="1"/>
    <col min="5153" max="5376" width="8.09765625" style="167"/>
    <col min="5377" max="5378" width="3.796875" style="167" customWidth="1"/>
    <col min="5379" max="5379" width="22.5" style="167" customWidth="1"/>
    <col min="5380" max="5380" width="4.3984375" style="167" customWidth="1"/>
    <col min="5381" max="5381" width="37.5" style="167" customWidth="1"/>
    <col min="5382" max="5382" width="4.3984375" style="167" customWidth="1"/>
    <col min="5383" max="5383" width="17.69921875" style="167" customWidth="1"/>
    <col min="5384" max="5384" width="30.5" style="167" customWidth="1"/>
    <col min="5385" max="5408" width="4.3984375" style="167" customWidth="1"/>
    <col min="5409" max="5632" width="8.09765625" style="167"/>
    <col min="5633" max="5634" width="3.796875" style="167" customWidth="1"/>
    <col min="5635" max="5635" width="22.5" style="167" customWidth="1"/>
    <col min="5636" max="5636" width="4.3984375" style="167" customWidth="1"/>
    <col min="5637" max="5637" width="37.5" style="167" customWidth="1"/>
    <col min="5638" max="5638" width="4.3984375" style="167" customWidth="1"/>
    <col min="5639" max="5639" width="17.69921875" style="167" customWidth="1"/>
    <col min="5640" max="5640" width="30.5" style="167" customWidth="1"/>
    <col min="5641" max="5664" width="4.3984375" style="167" customWidth="1"/>
    <col min="5665" max="5888" width="8.09765625" style="167"/>
    <col min="5889" max="5890" width="3.796875" style="167" customWidth="1"/>
    <col min="5891" max="5891" width="22.5" style="167" customWidth="1"/>
    <col min="5892" max="5892" width="4.3984375" style="167" customWidth="1"/>
    <col min="5893" max="5893" width="37.5" style="167" customWidth="1"/>
    <col min="5894" max="5894" width="4.3984375" style="167" customWidth="1"/>
    <col min="5895" max="5895" width="17.69921875" style="167" customWidth="1"/>
    <col min="5896" max="5896" width="30.5" style="167" customWidth="1"/>
    <col min="5897" max="5920" width="4.3984375" style="167" customWidth="1"/>
    <col min="5921" max="6144" width="8.09765625" style="167"/>
    <col min="6145" max="6146" width="3.796875" style="167" customWidth="1"/>
    <col min="6147" max="6147" width="22.5" style="167" customWidth="1"/>
    <col min="6148" max="6148" width="4.3984375" style="167" customWidth="1"/>
    <col min="6149" max="6149" width="37.5" style="167" customWidth="1"/>
    <col min="6150" max="6150" width="4.3984375" style="167" customWidth="1"/>
    <col min="6151" max="6151" width="17.69921875" style="167" customWidth="1"/>
    <col min="6152" max="6152" width="30.5" style="167" customWidth="1"/>
    <col min="6153" max="6176" width="4.3984375" style="167" customWidth="1"/>
    <col min="6177" max="6400" width="8.09765625" style="167"/>
    <col min="6401" max="6402" width="3.796875" style="167" customWidth="1"/>
    <col min="6403" max="6403" width="22.5" style="167" customWidth="1"/>
    <col min="6404" max="6404" width="4.3984375" style="167" customWidth="1"/>
    <col min="6405" max="6405" width="37.5" style="167" customWidth="1"/>
    <col min="6406" max="6406" width="4.3984375" style="167" customWidth="1"/>
    <col min="6407" max="6407" width="17.69921875" style="167" customWidth="1"/>
    <col min="6408" max="6408" width="30.5" style="167" customWidth="1"/>
    <col min="6409" max="6432" width="4.3984375" style="167" customWidth="1"/>
    <col min="6433" max="6656" width="8.09765625" style="167"/>
    <col min="6657" max="6658" width="3.796875" style="167" customWidth="1"/>
    <col min="6659" max="6659" width="22.5" style="167" customWidth="1"/>
    <col min="6660" max="6660" width="4.3984375" style="167" customWidth="1"/>
    <col min="6661" max="6661" width="37.5" style="167" customWidth="1"/>
    <col min="6662" max="6662" width="4.3984375" style="167" customWidth="1"/>
    <col min="6663" max="6663" width="17.69921875" style="167" customWidth="1"/>
    <col min="6664" max="6664" width="30.5" style="167" customWidth="1"/>
    <col min="6665" max="6688" width="4.3984375" style="167" customWidth="1"/>
    <col min="6689" max="6912" width="8.09765625" style="167"/>
    <col min="6913" max="6914" width="3.796875" style="167" customWidth="1"/>
    <col min="6915" max="6915" width="22.5" style="167" customWidth="1"/>
    <col min="6916" max="6916" width="4.3984375" style="167" customWidth="1"/>
    <col min="6917" max="6917" width="37.5" style="167" customWidth="1"/>
    <col min="6918" max="6918" width="4.3984375" style="167" customWidth="1"/>
    <col min="6919" max="6919" width="17.69921875" style="167" customWidth="1"/>
    <col min="6920" max="6920" width="30.5" style="167" customWidth="1"/>
    <col min="6921" max="6944" width="4.3984375" style="167" customWidth="1"/>
    <col min="6945" max="7168" width="8.09765625" style="167"/>
    <col min="7169" max="7170" width="3.796875" style="167" customWidth="1"/>
    <col min="7171" max="7171" width="22.5" style="167" customWidth="1"/>
    <col min="7172" max="7172" width="4.3984375" style="167" customWidth="1"/>
    <col min="7173" max="7173" width="37.5" style="167" customWidth="1"/>
    <col min="7174" max="7174" width="4.3984375" style="167" customWidth="1"/>
    <col min="7175" max="7175" width="17.69921875" style="167" customWidth="1"/>
    <col min="7176" max="7176" width="30.5" style="167" customWidth="1"/>
    <col min="7177" max="7200" width="4.3984375" style="167" customWidth="1"/>
    <col min="7201" max="7424" width="8.09765625" style="167"/>
    <col min="7425" max="7426" width="3.796875" style="167" customWidth="1"/>
    <col min="7427" max="7427" width="22.5" style="167" customWidth="1"/>
    <col min="7428" max="7428" width="4.3984375" style="167" customWidth="1"/>
    <col min="7429" max="7429" width="37.5" style="167" customWidth="1"/>
    <col min="7430" max="7430" width="4.3984375" style="167" customWidth="1"/>
    <col min="7431" max="7431" width="17.69921875" style="167" customWidth="1"/>
    <col min="7432" max="7432" width="30.5" style="167" customWidth="1"/>
    <col min="7433" max="7456" width="4.3984375" style="167" customWidth="1"/>
    <col min="7457" max="7680" width="8.09765625" style="167"/>
    <col min="7681" max="7682" width="3.796875" style="167" customWidth="1"/>
    <col min="7683" max="7683" width="22.5" style="167" customWidth="1"/>
    <col min="7684" max="7684" width="4.3984375" style="167" customWidth="1"/>
    <col min="7685" max="7685" width="37.5" style="167" customWidth="1"/>
    <col min="7686" max="7686" width="4.3984375" style="167" customWidth="1"/>
    <col min="7687" max="7687" width="17.69921875" style="167" customWidth="1"/>
    <col min="7688" max="7688" width="30.5" style="167" customWidth="1"/>
    <col min="7689" max="7712" width="4.3984375" style="167" customWidth="1"/>
    <col min="7713" max="7936" width="8.09765625" style="167"/>
    <col min="7937" max="7938" width="3.796875" style="167" customWidth="1"/>
    <col min="7939" max="7939" width="22.5" style="167" customWidth="1"/>
    <col min="7940" max="7940" width="4.3984375" style="167" customWidth="1"/>
    <col min="7941" max="7941" width="37.5" style="167" customWidth="1"/>
    <col min="7942" max="7942" width="4.3984375" style="167" customWidth="1"/>
    <col min="7943" max="7943" width="17.69921875" style="167" customWidth="1"/>
    <col min="7944" max="7944" width="30.5" style="167" customWidth="1"/>
    <col min="7945" max="7968" width="4.3984375" style="167" customWidth="1"/>
    <col min="7969" max="8192" width="8.09765625" style="167"/>
    <col min="8193" max="8194" width="3.796875" style="167" customWidth="1"/>
    <col min="8195" max="8195" width="22.5" style="167" customWidth="1"/>
    <col min="8196" max="8196" width="4.3984375" style="167" customWidth="1"/>
    <col min="8197" max="8197" width="37.5" style="167" customWidth="1"/>
    <col min="8198" max="8198" width="4.3984375" style="167" customWidth="1"/>
    <col min="8199" max="8199" width="17.69921875" style="167" customWidth="1"/>
    <col min="8200" max="8200" width="30.5" style="167" customWidth="1"/>
    <col min="8201" max="8224" width="4.3984375" style="167" customWidth="1"/>
    <col min="8225" max="8448" width="8.09765625" style="167"/>
    <col min="8449" max="8450" width="3.796875" style="167" customWidth="1"/>
    <col min="8451" max="8451" width="22.5" style="167" customWidth="1"/>
    <col min="8452" max="8452" width="4.3984375" style="167" customWidth="1"/>
    <col min="8453" max="8453" width="37.5" style="167" customWidth="1"/>
    <col min="8454" max="8454" width="4.3984375" style="167" customWidth="1"/>
    <col min="8455" max="8455" width="17.69921875" style="167" customWidth="1"/>
    <col min="8456" max="8456" width="30.5" style="167" customWidth="1"/>
    <col min="8457" max="8480" width="4.3984375" style="167" customWidth="1"/>
    <col min="8481" max="8704" width="8.09765625" style="167"/>
    <col min="8705" max="8706" width="3.796875" style="167" customWidth="1"/>
    <col min="8707" max="8707" width="22.5" style="167" customWidth="1"/>
    <col min="8708" max="8708" width="4.3984375" style="167" customWidth="1"/>
    <col min="8709" max="8709" width="37.5" style="167" customWidth="1"/>
    <col min="8710" max="8710" width="4.3984375" style="167" customWidth="1"/>
    <col min="8711" max="8711" width="17.69921875" style="167" customWidth="1"/>
    <col min="8712" max="8712" width="30.5" style="167" customWidth="1"/>
    <col min="8713" max="8736" width="4.3984375" style="167" customWidth="1"/>
    <col min="8737" max="8960" width="8.09765625" style="167"/>
    <col min="8961" max="8962" width="3.796875" style="167" customWidth="1"/>
    <col min="8963" max="8963" width="22.5" style="167" customWidth="1"/>
    <col min="8964" max="8964" width="4.3984375" style="167" customWidth="1"/>
    <col min="8965" max="8965" width="37.5" style="167" customWidth="1"/>
    <col min="8966" max="8966" width="4.3984375" style="167" customWidth="1"/>
    <col min="8967" max="8967" width="17.69921875" style="167" customWidth="1"/>
    <col min="8968" max="8968" width="30.5" style="167" customWidth="1"/>
    <col min="8969" max="8992" width="4.3984375" style="167" customWidth="1"/>
    <col min="8993" max="9216" width="8.09765625" style="167"/>
    <col min="9217" max="9218" width="3.796875" style="167" customWidth="1"/>
    <col min="9219" max="9219" width="22.5" style="167" customWidth="1"/>
    <col min="9220" max="9220" width="4.3984375" style="167" customWidth="1"/>
    <col min="9221" max="9221" width="37.5" style="167" customWidth="1"/>
    <col min="9222" max="9222" width="4.3984375" style="167" customWidth="1"/>
    <col min="9223" max="9223" width="17.69921875" style="167" customWidth="1"/>
    <col min="9224" max="9224" width="30.5" style="167" customWidth="1"/>
    <col min="9225" max="9248" width="4.3984375" style="167" customWidth="1"/>
    <col min="9249" max="9472" width="8.09765625" style="167"/>
    <col min="9473" max="9474" width="3.796875" style="167" customWidth="1"/>
    <col min="9475" max="9475" width="22.5" style="167" customWidth="1"/>
    <col min="9476" max="9476" width="4.3984375" style="167" customWidth="1"/>
    <col min="9477" max="9477" width="37.5" style="167" customWidth="1"/>
    <col min="9478" max="9478" width="4.3984375" style="167" customWidth="1"/>
    <col min="9479" max="9479" width="17.69921875" style="167" customWidth="1"/>
    <col min="9480" max="9480" width="30.5" style="167" customWidth="1"/>
    <col min="9481" max="9504" width="4.3984375" style="167" customWidth="1"/>
    <col min="9505" max="9728" width="8.09765625" style="167"/>
    <col min="9729" max="9730" width="3.796875" style="167" customWidth="1"/>
    <col min="9731" max="9731" width="22.5" style="167" customWidth="1"/>
    <col min="9732" max="9732" width="4.3984375" style="167" customWidth="1"/>
    <col min="9733" max="9733" width="37.5" style="167" customWidth="1"/>
    <col min="9734" max="9734" width="4.3984375" style="167" customWidth="1"/>
    <col min="9735" max="9735" width="17.69921875" style="167" customWidth="1"/>
    <col min="9736" max="9736" width="30.5" style="167" customWidth="1"/>
    <col min="9737" max="9760" width="4.3984375" style="167" customWidth="1"/>
    <col min="9761" max="9984" width="8.09765625" style="167"/>
    <col min="9985" max="9986" width="3.796875" style="167" customWidth="1"/>
    <col min="9987" max="9987" width="22.5" style="167" customWidth="1"/>
    <col min="9988" max="9988" width="4.3984375" style="167" customWidth="1"/>
    <col min="9989" max="9989" width="37.5" style="167" customWidth="1"/>
    <col min="9990" max="9990" width="4.3984375" style="167" customWidth="1"/>
    <col min="9991" max="9991" width="17.69921875" style="167" customWidth="1"/>
    <col min="9992" max="9992" width="30.5" style="167" customWidth="1"/>
    <col min="9993" max="10016" width="4.3984375" style="167" customWidth="1"/>
    <col min="10017" max="10240" width="8.09765625" style="167"/>
    <col min="10241" max="10242" width="3.796875" style="167" customWidth="1"/>
    <col min="10243" max="10243" width="22.5" style="167" customWidth="1"/>
    <col min="10244" max="10244" width="4.3984375" style="167" customWidth="1"/>
    <col min="10245" max="10245" width="37.5" style="167" customWidth="1"/>
    <col min="10246" max="10246" width="4.3984375" style="167" customWidth="1"/>
    <col min="10247" max="10247" width="17.69921875" style="167" customWidth="1"/>
    <col min="10248" max="10248" width="30.5" style="167" customWidth="1"/>
    <col min="10249" max="10272" width="4.3984375" style="167" customWidth="1"/>
    <col min="10273" max="10496" width="8.09765625" style="167"/>
    <col min="10497" max="10498" width="3.796875" style="167" customWidth="1"/>
    <col min="10499" max="10499" width="22.5" style="167" customWidth="1"/>
    <col min="10500" max="10500" width="4.3984375" style="167" customWidth="1"/>
    <col min="10501" max="10501" width="37.5" style="167" customWidth="1"/>
    <col min="10502" max="10502" width="4.3984375" style="167" customWidth="1"/>
    <col min="10503" max="10503" width="17.69921875" style="167" customWidth="1"/>
    <col min="10504" max="10504" width="30.5" style="167" customWidth="1"/>
    <col min="10505" max="10528" width="4.3984375" style="167" customWidth="1"/>
    <col min="10529" max="10752" width="8.09765625" style="167"/>
    <col min="10753" max="10754" width="3.796875" style="167" customWidth="1"/>
    <col min="10755" max="10755" width="22.5" style="167" customWidth="1"/>
    <col min="10756" max="10756" width="4.3984375" style="167" customWidth="1"/>
    <col min="10757" max="10757" width="37.5" style="167" customWidth="1"/>
    <col min="10758" max="10758" width="4.3984375" style="167" customWidth="1"/>
    <col min="10759" max="10759" width="17.69921875" style="167" customWidth="1"/>
    <col min="10760" max="10760" width="30.5" style="167" customWidth="1"/>
    <col min="10761" max="10784" width="4.3984375" style="167" customWidth="1"/>
    <col min="10785" max="11008" width="8.09765625" style="167"/>
    <col min="11009" max="11010" width="3.796875" style="167" customWidth="1"/>
    <col min="11011" max="11011" width="22.5" style="167" customWidth="1"/>
    <col min="11012" max="11012" width="4.3984375" style="167" customWidth="1"/>
    <col min="11013" max="11013" width="37.5" style="167" customWidth="1"/>
    <col min="11014" max="11014" width="4.3984375" style="167" customWidth="1"/>
    <col min="11015" max="11015" width="17.69921875" style="167" customWidth="1"/>
    <col min="11016" max="11016" width="30.5" style="167" customWidth="1"/>
    <col min="11017" max="11040" width="4.3984375" style="167" customWidth="1"/>
    <col min="11041" max="11264" width="8.09765625" style="167"/>
    <col min="11265" max="11266" width="3.796875" style="167" customWidth="1"/>
    <col min="11267" max="11267" width="22.5" style="167" customWidth="1"/>
    <col min="11268" max="11268" width="4.3984375" style="167" customWidth="1"/>
    <col min="11269" max="11269" width="37.5" style="167" customWidth="1"/>
    <col min="11270" max="11270" width="4.3984375" style="167" customWidth="1"/>
    <col min="11271" max="11271" width="17.69921875" style="167" customWidth="1"/>
    <col min="11272" max="11272" width="30.5" style="167" customWidth="1"/>
    <col min="11273" max="11296" width="4.3984375" style="167" customWidth="1"/>
    <col min="11297" max="11520" width="8.09765625" style="167"/>
    <col min="11521" max="11522" width="3.796875" style="167" customWidth="1"/>
    <col min="11523" max="11523" width="22.5" style="167" customWidth="1"/>
    <col min="11524" max="11524" width="4.3984375" style="167" customWidth="1"/>
    <col min="11525" max="11525" width="37.5" style="167" customWidth="1"/>
    <col min="11526" max="11526" width="4.3984375" style="167" customWidth="1"/>
    <col min="11527" max="11527" width="17.69921875" style="167" customWidth="1"/>
    <col min="11528" max="11528" width="30.5" style="167" customWidth="1"/>
    <col min="11529" max="11552" width="4.3984375" style="167" customWidth="1"/>
    <col min="11553" max="11776" width="8.09765625" style="167"/>
    <col min="11777" max="11778" width="3.796875" style="167" customWidth="1"/>
    <col min="11779" max="11779" width="22.5" style="167" customWidth="1"/>
    <col min="11780" max="11780" width="4.3984375" style="167" customWidth="1"/>
    <col min="11781" max="11781" width="37.5" style="167" customWidth="1"/>
    <col min="11782" max="11782" width="4.3984375" style="167" customWidth="1"/>
    <col min="11783" max="11783" width="17.69921875" style="167" customWidth="1"/>
    <col min="11784" max="11784" width="30.5" style="167" customWidth="1"/>
    <col min="11785" max="11808" width="4.3984375" style="167" customWidth="1"/>
    <col min="11809" max="12032" width="8.09765625" style="167"/>
    <col min="12033" max="12034" width="3.796875" style="167" customWidth="1"/>
    <col min="12035" max="12035" width="22.5" style="167" customWidth="1"/>
    <col min="12036" max="12036" width="4.3984375" style="167" customWidth="1"/>
    <col min="12037" max="12037" width="37.5" style="167" customWidth="1"/>
    <col min="12038" max="12038" width="4.3984375" style="167" customWidth="1"/>
    <col min="12039" max="12039" width="17.69921875" style="167" customWidth="1"/>
    <col min="12040" max="12040" width="30.5" style="167" customWidth="1"/>
    <col min="12041" max="12064" width="4.3984375" style="167" customWidth="1"/>
    <col min="12065" max="12288" width="8.09765625" style="167"/>
    <col min="12289" max="12290" width="3.796875" style="167" customWidth="1"/>
    <col min="12291" max="12291" width="22.5" style="167" customWidth="1"/>
    <col min="12292" max="12292" width="4.3984375" style="167" customWidth="1"/>
    <col min="12293" max="12293" width="37.5" style="167" customWidth="1"/>
    <col min="12294" max="12294" width="4.3984375" style="167" customWidth="1"/>
    <col min="12295" max="12295" width="17.69921875" style="167" customWidth="1"/>
    <col min="12296" max="12296" width="30.5" style="167" customWidth="1"/>
    <col min="12297" max="12320" width="4.3984375" style="167" customWidth="1"/>
    <col min="12321" max="12544" width="8.09765625" style="167"/>
    <col min="12545" max="12546" width="3.796875" style="167" customWidth="1"/>
    <col min="12547" max="12547" width="22.5" style="167" customWidth="1"/>
    <col min="12548" max="12548" width="4.3984375" style="167" customWidth="1"/>
    <col min="12549" max="12549" width="37.5" style="167" customWidth="1"/>
    <col min="12550" max="12550" width="4.3984375" style="167" customWidth="1"/>
    <col min="12551" max="12551" width="17.69921875" style="167" customWidth="1"/>
    <col min="12552" max="12552" width="30.5" style="167" customWidth="1"/>
    <col min="12553" max="12576" width="4.3984375" style="167" customWidth="1"/>
    <col min="12577" max="12800" width="8.09765625" style="167"/>
    <col min="12801" max="12802" width="3.796875" style="167" customWidth="1"/>
    <col min="12803" max="12803" width="22.5" style="167" customWidth="1"/>
    <col min="12804" max="12804" width="4.3984375" style="167" customWidth="1"/>
    <col min="12805" max="12805" width="37.5" style="167" customWidth="1"/>
    <col min="12806" max="12806" width="4.3984375" style="167" customWidth="1"/>
    <col min="12807" max="12807" width="17.69921875" style="167" customWidth="1"/>
    <col min="12808" max="12808" width="30.5" style="167" customWidth="1"/>
    <col min="12809" max="12832" width="4.3984375" style="167" customWidth="1"/>
    <col min="12833" max="13056" width="8.09765625" style="167"/>
    <col min="13057" max="13058" width="3.796875" style="167" customWidth="1"/>
    <col min="13059" max="13059" width="22.5" style="167" customWidth="1"/>
    <col min="13060" max="13060" width="4.3984375" style="167" customWidth="1"/>
    <col min="13061" max="13061" width="37.5" style="167" customWidth="1"/>
    <col min="13062" max="13062" width="4.3984375" style="167" customWidth="1"/>
    <col min="13063" max="13063" width="17.69921875" style="167" customWidth="1"/>
    <col min="13064" max="13064" width="30.5" style="167" customWidth="1"/>
    <col min="13065" max="13088" width="4.3984375" style="167" customWidth="1"/>
    <col min="13089" max="13312" width="8.09765625" style="167"/>
    <col min="13313" max="13314" width="3.796875" style="167" customWidth="1"/>
    <col min="13315" max="13315" width="22.5" style="167" customWidth="1"/>
    <col min="13316" max="13316" width="4.3984375" style="167" customWidth="1"/>
    <col min="13317" max="13317" width="37.5" style="167" customWidth="1"/>
    <col min="13318" max="13318" width="4.3984375" style="167" customWidth="1"/>
    <col min="13319" max="13319" width="17.69921875" style="167" customWidth="1"/>
    <col min="13320" max="13320" width="30.5" style="167" customWidth="1"/>
    <col min="13321" max="13344" width="4.3984375" style="167" customWidth="1"/>
    <col min="13345" max="13568" width="8.09765625" style="167"/>
    <col min="13569" max="13570" width="3.796875" style="167" customWidth="1"/>
    <col min="13571" max="13571" width="22.5" style="167" customWidth="1"/>
    <col min="13572" max="13572" width="4.3984375" style="167" customWidth="1"/>
    <col min="13573" max="13573" width="37.5" style="167" customWidth="1"/>
    <col min="13574" max="13574" width="4.3984375" style="167" customWidth="1"/>
    <col min="13575" max="13575" width="17.69921875" style="167" customWidth="1"/>
    <col min="13576" max="13576" width="30.5" style="167" customWidth="1"/>
    <col min="13577" max="13600" width="4.3984375" style="167" customWidth="1"/>
    <col min="13601" max="13824" width="8.09765625" style="167"/>
    <col min="13825" max="13826" width="3.796875" style="167" customWidth="1"/>
    <col min="13827" max="13827" width="22.5" style="167" customWidth="1"/>
    <col min="13828" max="13828" width="4.3984375" style="167" customWidth="1"/>
    <col min="13829" max="13829" width="37.5" style="167" customWidth="1"/>
    <col min="13830" max="13830" width="4.3984375" style="167" customWidth="1"/>
    <col min="13831" max="13831" width="17.69921875" style="167" customWidth="1"/>
    <col min="13832" max="13832" width="30.5" style="167" customWidth="1"/>
    <col min="13833" max="13856" width="4.3984375" style="167" customWidth="1"/>
    <col min="13857" max="14080" width="8.09765625" style="167"/>
    <col min="14081" max="14082" width="3.796875" style="167" customWidth="1"/>
    <col min="14083" max="14083" width="22.5" style="167" customWidth="1"/>
    <col min="14084" max="14084" width="4.3984375" style="167" customWidth="1"/>
    <col min="14085" max="14085" width="37.5" style="167" customWidth="1"/>
    <col min="14086" max="14086" width="4.3984375" style="167" customWidth="1"/>
    <col min="14087" max="14087" width="17.69921875" style="167" customWidth="1"/>
    <col min="14088" max="14088" width="30.5" style="167" customWidth="1"/>
    <col min="14089" max="14112" width="4.3984375" style="167" customWidth="1"/>
    <col min="14113" max="14336" width="8.09765625" style="167"/>
    <col min="14337" max="14338" width="3.796875" style="167" customWidth="1"/>
    <col min="14339" max="14339" width="22.5" style="167" customWidth="1"/>
    <col min="14340" max="14340" width="4.3984375" style="167" customWidth="1"/>
    <col min="14341" max="14341" width="37.5" style="167" customWidth="1"/>
    <col min="14342" max="14342" width="4.3984375" style="167" customWidth="1"/>
    <col min="14343" max="14343" width="17.69921875" style="167" customWidth="1"/>
    <col min="14344" max="14344" width="30.5" style="167" customWidth="1"/>
    <col min="14345" max="14368" width="4.3984375" style="167" customWidth="1"/>
    <col min="14369" max="14592" width="8.09765625" style="167"/>
    <col min="14593" max="14594" width="3.796875" style="167" customWidth="1"/>
    <col min="14595" max="14595" width="22.5" style="167" customWidth="1"/>
    <col min="14596" max="14596" width="4.3984375" style="167" customWidth="1"/>
    <col min="14597" max="14597" width="37.5" style="167" customWidth="1"/>
    <col min="14598" max="14598" width="4.3984375" style="167" customWidth="1"/>
    <col min="14599" max="14599" width="17.69921875" style="167" customWidth="1"/>
    <col min="14600" max="14600" width="30.5" style="167" customWidth="1"/>
    <col min="14601" max="14624" width="4.3984375" style="167" customWidth="1"/>
    <col min="14625" max="14848" width="8.09765625" style="167"/>
    <col min="14849" max="14850" width="3.796875" style="167" customWidth="1"/>
    <col min="14851" max="14851" width="22.5" style="167" customWidth="1"/>
    <col min="14852" max="14852" width="4.3984375" style="167" customWidth="1"/>
    <col min="14853" max="14853" width="37.5" style="167" customWidth="1"/>
    <col min="14854" max="14854" width="4.3984375" style="167" customWidth="1"/>
    <col min="14855" max="14855" width="17.69921875" style="167" customWidth="1"/>
    <col min="14856" max="14856" width="30.5" style="167" customWidth="1"/>
    <col min="14857" max="14880" width="4.3984375" style="167" customWidth="1"/>
    <col min="14881" max="15104" width="8.09765625" style="167"/>
    <col min="15105" max="15106" width="3.796875" style="167" customWidth="1"/>
    <col min="15107" max="15107" width="22.5" style="167" customWidth="1"/>
    <col min="15108" max="15108" width="4.3984375" style="167" customWidth="1"/>
    <col min="15109" max="15109" width="37.5" style="167" customWidth="1"/>
    <col min="15110" max="15110" width="4.3984375" style="167" customWidth="1"/>
    <col min="15111" max="15111" width="17.69921875" style="167" customWidth="1"/>
    <col min="15112" max="15112" width="30.5" style="167" customWidth="1"/>
    <col min="15113" max="15136" width="4.3984375" style="167" customWidth="1"/>
    <col min="15137" max="15360" width="8.09765625" style="167"/>
    <col min="15361" max="15362" width="3.796875" style="167" customWidth="1"/>
    <col min="15363" max="15363" width="22.5" style="167" customWidth="1"/>
    <col min="15364" max="15364" width="4.3984375" style="167" customWidth="1"/>
    <col min="15365" max="15365" width="37.5" style="167" customWidth="1"/>
    <col min="15366" max="15366" width="4.3984375" style="167" customWidth="1"/>
    <col min="15367" max="15367" width="17.69921875" style="167" customWidth="1"/>
    <col min="15368" max="15368" width="30.5" style="167" customWidth="1"/>
    <col min="15369" max="15392" width="4.3984375" style="167" customWidth="1"/>
    <col min="15393" max="15616" width="8.09765625" style="167"/>
    <col min="15617" max="15618" width="3.796875" style="167" customWidth="1"/>
    <col min="15619" max="15619" width="22.5" style="167" customWidth="1"/>
    <col min="15620" max="15620" width="4.3984375" style="167" customWidth="1"/>
    <col min="15621" max="15621" width="37.5" style="167" customWidth="1"/>
    <col min="15622" max="15622" width="4.3984375" style="167" customWidth="1"/>
    <col min="15623" max="15623" width="17.69921875" style="167" customWidth="1"/>
    <col min="15624" max="15624" width="30.5" style="167" customWidth="1"/>
    <col min="15625" max="15648" width="4.3984375" style="167" customWidth="1"/>
    <col min="15649" max="15872" width="8.09765625" style="167"/>
    <col min="15873" max="15874" width="3.796875" style="167" customWidth="1"/>
    <col min="15875" max="15875" width="22.5" style="167" customWidth="1"/>
    <col min="15876" max="15876" width="4.3984375" style="167" customWidth="1"/>
    <col min="15877" max="15877" width="37.5" style="167" customWidth="1"/>
    <col min="15878" max="15878" width="4.3984375" style="167" customWidth="1"/>
    <col min="15879" max="15879" width="17.69921875" style="167" customWidth="1"/>
    <col min="15880" max="15880" width="30.5" style="167" customWidth="1"/>
    <col min="15881" max="15904" width="4.3984375" style="167" customWidth="1"/>
    <col min="15905" max="16128" width="8.09765625" style="167"/>
    <col min="16129" max="16130" width="3.796875" style="167" customWidth="1"/>
    <col min="16131" max="16131" width="22.5" style="167" customWidth="1"/>
    <col min="16132" max="16132" width="4.3984375" style="167" customWidth="1"/>
    <col min="16133" max="16133" width="37.5" style="167" customWidth="1"/>
    <col min="16134" max="16134" width="4.3984375" style="167" customWidth="1"/>
    <col min="16135" max="16135" width="17.69921875" style="167" customWidth="1"/>
    <col min="16136" max="16136" width="30.5" style="167" customWidth="1"/>
    <col min="16137" max="16160" width="4.3984375" style="167" customWidth="1"/>
    <col min="16161" max="16384" width="8.09765625" style="167"/>
  </cols>
  <sheetData>
    <row r="1" spans="1:32" ht="20.25" customHeight="1" x14ac:dyDescent="0.2">
      <c r="A1" s="67"/>
      <c r="B1" s="67"/>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2" ht="20.25" customHeight="1" x14ac:dyDescent="0.2">
      <c r="A2" s="65" t="s">
        <v>277</v>
      </c>
      <c r="B2" s="65"/>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row>
    <row r="3" spans="1:32" ht="20.25" customHeight="1" x14ac:dyDescent="0.2">
      <c r="A3" s="440" t="s">
        <v>278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2">
      <c r="A4" s="67"/>
      <c r="B4" s="67"/>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ht="30" customHeight="1" x14ac:dyDescent="0.2">
      <c r="A5" s="67"/>
      <c r="B5" s="67"/>
      <c r="C5" s="66"/>
      <c r="D5" s="66"/>
      <c r="E5" s="66"/>
      <c r="F5" s="66"/>
      <c r="G5" s="66"/>
      <c r="H5" s="66"/>
      <c r="I5" s="66"/>
      <c r="J5" s="67"/>
      <c r="K5" s="67"/>
      <c r="L5" s="67"/>
      <c r="M5" s="67"/>
      <c r="N5" s="67"/>
      <c r="O5" s="67"/>
      <c r="P5" s="67"/>
      <c r="Q5" s="67"/>
      <c r="R5" s="67"/>
      <c r="S5" s="441" t="s">
        <v>279</v>
      </c>
      <c r="T5" s="442"/>
      <c r="U5" s="442"/>
      <c r="V5" s="443"/>
      <c r="W5" s="68"/>
      <c r="X5" s="69"/>
      <c r="Y5" s="69"/>
      <c r="Z5" s="69"/>
      <c r="AA5" s="69"/>
      <c r="AB5" s="69"/>
      <c r="AC5" s="69"/>
      <c r="AD5" s="69"/>
      <c r="AE5" s="69"/>
      <c r="AF5" s="193"/>
    </row>
    <row r="6" spans="1:32" ht="20.25" customHeight="1" x14ac:dyDescent="0.2">
      <c r="A6" s="67"/>
      <c r="B6" s="67"/>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row>
    <row r="7" spans="1:32" ht="17.25" customHeight="1" x14ac:dyDescent="0.2">
      <c r="A7" s="441" t="s">
        <v>280</v>
      </c>
      <c r="B7" s="442"/>
      <c r="C7" s="443"/>
      <c r="D7" s="441" t="s">
        <v>281</v>
      </c>
      <c r="E7" s="443"/>
      <c r="F7" s="441" t="s">
        <v>282</v>
      </c>
      <c r="G7" s="443"/>
      <c r="H7" s="441" t="s">
        <v>283</v>
      </c>
      <c r="I7" s="442"/>
      <c r="J7" s="442"/>
      <c r="K7" s="442"/>
      <c r="L7" s="442"/>
      <c r="M7" s="442"/>
      <c r="N7" s="442"/>
      <c r="O7" s="442"/>
      <c r="P7" s="442"/>
      <c r="Q7" s="442"/>
      <c r="R7" s="442"/>
      <c r="S7" s="442"/>
      <c r="T7" s="442"/>
      <c r="U7" s="442"/>
      <c r="V7" s="442"/>
      <c r="W7" s="442"/>
      <c r="X7" s="443"/>
      <c r="Y7" s="441" t="s">
        <v>136</v>
      </c>
      <c r="Z7" s="442"/>
      <c r="AA7" s="442"/>
      <c r="AB7" s="443"/>
      <c r="AC7" s="441" t="s">
        <v>163</v>
      </c>
      <c r="AD7" s="442"/>
      <c r="AE7" s="442"/>
      <c r="AF7" s="443"/>
    </row>
    <row r="8" spans="1:32" ht="18.600000000000001" customHeight="1" x14ac:dyDescent="0.2">
      <c r="A8" s="70"/>
      <c r="B8" s="71"/>
      <c r="C8" s="72"/>
      <c r="D8" s="73"/>
      <c r="E8" s="74"/>
      <c r="F8" s="75"/>
      <c r="G8" s="74"/>
      <c r="H8" s="76" t="s">
        <v>284</v>
      </c>
      <c r="I8" s="77" t="s">
        <v>196</v>
      </c>
      <c r="J8" s="78" t="s">
        <v>285</v>
      </c>
      <c r="K8" s="79"/>
      <c r="L8" s="78"/>
      <c r="M8" s="80" t="s">
        <v>196</v>
      </c>
      <c r="N8" s="78" t="s">
        <v>286</v>
      </c>
      <c r="O8" s="78"/>
      <c r="P8" s="78"/>
      <c r="Q8" s="78"/>
      <c r="R8" s="78"/>
      <c r="S8" s="78"/>
      <c r="T8" s="78"/>
      <c r="U8" s="78"/>
      <c r="V8" s="78"/>
      <c r="W8" s="78"/>
      <c r="X8" s="81"/>
      <c r="Y8" s="82" t="s">
        <v>196</v>
      </c>
      <c r="Z8" s="83" t="s">
        <v>287</v>
      </c>
      <c r="AA8" s="83"/>
      <c r="AB8" s="84"/>
      <c r="AC8" s="82" t="s">
        <v>196</v>
      </c>
      <c r="AD8" s="83" t="s">
        <v>287</v>
      </c>
      <c r="AE8" s="83"/>
      <c r="AF8" s="84"/>
    </row>
    <row r="9" spans="1:32" ht="18.75" customHeight="1" x14ac:dyDescent="0.2">
      <c r="A9" s="85"/>
      <c r="B9" s="86"/>
      <c r="C9" s="87"/>
      <c r="D9" s="88"/>
      <c r="E9" s="89"/>
      <c r="F9" s="90"/>
      <c r="G9" s="89"/>
      <c r="H9" s="431" t="s">
        <v>288</v>
      </c>
      <c r="I9" s="446" t="s">
        <v>196</v>
      </c>
      <c r="J9" s="435" t="s">
        <v>289</v>
      </c>
      <c r="K9" s="435"/>
      <c r="L9" s="435"/>
      <c r="M9" s="448" t="s">
        <v>196</v>
      </c>
      <c r="N9" s="435" t="s">
        <v>290</v>
      </c>
      <c r="O9" s="435"/>
      <c r="P9" s="435"/>
      <c r="Q9" s="444"/>
      <c r="R9" s="444"/>
      <c r="S9" s="444"/>
      <c r="T9" s="444"/>
      <c r="U9" s="91"/>
      <c r="V9" s="91"/>
      <c r="W9" s="91"/>
      <c r="X9" s="89"/>
      <c r="Y9" s="92" t="s">
        <v>196</v>
      </c>
      <c r="Z9" s="91" t="s">
        <v>291</v>
      </c>
      <c r="AA9" s="91"/>
      <c r="AB9" s="93"/>
      <c r="AC9" s="92" t="s">
        <v>196</v>
      </c>
      <c r="AD9" s="91" t="s">
        <v>291</v>
      </c>
      <c r="AE9" s="91"/>
      <c r="AF9" s="93"/>
    </row>
    <row r="10" spans="1:32" ht="18.75" customHeight="1" x14ac:dyDescent="0.2">
      <c r="A10" s="85"/>
      <c r="B10" s="86"/>
      <c r="C10" s="87"/>
      <c r="D10" s="88"/>
      <c r="E10" s="89"/>
      <c r="F10" s="90"/>
      <c r="G10" s="89"/>
      <c r="H10" s="432"/>
      <c r="I10" s="447"/>
      <c r="J10" s="436"/>
      <c r="K10" s="436"/>
      <c r="L10" s="436"/>
      <c r="M10" s="449"/>
      <c r="N10" s="436"/>
      <c r="O10" s="436"/>
      <c r="P10" s="436"/>
      <c r="Q10" s="445"/>
      <c r="R10" s="445"/>
      <c r="S10" s="445"/>
      <c r="T10" s="445"/>
      <c r="U10" s="78"/>
      <c r="V10" s="78"/>
      <c r="W10" s="78"/>
      <c r="X10" s="81"/>
      <c r="Y10" s="94"/>
      <c r="Z10" s="91"/>
      <c r="AA10" s="91"/>
      <c r="AB10" s="93"/>
      <c r="AC10" s="94"/>
      <c r="AD10" s="91"/>
      <c r="AE10" s="91"/>
      <c r="AF10" s="93"/>
    </row>
    <row r="11" spans="1:32" ht="18.75" customHeight="1" x14ac:dyDescent="0.2">
      <c r="A11" s="85"/>
      <c r="B11" s="86"/>
      <c r="C11" s="87"/>
      <c r="D11" s="88"/>
      <c r="E11" s="89"/>
      <c r="F11" s="90"/>
      <c r="G11" s="89"/>
      <c r="H11" s="431" t="s">
        <v>292</v>
      </c>
      <c r="I11" s="446" t="s">
        <v>196</v>
      </c>
      <c r="J11" s="435" t="s">
        <v>289</v>
      </c>
      <c r="K11" s="435"/>
      <c r="L11" s="435"/>
      <c r="M11" s="448" t="s">
        <v>196</v>
      </c>
      <c r="N11" s="435" t="s">
        <v>290</v>
      </c>
      <c r="O11" s="435"/>
      <c r="P11" s="435"/>
      <c r="Q11" s="444"/>
      <c r="R11" s="444"/>
      <c r="S11" s="444"/>
      <c r="T11" s="444"/>
      <c r="U11" s="91"/>
      <c r="V11" s="91"/>
      <c r="W11" s="91"/>
      <c r="X11" s="89"/>
      <c r="Y11" s="95"/>
      <c r="Z11" s="91"/>
      <c r="AA11" s="91"/>
      <c r="AB11" s="93"/>
      <c r="AC11" s="95"/>
      <c r="AD11" s="91"/>
      <c r="AE11" s="91"/>
      <c r="AF11" s="93"/>
    </row>
    <row r="12" spans="1:32" ht="21.75" customHeight="1" x14ac:dyDescent="0.2">
      <c r="A12" s="85"/>
      <c r="B12" s="86"/>
      <c r="C12" s="87"/>
      <c r="D12" s="88"/>
      <c r="E12" s="89"/>
      <c r="F12" s="90"/>
      <c r="G12" s="89"/>
      <c r="H12" s="432"/>
      <c r="I12" s="447"/>
      <c r="J12" s="436"/>
      <c r="K12" s="436"/>
      <c r="L12" s="436"/>
      <c r="M12" s="449"/>
      <c r="N12" s="436"/>
      <c r="O12" s="436"/>
      <c r="P12" s="436"/>
      <c r="Q12" s="445"/>
      <c r="R12" s="445"/>
      <c r="S12" s="445"/>
      <c r="T12" s="445"/>
      <c r="U12" s="78"/>
      <c r="V12" s="78"/>
      <c r="W12" s="78"/>
      <c r="X12" s="81"/>
      <c r="Y12" s="95"/>
      <c r="Z12" s="91"/>
      <c r="AA12" s="91"/>
      <c r="AB12" s="93"/>
      <c r="AC12" s="95"/>
      <c r="AD12" s="91"/>
      <c r="AE12" s="91"/>
      <c r="AF12" s="93"/>
    </row>
    <row r="13" spans="1:32" ht="18.75" customHeight="1" x14ac:dyDescent="0.2">
      <c r="A13" s="85"/>
      <c r="B13" s="86"/>
      <c r="C13" s="87"/>
      <c r="D13" s="88"/>
      <c r="E13" s="89"/>
      <c r="F13" s="90"/>
      <c r="G13" s="89"/>
      <c r="H13" s="431" t="s">
        <v>293</v>
      </c>
      <c r="I13" s="446" t="s">
        <v>196</v>
      </c>
      <c r="J13" s="435" t="s">
        <v>289</v>
      </c>
      <c r="K13" s="435"/>
      <c r="L13" s="435"/>
      <c r="M13" s="448" t="s">
        <v>196</v>
      </c>
      <c r="N13" s="435" t="s">
        <v>290</v>
      </c>
      <c r="O13" s="435"/>
      <c r="P13" s="435"/>
      <c r="Q13" s="444"/>
      <c r="R13" s="444"/>
      <c r="S13" s="444"/>
      <c r="T13" s="444"/>
      <c r="U13" s="91"/>
      <c r="V13" s="91"/>
      <c r="W13" s="91"/>
      <c r="X13" s="89"/>
      <c r="Y13" s="94"/>
      <c r="Z13" s="91"/>
      <c r="AA13" s="91"/>
      <c r="AB13" s="93"/>
      <c r="AC13" s="94"/>
      <c r="AD13" s="91"/>
      <c r="AE13" s="91"/>
      <c r="AF13" s="93"/>
    </row>
    <row r="14" spans="1:32" ht="18.75" customHeight="1" x14ac:dyDescent="0.2">
      <c r="A14" s="85"/>
      <c r="B14" s="86"/>
      <c r="C14" s="427" t="s">
        <v>294</v>
      </c>
      <c r="D14" s="88"/>
      <c r="E14" s="89"/>
      <c r="F14" s="90"/>
      <c r="G14" s="89"/>
      <c r="H14" s="432"/>
      <c r="I14" s="447"/>
      <c r="J14" s="436"/>
      <c r="K14" s="436"/>
      <c r="L14" s="436"/>
      <c r="M14" s="449"/>
      <c r="N14" s="436"/>
      <c r="O14" s="436"/>
      <c r="P14" s="436"/>
      <c r="Q14" s="445"/>
      <c r="R14" s="445"/>
      <c r="S14" s="445"/>
      <c r="T14" s="445"/>
      <c r="U14" s="78"/>
      <c r="V14" s="78"/>
      <c r="W14" s="78"/>
      <c r="X14" s="89"/>
      <c r="Y14" s="94"/>
      <c r="Z14" s="91"/>
      <c r="AA14" s="91"/>
      <c r="AB14" s="93"/>
      <c r="AC14" s="94"/>
      <c r="AD14" s="91"/>
      <c r="AE14" s="91"/>
      <c r="AF14" s="93"/>
    </row>
    <row r="15" spans="1:32" ht="18.75" customHeight="1" x14ac:dyDescent="0.2">
      <c r="A15" s="85"/>
      <c r="B15" s="86"/>
      <c r="C15" s="427"/>
      <c r="D15" s="88"/>
      <c r="E15" s="89"/>
      <c r="F15" s="90"/>
      <c r="G15" s="89"/>
      <c r="H15" s="96" t="s">
        <v>295</v>
      </c>
      <c r="I15" s="97" t="s">
        <v>196</v>
      </c>
      <c r="J15" s="98" t="s">
        <v>296</v>
      </c>
      <c r="K15" s="99"/>
      <c r="L15" s="100" t="s">
        <v>196</v>
      </c>
      <c r="M15" s="101" t="s">
        <v>297</v>
      </c>
      <c r="N15" s="98"/>
      <c r="O15" s="102"/>
      <c r="P15" s="91"/>
      <c r="Q15" s="91"/>
      <c r="R15" s="91"/>
      <c r="S15" s="91"/>
      <c r="T15" s="91"/>
      <c r="U15" s="91"/>
      <c r="V15" s="91"/>
      <c r="W15" s="91"/>
      <c r="X15" s="103"/>
      <c r="Y15" s="94"/>
      <c r="Z15" s="91"/>
      <c r="AA15" s="91"/>
      <c r="AB15" s="93"/>
      <c r="AC15" s="94"/>
      <c r="AD15" s="91"/>
      <c r="AE15" s="91"/>
      <c r="AF15" s="93"/>
    </row>
    <row r="16" spans="1:32" ht="18.75" customHeight="1" x14ac:dyDescent="0.2">
      <c r="A16" s="92" t="s">
        <v>196</v>
      </c>
      <c r="B16" s="86" t="s">
        <v>134</v>
      </c>
      <c r="C16" s="427"/>
      <c r="D16" s="88"/>
      <c r="E16" s="89"/>
      <c r="F16" s="90"/>
      <c r="G16" s="89"/>
      <c r="H16" s="431" t="s">
        <v>298</v>
      </c>
      <c r="I16" s="433" t="s">
        <v>196</v>
      </c>
      <c r="J16" s="435" t="s">
        <v>289</v>
      </c>
      <c r="K16" s="435"/>
      <c r="L16" s="435"/>
      <c r="M16" s="433" t="s">
        <v>196</v>
      </c>
      <c r="N16" s="435" t="s">
        <v>290</v>
      </c>
      <c r="O16" s="435"/>
      <c r="P16" s="435"/>
      <c r="Q16" s="104"/>
      <c r="R16" s="104"/>
      <c r="S16" s="104"/>
      <c r="T16" s="104"/>
      <c r="U16" s="104"/>
      <c r="V16" s="104"/>
      <c r="W16" s="104"/>
      <c r="X16" s="105"/>
      <c r="Y16" s="94"/>
      <c r="Z16" s="91"/>
      <c r="AA16" s="106"/>
      <c r="AB16" s="93"/>
      <c r="AC16" s="94"/>
      <c r="AD16" s="91"/>
      <c r="AE16" s="106"/>
      <c r="AF16" s="93"/>
    </row>
    <row r="17" spans="1:32" ht="18.75" customHeight="1" x14ac:dyDescent="0.2">
      <c r="A17" s="85"/>
      <c r="B17" s="86"/>
      <c r="C17" s="427"/>
      <c r="D17" s="88"/>
      <c r="E17" s="89"/>
      <c r="F17" s="90"/>
      <c r="G17" s="89"/>
      <c r="H17" s="432"/>
      <c r="I17" s="434"/>
      <c r="J17" s="436"/>
      <c r="K17" s="436"/>
      <c r="L17" s="436"/>
      <c r="M17" s="434"/>
      <c r="N17" s="436"/>
      <c r="O17" s="436"/>
      <c r="P17" s="436"/>
      <c r="Q17" s="107"/>
      <c r="R17" s="107"/>
      <c r="S17" s="107"/>
      <c r="T17" s="107"/>
      <c r="U17" s="107"/>
      <c r="V17" s="107"/>
      <c r="W17" s="107"/>
      <c r="X17" s="108"/>
      <c r="Y17" s="94"/>
      <c r="Z17" s="109"/>
      <c r="AA17" s="109"/>
      <c r="AB17" s="110"/>
      <c r="AC17" s="94"/>
      <c r="AD17" s="109"/>
      <c r="AE17" s="109"/>
      <c r="AF17" s="110"/>
    </row>
    <row r="18" spans="1:32" ht="18.75" customHeight="1" x14ac:dyDescent="0.2">
      <c r="A18" s="90"/>
      <c r="B18" s="67"/>
      <c r="C18" s="427"/>
      <c r="D18" s="88"/>
      <c r="E18" s="89"/>
      <c r="F18" s="90"/>
      <c r="G18" s="89"/>
      <c r="H18" s="431" t="s">
        <v>299</v>
      </c>
      <c r="I18" s="433" t="s">
        <v>300</v>
      </c>
      <c r="J18" s="435" t="s">
        <v>289</v>
      </c>
      <c r="K18" s="435"/>
      <c r="L18" s="435"/>
      <c r="M18" s="433" t="s">
        <v>196</v>
      </c>
      <c r="N18" s="435" t="s">
        <v>290</v>
      </c>
      <c r="O18" s="435"/>
      <c r="P18" s="435"/>
      <c r="Q18" s="104"/>
      <c r="R18" s="104"/>
      <c r="S18" s="104"/>
      <c r="T18" s="104"/>
      <c r="U18" s="104"/>
      <c r="V18" s="104"/>
      <c r="W18" s="104"/>
      <c r="X18" s="105"/>
      <c r="Y18" s="94"/>
      <c r="Z18" s="109"/>
      <c r="AA18" s="109"/>
      <c r="AB18" s="110"/>
      <c r="AC18" s="94"/>
      <c r="AD18" s="109"/>
      <c r="AE18" s="109"/>
      <c r="AF18" s="110"/>
    </row>
    <row r="19" spans="1:32" ht="18.75" customHeight="1" x14ac:dyDescent="0.2">
      <c r="A19" s="85"/>
      <c r="B19" s="86"/>
      <c r="C19" s="87"/>
      <c r="D19" s="88"/>
      <c r="E19" s="89"/>
      <c r="F19" s="90"/>
      <c r="G19" s="89"/>
      <c r="H19" s="432"/>
      <c r="I19" s="434"/>
      <c r="J19" s="436"/>
      <c r="K19" s="436"/>
      <c r="L19" s="436"/>
      <c r="M19" s="434"/>
      <c r="N19" s="436"/>
      <c r="O19" s="436"/>
      <c r="P19" s="436"/>
      <c r="Q19" s="107"/>
      <c r="R19" s="107"/>
      <c r="S19" s="107"/>
      <c r="T19" s="107"/>
      <c r="U19" s="107"/>
      <c r="V19" s="107"/>
      <c r="W19" s="107"/>
      <c r="X19" s="108"/>
      <c r="Y19" s="94"/>
      <c r="Z19" s="109"/>
      <c r="AA19" s="109"/>
      <c r="AB19" s="110"/>
      <c r="AC19" s="94"/>
      <c r="AD19" s="109"/>
      <c r="AE19" s="109"/>
      <c r="AF19" s="110"/>
    </row>
    <row r="20" spans="1:32" ht="18.75" customHeight="1" x14ac:dyDescent="0.2">
      <c r="A20" s="85"/>
      <c r="B20" s="86"/>
      <c r="C20" s="87"/>
      <c r="D20" s="88"/>
      <c r="E20" s="89"/>
      <c r="F20" s="90"/>
      <c r="G20" s="89"/>
      <c r="H20" s="96" t="s">
        <v>301</v>
      </c>
      <c r="I20" s="97" t="s">
        <v>196</v>
      </c>
      <c r="J20" s="98" t="s">
        <v>302</v>
      </c>
      <c r="K20" s="98"/>
      <c r="L20" s="102" t="s">
        <v>196</v>
      </c>
      <c r="M20" s="98" t="s">
        <v>297</v>
      </c>
      <c r="N20" s="98"/>
      <c r="O20" s="111"/>
      <c r="P20" s="98"/>
      <c r="Q20" s="107"/>
      <c r="R20" s="107"/>
      <c r="S20" s="107"/>
      <c r="T20" s="107"/>
      <c r="U20" s="107"/>
      <c r="V20" s="107"/>
      <c r="W20" s="107"/>
      <c r="X20" s="108"/>
      <c r="Y20" s="94"/>
      <c r="Z20" s="109"/>
      <c r="AA20" s="109"/>
      <c r="AB20" s="110"/>
      <c r="AC20" s="94"/>
      <c r="AD20" s="109"/>
      <c r="AE20" s="109"/>
      <c r="AF20" s="110"/>
    </row>
    <row r="21" spans="1:32" ht="18.75" customHeight="1" x14ac:dyDescent="0.2">
      <c r="A21" s="85"/>
      <c r="B21" s="86"/>
      <c r="C21" s="87"/>
      <c r="D21" s="88"/>
      <c r="E21" s="89"/>
      <c r="F21" s="90"/>
      <c r="G21" s="89"/>
      <c r="H21" s="112" t="s">
        <v>2</v>
      </c>
      <c r="I21" s="97" t="s">
        <v>196</v>
      </c>
      <c r="J21" s="98" t="s">
        <v>302</v>
      </c>
      <c r="K21" s="98"/>
      <c r="L21" s="102" t="s">
        <v>196</v>
      </c>
      <c r="M21" s="98" t="s">
        <v>303</v>
      </c>
      <c r="N21" s="98"/>
      <c r="O21" s="102" t="s">
        <v>196</v>
      </c>
      <c r="P21" s="98" t="s">
        <v>304</v>
      </c>
      <c r="Q21" s="111"/>
      <c r="R21" s="102" t="s">
        <v>196</v>
      </c>
      <c r="S21" s="98" t="s">
        <v>305</v>
      </c>
      <c r="T21" s="111"/>
      <c r="U21" s="111"/>
      <c r="V21" s="111"/>
      <c r="W21" s="111"/>
      <c r="X21" s="113"/>
      <c r="Y21" s="94"/>
      <c r="Z21" s="109"/>
      <c r="AA21" s="109"/>
      <c r="AB21" s="110"/>
      <c r="AC21" s="94"/>
      <c r="AD21" s="109"/>
      <c r="AE21" s="109"/>
      <c r="AF21" s="110"/>
    </row>
    <row r="22" spans="1:32" ht="18.75" customHeight="1" x14ac:dyDescent="0.2">
      <c r="A22" s="85"/>
      <c r="B22" s="86"/>
      <c r="C22" s="87"/>
      <c r="D22" s="88"/>
      <c r="E22" s="89"/>
      <c r="F22" s="90"/>
      <c r="G22" s="89"/>
      <c r="H22" s="114" t="s">
        <v>306</v>
      </c>
      <c r="I22" s="196" t="s">
        <v>196</v>
      </c>
      <c r="J22" s="115" t="s">
        <v>296</v>
      </c>
      <c r="K22" s="115"/>
      <c r="L22" s="194" t="s">
        <v>196</v>
      </c>
      <c r="M22" s="115" t="s">
        <v>307</v>
      </c>
      <c r="N22" s="115"/>
      <c r="O22" s="194" t="s">
        <v>196</v>
      </c>
      <c r="P22" s="115" t="s">
        <v>308</v>
      </c>
      <c r="Q22" s="116"/>
      <c r="R22" s="194"/>
      <c r="S22" s="115"/>
      <c r="T22" s="116"/>
      <c r="U22" s="116"/>
      <c r="V22" s="116"/>
      <c r="W22" s="116"/>
      <c r="X22" s="117"/>
      <c r="Y22" s="94"/>
      <c r="Z22" s="109"/>
      <c r="AA22" s="109"/>
      <c r="AB22" s="110"/>
      <c r="AC22" s="94"/>
      <c r="AD22" s="109"/>
      <c r="AE22" s="109"/>
      <c r="AF22" s="110"/>
    </row>
    <row r="23" spans="1:32" ht="18.75" customHeight="1" x14ac:dyDescent="0.2">
      <c r="A23" s="118"/>
      <c r="B23" s="119"/>
      <c r="C23" s="120"/>
      <c r="D23" s="121"/>
      <c r="E23" s="122"/>
      <c r="F23" s="123"/>
      <c r="G23" s="122"/>
      <c r="H23" s="124" t="s">
        <v>309</v>
      </c>
      <c r="I23" s="125" t="s">
        <v>196</v>
      </c>
      <c r="J23" s="101" t="s">
        <v>302</v>
      </c>
      <c r="K23" s="101"/>
      <c r="L23" s="126" t="s">
        <v>196</v>
      </c>
      <c r="M23" s="101" t="s">
        <v>297</v>
      </c>
      <c r="N23" s="101"/>
      <c r="O23" s="101"/>
      <c r="P23" s="101"/>
      <c r="Q23" s="127"/>
      <c r="R23" s="127"/>
      <c r="S23" s="127"/>
      <c r="T23" s="127"/>
      <c r="U23" s="127"/>
      <c r="V23" s="127"/>
      <c r="W23" s="127"/>
      <c r="X23" s="128"/>
      <c r="Y23" s="129"/>
      <c r="Z23" s="130"/>
      <c r="AA23" s="130"/>
      <c r="AB23" s="131"/>
      <c r="AC23" s="129"/>
      <c r="AD23" s="130"/>
      <c r="AE23" s="130"/>
      <c r="AF23" s="131"/>
    </row>
    <row r="24" spans="1:32" ht="18.75" customHeight="1" x14ac:dyDescent="0.2">
      <c r="A24" s="70"/>
      <c r="B24" s="71"/>
      <c r="C24" s="72"/>
      <c r="D24" s="73"/>
      <c r="E24" s="74"/>
      <c r="F24" s="75"/>
      <c r="G24" s="84"/>
      <c r="H24" s="132" t="s">
        <v>310</v>
      </c>
      <c r="I24" s="77" t="s">
        <v>196</v>
      </c>
      <c r="J24" s="133" t="s">
        <v>302</v>
      </c>
      <c r="K24" s="133"/>
      <c r="L24" s="134"/>
      <c r="M24" s="100" t="s">
        <v>196</v>
      </c>
      <c r="N24" s="133" t="s">
        <v>311</v>
      </c>
      <c r="O24" s="133"/>
      <c r="P24" s="134"/>
      <c r="Q24" s="100" t="s">
        <v>196</v>
      </c>
      <c r="R24" s="135" t="s">
        <v>312</v>
      </c>
      <c r="S24" s="135"/>
      <c r="T24" s="198"/>
      <c r="U24" s="198"/>
      <c r="V24" s="198"/>
      <c r="W24" s="198"/>
      <c r="X24" s="136"/>
      <c r="Y24" s="82" t="s">
        <v>196</v>
      </c>
      <c r="Z24" s="83" t="s">
        <v>287</v>
      </c>
      <c r="AA24" s="83"/>
      <c r="AB24" s="84"/>
      <c r="AC24" s="82" t="s">
        <v>196</v>
      </c>
      <c r="AD24" s="83" t="s">
        <v>287</v>
      </c>
      <c r="AE24" s="83"/>
      <c r="AF24" s="84"/>
    </row>
    <row r="25" spans="1:32" ht="18.75" customHeight="1" x14ac:dyDescent="0.2">
      <c r="A25" s="85"/>
      <c r="B25" s="86"/>
      <c r="C25" s="87"/>
      <c r="D25" s="88"/>
      <c r="E25" s="89"/>
      <c r="F25" s="90"/>
      <c r="G25" s="93"/>
      <c r="H25" s="137" t="s">
        <v>284</v>
      </c>
      <c r="I25" s="80" t="s">
        <v>196</v>
      </c>
      <c r="J25" s="91" t="s">
        <v>285</v>
      </c>
      <c r="K25" s="91"/>
      <c r="L25" s="138"/>
      <c r="M25" s="80" t="s">
        <v>196</v>
      </c>
      <c r="N25" s="91" t="s">
        <v>286</v>
      </c>
      <c r="O25" s="91"/>
      <c r="P25" s="139"/>
      <c r="Q25" s="102"/>
      <c r="R25" s="140"/>
      <c r="S25" s="198"/>
      <c r="T25" s="198"/>
      <c r="U25" s="198"/>
      <c r="V25" s="198"/>
      <c r="W25" s="198"/>
      <c r="X25" s="136"/>
      <c r="Y25" s="92" t="s">
        <v>196</v>
      </c>
      <c r="Z25" s="91" t="s">
        <v>291</v>
      </c>
      <c r="AA25" s="106"/>
      <c r="AB25" s="93"/>
      <c r="AC25" s="92" t="s">
        <v>196</v>
      </c>
      <c r="AD25" s="91" t="s">
        <v>291</v>
      </c>
      <c r="AE25" s="106"/>
      <c r="AF25" s="93"/>
    </row>
    <row r="26" spans="1:32" ht="18.75" customHeight="1" x14ac:dyDescent="0.2">
      <c r="A26" s="85"/>
      <c r="B26" s="86"/>
      <c r="C26" s="87"/>
      <c r="D26" s="88"/>
      <c r="E26" s="89"/>
      <c r="F26" s="90"/>
      <c r="G26" s="93"/>
      <c r="H26" s="96" t="s">
        <v>313</v>
      </c>
      <c r="I26" s="97" t="s">
        <v>196</v>
      </c>
      <c r="J26" s="98" t="s">
        <v>285</v>
      </c>
      <c r="K26" s="99"/>
      <c r="L26" s="139"/>
      <c r="M26" s="102" t="s">
        <v>196</v>
      </c>
      <c r="N26" s="98" t="s">
        <v>286</v>
      </c>
      <c r="O26" s="102"/>
      <c r="P26" s="138"/>
      <c r="Q26" s="80"/>
      <c r="R26" s="66"/>
      <c r="S26" s="198"/>
      <c r="T26" s="198"/>
      <c r="U26" s="198"/>
      <c r="V26" s="198"/>
      <c r="W26" s="198"/>
      <c r="X26" s="136"/>
      <c r="Y26" s="66"/>
      <c r="Z26" s="91"/>
      <c r="AA26" s="91"/>
      <c r="AB26" s="93"/>
      <c r="AC26" s="141"/>
      <c r="AD26" s="91"/>
      <c r="AE26" s="91"/>
      <c r="AF26" s="93"/>
    </row>
    <row r="27" spans="1:32" ht="18.75" customHeight="1" x14ac:dyDescent="0.2">
      <c r="A27" s="85"/>
      <c r="B27" s="86"/>
      <c r="C27" s="87"/>
      <c r="D27" s="88"/>
      <c r="E27" s="89"/>
      <c r="F27" s="90"/>
      <c r="G27" s="93"/>
      <c r="H27" s="142" t="s">
        <v>314</v>
      </c>
      <c r="I27" s="196" t="s">
        <v>196</v>
      </c>
      <c r="J27" s="98" t="s">
        <v>302</v>
      </c>
      <c r="K27" s="99"/>
      <c r="L27" s="102" t="s">
        <v>196</v>
      </c>
      <c r="M27" s="98" t="s">
        <v>297</v>
      </c>
      <c r="N27" s="140"/>
      <c r="O27" s="140"/>
      <c r="P27" s="140"/>
      <c r="Q27" s="140"/>
      <c r="R27" s="140"/>
      <c r="S27" s="140"/>
      <c r="T27" s="140"/>
      <c r="U27" s="140"/>
      <c r="V27" s="140"/>
      <c r="W27" s="140"/>
      <c r="X27" s="143"/>
      <c r="Y27" s="66"/>
      <c r="Z27" s="66"/>
      <c r="AA27" s="66"/>
      <c r="AB27" s="66"/>
      <c r="AC27" s="141"/>
      <c r="AD27" s="66"/>
      <c r="AE27" s="66"/>
      <c r="AF27" s="144"/>
    </row>
    <row r="28" spans="1:32" ht="18.75" customHeight="1" x14ac:dyDescent="0.2">
      <c r="A28" s="85"/>
      <c r="B28" s="86"/>
      <c r="C28" s="427" t="s">
        <v>315</v>
      </c>
      <c r="D28" s="88"/>
      <c r="E28" s="89"/>
      <c r="F28" s="90"/>
      <c r="G28" s="93"/>
      <c r="H28" s="145" t="s">
        <v>78</v>
      </c>
      <c r="I28" s="196" t="s">
        <v>196</v>
      </c>
      <c r="J28" s="98" t="s">
        <v>302</v>
      </c>
      <c r="K28" s="99"/>
      <c r="L28" s="102" t="s">
        <v>196</v>
      </c>
      <c r="M28" s="98" t="s">
        <v>297</v>
      </c>
      <c r="N28" s="140"/>
      <c r="O28" s="140"/>
      <c r="P28" s="140"/>
      <c r="Q28" s="140"/>
      <c r="R28" s="140"/>
      <c r="S28" s="140"/>
      <c r="T28" s="140"/>
      <c r="U28" s="140"/>
      <c r="V28" s="140"/>
      <c r="W28" s="140"/>
      <c r="X28" s="143"/>
      <c r="Y28" s="141"/>
      <c r="Z28" s="106"/>
      <c r="AA28" s="106"/>
      <c r="AB28" s="93"/>
      <c r="AC28" s="141"/>
      <c r="AD28" s="106"/>
      <c r="AE28" s="106"/>
      <c r="AF28" s="93"/>
    </row>
    <row r="29" spans="1:32" ht="18.75" customHeight="1" x14ac:dyDescent="0.2">
      <c r="A29" s="85"/>
      <c r="B29" s="86"/>
      <c r="C29" s="428"/>
      <c r="D29" s="88"/>
      <c r="E29" s="89"/>
      <c r="F29" s="90"/>
      <c r="G29" s="93"/>
      <c r="H29" s="91" t="s">
        <v>316</v>
      </c>
      <c r="I29" s="201" t="s">
        <v>196</v>
      </c>
      <c r="J29" s="98" t="s">
        <v>302</v>
      </c>
      <c r="K29" s="98"/>
      <c r="L29" s="146" t="s">
        <v>196</v>
      </c>
      <c r="M29" s="98" t="s">
        <v>297</v>
      </c>
      <c r="N29" s="140"/>
      <c r="O29" s="140"/>
      <c r="P29" s="140"/>
      <c r="Q29" s="140"/>
      <c r="R29" s="140"/>
      <c r="S29" s="140"/>
      <c r="T29" s="140"/>
      <c r="U29" s="140"/>
      <c r="V29" s="140"/>
      <c r="W29" s="140"/>
      <c r="X29" s="143"/>
      <c r="Y29" s="141"/>
      <c r="Z29" s="106"/>
      <c r="AA29" s="106"/>
      <c r="AB29" s="93"/>
      <c r="AC29" s="141"/>
      <c r="AD29" s="106"/>
      <c r="AE29" s="106"/>
      <c r="AF29" s="93"/>
    </row>
    <row r="30" spans="1:32" ht="18.75" customHeight="1" x14ac:dyDescent="0.2">
      <c r="A30" s="92" t="s">
        <v>196</v>
      </c>
      <c r="B30" s="86" t="s">
        <v>79</v>
      </c>
      <c r="C30" s="428"/>
      <c r="D30" s="88"/>
      <c r="E30" s="89"/>
      <c r="F30" s="90"/>
      <c r="G30" s="93"/>
      <c r="H30" s="147" t="s">
        <v>317</v>
      </c>
      <c r="I30" s="201" t="s">
        <v>196</v>
      </c>
      <c r="J30" s="98" t="s">
        <v>302</v>
      </c>
      <c r="K30" s="98"/>
      <c r="L30" s="146" t="s">
        <v>196</v>
      </c>
      <c r="M30" s="98" t="s">
        <v>297</v>
      </c>
      <c r="N30" s="140"/>
      <c r="O30" s="140"/>
      <c r="P30" s="140"/>
      <c r="Q30" s="140"/>
      <c r="R30" s="140"/>
      <c r="S30" s="140"/>
      <c r="T30" s="140"/>
      <c r="U30" s="140"/>
      <c r="V30" s="140"/>
      <c r="W30" s="140"/>
      <c r="X30" s="143"/>
      <c r="Y30" s="141"/>
      <c r="Z30" s="106"/>
      <c r="AA30" s="106"/>
      <c r="AB30" s="93"/>
      <c r="AC30" s="141"/>
      <c r="AD30" s="106"/>
      <c r="AE30" s="106"/>
      <c r="AF30" s="93"/>
    </row>
    <row r="31" spans="1:32" ht="18.75" customHeight="1" x14ac:dyDescent="0.2">
      <c r="A31" s="90"/>
      <c r="B31" s="86"/>
      <c r="C31" s="428"/>
      <c r="D31" s="88"/>
      <c r="E31" s="89"/>
      <c r="F31" s="90"/>
      <c r="G31" s="93"/>
      <c r="H31" s="147" t="s">
        <v>318</v>
      </c>
      <c r="I31" s="201" t="s">
        <v>196</v>
      </c>
      <c r="J31" s="98" t="s">
        <v>302</v>
      </c>
      <c r="K31" s="98"/>
      <c r="L31" s="146" t="s">
        <v>196</v>
      </c>
      <c r="M31" s="98" t="s">
        <v>297</v>
      </c>
      <c r="N31" s="140"/>
      <c r="O31" s="140"/>
      <c r="P31" s="140"/>
      <c r="Q31" s="140"/>
      <c r="R31" s="140"/>
      <c r="S31" s="140"/>
      <c r="T31" s="140"/>
      <c r="U31" s="140"/>
      <c r="V31" s="140"/>
      <c r="W31" s="140"/>
      <c r="X31" s="143"/>
      <c r="Y31" s="141"/>
      <c r="Z31" s="106"/>
      <c r="AA31" s="106"/>
      <c r="AB31" s="93"/>
      <c r="AC31" s="141"/>
      <c r="AD31" s="106"/>
      <c r="AE31" s="106"/>
      <c r="AF31" s="93"/>
    </row>
    <row r="32" spans="1:32" ht="18.75" customHeight="1" x14ac:dyDescent="0.2">
      <c r="A32" s="85"/>
      <c r="B32" s="86"/>
      <c r="C32" s="428"/>
      <c r="D32" s="88"/>
      <c r="E32" s="89"/>
      <c r="F32" s="90"/>
      <c r="G32" s="93"/>
      <c r="H32" s="142" t="s">
        <v>1</v>
      </c>
      <c r="I32" s="97" t="s">
        <v>196</v>
      </c>
      <c r="J32" s="98" t="s">
        <v>302</v>
      </c>
      <c r="K32" s="98"/>
      <c r="L32" s="102" t="s">
        <v>196</v>
      </c>
      <c r="M32" s="98" t="s">
        <v>319</v>
      </c>
      <c r="N32" s="98"/>
      <c r="O32" s="102" t="s">
        <v>196</v>
      </c>
      <c r="P32" s="98" t="s">
        <v>320</v>
      </c>
      <c r="Q32" s="111"/>
      <c r="R32" s="102" t="s">
        <v>196</v>
      </c>
      <c r="S32" s="98" t="s">
        <v>321</v>
      </c>
      <c r="T32" s="111"/>
      <c r="U32" s="111"/>
      <c r="V32" s="98"/>
      <c r="W32" s="98"/>
      <c r="X32" s="103"/>
      <c r="Y32" s="141"/>
      <c r="Z32" s="106"/>
      <c r="AA32" s="106"/>
      <c r="AB32" s="93"/>
      <c r="AC32" s="141"/>
      <c r="AD32" s="106"/>
      <c r="AE32" s="106"/>
      <c r="AF32" s="93"/>
    </row>
    <row r="33" spans="1:32" ht="18.75" customHeight="1" x14ac:dyDescent="0.2">
      <c r="A33" s="85"/>
      <c r="B33" s="86"/>
      <c r="C33" s="87"/>
      <c r="D33" s="88"/>
      <c r="E33" s="89"/>
      <c r="F33" s="90"/>
      <c r="G33" s="93"/>
      <c r="H33" s="147" t="s">
        <v>135</v>
      </c>
      <c r="I33" s="196" t="s">
        <v>196</v>
      </c>
      <c r="J33" s="98" t="s">
        <v>302</v>
      </c>
      <c r="K33" s="98"/>
      <c r="L33" s="194" t="s">
        <v>196</v>
      </c>
      <c r="M33" s="98" t="s">
        <v>322</v>
      </c>
      <c r="N33" s="98"/>
      <c r="O33" s="80" t="s">
        <v>196</v>
      </c>
      <c r="P33" s="98" t="s">
        <v>323</v>
      </c>
      <c r="Q33" s="140"/>
      <c r="R33" s="140"/>
      <c r="S33" s="140"/>
      <c r="T33" s="140"/>
      <c r="U33" s="140"/>
      <c r="V33" s="140"/>
      <c r="W33" s="140"/>
      <c r="X33" s="143"/>
      <c r="Y33" s="141"/>
      <c r="Z33" s="106"/>
      <c r="AA33" s="106"/>
      <c r="AB33" s="93"/>
      <c r="AC33" s="141"/>
      <c r="AD33" s="106"/>
      <c r="AE33" s="106"/>
      <c r="AF33" s="93"/>
    </row>
    <row r="34" spans="1:32" ht="18.75" customHeight="1" x14ac:dyDescent="0.2">
      <c r="A34" s="85"/>
      <c r="B34" s="86"/>
      <c r="C34" s="87"/>
      <c r="D34" s="88"/>
      <c r="E34" s="89"/>
      <c r="F34" s="90"/>
      <c r="G34" s="93"/>
      <c r="H34" s="142" t="s">
        <v>155</v>
      </c>
      <c r="I34" s="196" t="s">
        <v>196</v>
      </c>
      <c r="J34" s="98" t="s">
        <v>302</v>
      </c>
      <c r="K34" s="99"/>
      <c r="L34" s="102" t="s">
        <v>196</v>
      </c>
      <c r="M34" s="98" t="s">
        <v>297</v>
      </c>
      <c r="N34" s="140"/>
      <c r="O34" s="140"/>
      <c r="P34" s="140"/>
      <c r="Q34" s="140"/>
      <c r="R34" s="140"/>
      <c r="S34" s="140"/>
      <c r="T34" s="140"/>
      <c r="U34" s="140"/>
      <c r="V34" s="140"/>
      <c r="W34" s="140"/>
      <c r="X34" s="143"/>
      <c r="Y34" s="141"/>
      <c r="Z34" s="106"/>
      <c r="AA34" s="106"/>
      <c r="AB34" s="93"/>
      <c r="AC34" s="141"/>
      <c r="AD34" s="106"/>
      <c r="AE34" s="106"/>
      <c r="AF34" s="93"/>
    </row>
    <row r="35" spans="1:32" ht="18.75" customHeight="1" x14ac:dyDescent="0.2">
      <c r="A35" s="148"/>
      <c r="B35" s="149"/>
      <c r="C35" s="150"/>
      <c r="D35" s="166"/>
      <c r="E35" s="151"/>
      <c r="F35" s="152"/>
      <c r="G35" s="153"/>
      <c r="H35" s="154" t="s">
        <v>2</v>
      </c>
      <c r="I35" s="155" t="s">
        <v>196</v>
      </c>
      <c r="J35" s="98" t="s">
        <v>302</v>
      </c>
      <c r="K35" s="98"/>
      <c r="L35" s="156" t="s">
        <v>196</v>
      </c>
      <c r="M35" s="98" t="s">
        <v>303</v>
      </c>
      <c r="N35" s="98"/>
      <c r="O35" s="156" t="s">
        <v>196</v>
      </c>
      <c r="P35" s="98" t="s">
        <v>304</v>
      </c>
      <c r="Q35" s="157"/>
      <c r="R35" s="156" t="s">
        <v>196</v>
      </c>
      <c r="S35" s="98" t="s">
        <v>305</v>
      </c>
      <c r="T35" s="157"/>
      <c r="U35" s="157"/>
      <c r="V35" s="157"/>
      <c r="W35" s="157"/>
      <c r="X35" s="158"/>
      <c r="Y35" s="159"/>
      <c r="Z35" s="160"/>
      <c r="AA35" s="160"/>
      <c r="AB35" s="153"/>
      <c r="AC35" s="159"/>
      <c r="AD35" s="160"/>
      <c r="AE35" s="160"/>
      <c r="AF35" s="153"/>
    </row>
    <row r="36" spans="1:32" ht="18.75" customHeight="1" x14ac:dyDescent="0.2">
      <c r="A36" s="85"/>
      <c r="B36" s="86"/>
      <c r="C36" s="87"/>
      <c r="D36" s="88"/>
      <c r="E36" s="89"/>
      <c r="F36" s="90"/>
      <c r="G36" s="93"/>
      <c r="H36" s="114" t="s">
        <v>306</v>
      </c>
      <c r="I36" s="196" t="s">
        <v>196</v>
      </c>
      <c r="J36" s="115" t="s">
        <v>296</v>
      </c>
      <c r="K36" s="115"/>
      <c r="L36" s="194" t="s">
        <v>196</v>
      </c>
      <c r="M36" s="115" t="s">
        <v>307</v>
      </c>
      <c r="N36" s="115"/>
      <c r="O36" s="194" t="s">
        <v>196</v>
      </c>
      <c r="P36" s="115" t="s">
        <v>308</v>
      </c>
      <c r="Q36" s="116"/>
      <c r="R36" s="194"/>
      <c r="S36" s="115"/>
      <c r="T36" s="116"/>
      <c r="U36" s="116"/>
      <c r="V36" s="116"/>
      <c r="W36" s="116"/>
      <c r="X36" s="117"/>
      <c r="Y36" s="141"/>
      <c r="Z36" s="106"/>
      <c r="AA36" s="106"/>
      <c r="AB36" s="93"/>
      <c r="AC36" s="141"/>
      <c r="AD36" s="106"/>
      <c r="AE36" s="106"/>
      <c r="AF36" s="93"/>
    </row>
    <row r="37" spans="1:32" ht="18.75" customHeight="1" x14ac:dyDescent="0.2">
      <c r="A37" s="118"/>
      <c r="B37" s="119"/>
      <c r="C37" s="120"/>
      <c r="D37" s="121"/>
      <c r="E37" s="122"/>
      <c r="F37" s="123"/>
      <c r="G37" s="161"/>
      <c r="H37" s="124" t="s">
        <v>309</v>
      </c>
      <c r="I37" s="125" t="s">
        <v>196</v>
      </c>
      <c r="J37" s="101" t="s">
        <v>302</v>
      </c>
      <c r="K37" s="101"/>
      <c r="L37" s="126" t="s">
        <v>196</v>
      </c>
      <c r="M37" s="101" t="s">
        <v>297</v>
      </c>
      <c r="N37" s="101"/>
      <c r="O37" s="101"/>
      <c r="P37" s="101"/>
      <c r="Q37" s="127"/>
      <c r="R37" s="127"/>
      <c r="S37" s="127"/>
      <c r="T37" s="127"/>
      <c r="U37" s="127"/>
      <c r="V37" s="127"/>
      <c r="W37" s="127"/>
      <c r="X37" s="128"/>
      <c r="Y37" s="162"/>
      <c r="Z37" s="163"/>
      <c r="AA37" s="163"/>
      <c r="AB37" s="161"/>
      <c r="AC37" s="162"/>
      <c r="AD37" s="163"/>
      <c r="AE37" s="163"/>
      <c r="AF37" s="161"/>
    </row>
    <row r="38" spans="1:32" ht="18.75" customHeight="1" x14ac:dyDescent="0.2">
      <c r="A38" s="91"/>
      <c r="B38" s="67"/>
      <c r="C38" s="91" t="s">
        <v>324</v>
      </c>
      <c r="D38" s="66"/>
      <c r="E38" s="91"/>
      <c r="F38" s="67"/>
      <c r="G38" s="106"/>
      <c r="H38" s="66"/>
      <c r="I38" s="80"/>
      <c r="J38" s="91"/>
      <c r="K38" s="91"/>
      <c r="L38" s="80"/>
      <c r="M38" s="91"/>
      <c r="N38" s="91"/>
      <c r="O38" s="91"/>
      <c r="P38" s="91"/>
      <c r="Q38" s="66"/>
      <c r="R38" s="66"/>
      <c r="S38" s="66"/>
      <c r="T38" s="66"/>
      <c r="U38" s="66"/>
      <c r="V38" s="66"/>
      <c r="W38" s="66"/>
      <c r="X38" s="66"/>
      <c r="Y38" s="106"/>
      <c r="Z38" s="106"/>
      <c r="AA38" s="106"/>
      <c r="AB38" s="106"/>
      <c r="AC38" s="106"/>
      <c r="AD38" s="106"/>
      <c r="AE38" s="106"/>
      <c r="AF38" s="106"/>
    </row>
    <row r="39" spans="1:32" ht="18.75" customHeight="1" x14ac:dyDescent="0.2">
      <c r="A39" s="91"/>
      <c r="B39" s="67"/>
      <c r="C39" s="91" t="s">
        <v>325</v>
      </c>
      <c r="D39" s="66"/>
      <c r="E39" s="91"/>
      <c r="F39" s="67"/>
      <c r="G39" s="106"/>
      <c r="H39" s="66"/>
      <c r="I39" s="80"/>
      <c r="J39" s="91"/>
      <c r="K39" s="91"/>
      <c r="L39" s="80"/>
      <c r="M39" s="91"/>
      <c r="N39" s="91"/>
      <c r="O39" s="91"/>
      <c r="P39" s="91"/>
      <c r="Q39" s="66"/>
      <c r="R39" s="66"/>
      <c r="S39" s="66"/>
      <c r="T39" s="66"/>
      <c r="U39" s="66"/>
      <c r="V39" s="66"/>
      <c r="W39" s="66"/>
      <c r="X39" s="66"/>
      <c r="Y39" s="106"/>
      <c r="Z39" s="106"/>
      <c r="AA39" s="106"/>
      <c r="AB39" s="106"/>
      <c r="AC39" s="106"/>
      <c r="AD39" s="106"/>
      <c r="AE39" s="106"/>
      <c r="AF39" s="106"/>
    </row>
    <row r="40" spans="1:32" ht="18.75" customHeight="1" x14ac:dyDescent="0.2">
      <c r="A40" s="91"/>
      <c r="B40" s="67"/>
      <c r="C40" s="91"/>
      <c r="D40" s="66"/>
      <c r="E40" s="91"/>
      <c r="F40" s="67"/>
      <c r="G40" s="106"/>
      <c r="H40" s="66"/>
      <c r="I40" s="80"/>
      <c r="J40" s="91"/>
      <c r="K40" s="91"/>
      <c r="L40" s="80"/>
      <c r="M40" s="91"/>
      <c r="N40" s="91"/>
      <c r="O40" s="91"/>
      <c r="P40" s="91"/>
      <c r="Q40" s="66"/>
      <c r="R40" s="66"/>
      <c r="S40" s="66"/>
      <c r="T40" s="66"/>
      <c r="U40" s="66"/>
      <c r="V40" s="66"/>
      <c r="W40" s="66"/>
      <c r="X40" s="66"/>
      <c r="Y40" s="106"/>
      <c r="Z40" s="106"/>
      <c r="AA40" s="106"/>
      <c r="AB40" s="106"/>
      <c r="AC40" s="106"/>
      <c r="AD40" s="106"/>
      <c r="AE40" s="106"/>
      <c r="AF40" s="106"/>
    </row>
    <row r="41" spans="1:32" ht="18.75" customHeight="1" x14ac:dyDescent="0.2">
      <c r="A41" s="91"/>
      <c r="B41" s="67"/>
      <c r="C41" s="91"/>
      <c r="D41" s="66"/>
      <c r="E41" s="91"/>
      <c r="F41" s="67"/>
      <c r="G41" s="106"/>
      <c r="H41" s="66"/>
      <c r="I41" s="80"/>
      <c r="J41" s="91"/>
      <c r="K41" s="91"/>
      <c r="L41" s="80"/>
      <c r="M41" s="91"/>
      <c r="N41" s="91"/>
      <c r="O41" s="80"/>
      <c r="P41" s="91"/>
      <c r="Q41" s="66"/>
      <c r="R41" s="66"/>
      <c r="S41" s="66"/>
      <c r="T41" s="66"/>
      <c r="U41" s="66"/>
      <c r="V41" s="66"/>
      <c r="W41" s="66"/>
      <c r="X41" s="66"/>
      <c r="Y41" s="106"/>
      <c r="Z41" s="106"/>
      <c r="AA41" s="106"/>
      <c r="AB41" s="106"/>
      <c r="AC41" s="106"/>
      <c r="AD41" s="106"/>
      <c r="AE41" s="106"/>
      <c r="AF41" s="106"/>
    </row>
    <row r="42" spans="1:32" ht="20.25" customHeight="1" x14ac:dyDescent="0.2">
      <c r="A42" s="67"/>
      <c r="B42" s="67"/>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row>
    <row r="43" spans="1:32" ht="20.25" customHeight="1" x14ac:dyDescent="0.2">
      <c r="A43" s="440" t="s">
        <v>389</v>
      </c>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row>
    <row r="44" spans="1:32" ht="20.25" customHeight="1" x14ac:dyDescent="0.2">
      <c r="A44" s="67"/>
      <c r="B44" s="67"/>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row>
    <row r="45" spans="1:32" ht="30" customHeight="1" x14ac:dyDescent="0.2">
      <c r="A45" s="67"/>
      <c r="B45" s="67"/>
      <c r="C45" s="66"/>
      <c r="D45" s="66"/>
      <c r="E45" s="66"/>
      <c r="F45" s="66"/>
      <c r="G45" s="66"/>
      <c r="H45" s="66"/>
      <c r="I45" s="66"/>
      <c r="J45" s="67"/>
      <c r="K45" s="67"/>
      <c r="L45" s="67"/>
      <c r="M45" s="67"/>
      <c r="N45" s="67"/>
      <c r="O45" s="67"/>
      <c r="P45" s="67"/>
      <c r="Q45" s="67"/>
      <c r="R45" s="67"/>
      <c r="S45" s="441" t="s">
        <v>279</v>
      </c>
      <c r="T45" s="442"/>
      <c r="U45" s="442"/>
      <c r="V45" s="443"/>
      <c r="W45" s="69"/>
      <c r="X45" s="69"/>
      <c r="Y45" s="69"/>
      <c r="Z45" s="69"/>
      <c r="AA45" s="69"/>
      <c r="AB45" s="69"/>
      <c r="AC45" s="69"/>
      <c r="AD45" s="69"/>
      <c r="AE45" s="69"/>
      <c r="AF45" s="193"/>
    </row>
    <row r="46" spans="1:32" ht="20.25" customHeight="1" x14ac:dyDescent="0.2">
      <c r="A46" s="67"/>
      <c r="B46" s="67"/>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row>
    <row r="47" spans="1:32" ht="17.25" customHeight="1" x14ac:dyDescent="0.2">
      <c r="A47" s="441" t="s">
        <v>280</v>
      </c>
      <c r="B47" s="442"/>
      <c r="C47" s="443"/>
      <c r="D47" s="441" t="s">
        <v>281</v>
      </c>
      <c r="E47" s="443"/>
      <c r="F47" s="441" t="s">
        <v>282</v>
      </c>
      <c r="G47" s="443"/>
      <c r="H47" s="441" t="s">
        <v>390</v>
      </c>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3"/>
    </row>
    <row r="48" spans="1:32" ht="18.75" customHeight="1" x14ac:dyDescent="0.2">
      <c r="A48" s="70"/>
      <c r="B48" s="71"/>
      <c r="C48" s="72"/>
      <c r="D48" s="75"/>
      <c r="E48" s="74"/>
      <c r="F48" s="75"/>
      <c r="G48" s="74"/>
      <c r="H48" s="76" t="s">
        <v>284</v>
      </c>
      <c r="I48" s="173" t="s">
        <v>196</v>
      </c>
      <c r="J48" s="78" t="s">
        <v>285</v>
      </c>
      <c r="K48" s="78"/>
      <c r="L48" s="78"/>
      <c r="M48" s="67" t="s">
        <v>196</v>
      </c>
      <c r="N48" s="78" t="s">
        <v>286</v>
      </c>
      <c r="O48" s="78"/>
      <c r="P48" s="78"/>
      <c r="Q48" s="78"/>
      <c r="R48" s="78"/>
      <c r="S48" s="78"/>
      <c r="T48" s="78"/>
      <c r="U48" s="78"/>
      <c r="V48" s="78"/>
      <c r="W48" s="78"/>
      <c r="X48" s="78"/>
      <c r="Y48" s="135"/>
      <c r="Z48" s="198"/>
      <c r="AA48" s="198"/>
      <c r="AB48" s="198"/>
      <c r="AC48" s="198"/>
      <c r="AD48" s="198"/>
      <c r="AE48" s="198"/>
      <c r="AF48" s="136"/>
    </row>
    <row r="49" spans="1:32" ht="34.5" customHeight="1" x14ac:dyDescent="0.2">
      <c r="A49" s="85"/>
      <c r="B49" s="86"/>
      <c r="C49" s="87"/>
      <c r="D49" s="90"/>
      <c r="E49" s="89"/>
      <c r="F49" s="90"/>
      <c r="G49" s="89"/>
      <c r="H49" s="195" t="s">
        <v>288</v>
      </c>
      <c r="I49" s="201" t="s">
        <v>196</v>
      </c>
      <c r="J49" s="435" t="s">
        <v>289</v>
      </c>
      <c r="K49" s="435"/>
      <c r="L49" s="435"/>
      <c r="M49" s="199" t="s">
        <v>196</v>
      </c>
      <c r="N49" s="435" t="s">
        <v>290</v>
      </c>
      <c r="O49" s="435"/>
      <c r="P49" s="435"/>
      <c r="Q49" s="200"/>
      <c r="R49" s="200"/>
      <c r="S49" s="200"/>
      <c r="T49" s="200"/>
      <c r="U49" s="98"/>
      <c r="V49" s="98"/>
      <c r="W49" s="98"/>
      <c r="X49" s="98"/>
      <c r="Y49" s="140"/>
      <c r="Z49" s="140"/>
      <c r="AA49" s="140"/>
      <c r="AB49" s="140"/>
      <c r="AC49" s="140"/>
      <c r="AD49" s="140"/>
      <c r="AE49" s="140"/>
      <c r="AF49" s="143"/>
    </row>
    <row r="50" spans="1:32" ht="18" customHeight="1" x14ac:dyDescent="0.2">
      <c r="A50" s="85"/>
      <c r="B50" s="86"/>
      <c r="C50" s="87"/>
      <c r="D50" s="90"/>
      <c r="E50" s="89"/>
      <c r="F50" s="90"/>
      <c r="G50" s="89"/>
      <c r="H50" s="431" t="s">
        <v>292</v>
      </c>
      <c r="I50" s="438" t="s">
        <v>196</v>
      </c>
      <c r="J50" s="435" t="s">
        <v>289</v>
      </c>
      <c r="K50" s="435"/>
      <c r="L50" s="435"/>
      <c r="M50" s="433" t="s">
        <v>196</v>
      </c>
      <c r="N50" s="435" t="s">
        <v>290</v>
      </c>
      <c r="O50" s="435"/>
      <c r="P50" s="435"/>
      <c r="Q50" s="429"/>
      <c r="R50" s="429"/>
      <c r="S50" s="429"/>
      <c r="T50" s="429"/>
      <c r="U50" s="91"/>
      <c r="V50" s="91"/>
      <c r="W50" s="91"/>
      <c r="X50" s="91"/>
      <c r="Y50" s="174"/>
      <c r="Z50" s="66"/>
      <c r="AA50" s="66"/>
      <c r="AB50" s="66"/>
      <c r="AC50" s="66"/>
      <c r="AD50" s="66"/>
      <c r="AE50" s="66"/>
      <c r="AF50" s="144"/>
    </row>
    <row r="51" spans="1:32" ht="27" customHeight="1" x14ac:dyDescent="0.2">
      <c r="A51" s="85"/>
      <c r="B51" s="86"/>
      <c r="C51" s="427" t="s">
        <v>294</v>
      </c>
      <c r="D51" s="90"/>
      <c r="E51" s="89"/>
      <c r="F51" s="90"/>
      <c r="G51" s="89"/>
      <c r="H51" s="432"/>
      <c r="I51" s="439"/>
      <c r="J51" s="436"/>
      <c r="K51" s="436"/>
      <c r="L51" s="436"/>
      <c r="M51" s="434"/>
      <c r="N51" s="436"/>
      <c r="O51" s="436"/>
      <c r="P51" s="436"/>
      <c r="Q51" s="430"/>
      <c r="R51" s="430"/>
      <c r="S51" s="430"/>
      <c r="T51" s="430"/>
      <c r="U51" s="78"/>
      <c r="V51" s="78"/>
      <c r="W51" s="78"/>
      <c r="X51" s="78"/>
      <c r="Y51" s="198"/>
      <c r="Z51" s="198"/>
      <c r="AA51" s="198"/>
      <c r="AB51" s="198"/>
      <c r="AC51" s="198"/>
      <c r="AD51" s="198"/>
      <c r="AE51" s="198"/>
      <c r="AF51" s="136"/>
    </row>
    <row r="52" spans="1:32" ht="18.75" customHeight="1" x14ac:dyDescent="0.2">
      <c r="A52" s="167"/>
      <c r="B52" s="167"/>
      <c r="C52" s="427"/>
      <c r="D52" s="90"/>
      <c r="E52" s="89"/>
      <c r="F52" s="90"/>
      <c r="G52" s="89"/>
      <c r="H52" s="431" t="s">
        <v>293</v>
      </c>
      <c r="I52" s="438" t="s">
        <v>196</v>
      </c>
      <c r="J52" s="435" t="s">
        <v>289</v>
      </c>
      <c r="K52" s="435"/>
      <c r="L52" s="435"/>
      <c r="M52" s="433" t="s">
        <v>196</v>
      </c>
      <c r="N52" s="435" t="s">
        <v>290</v>
      </c>
      <c r="O52" s="435"/>
      <c r="P52" s="435"/>
      <c r="Q52" s="429"/>
      <c r="R52" s="429"/>
      <c r="S52" s="429"/>
      <c r="T52" s="429"/>
      <c r="U52" s="91"/>
      <c r="V52" s="91"/>
      <c r="W52" s="91"/>
      <c r="X52" s="91"/>
      <c r="Y52" s="197"/>
      <c r="Z52" s="66"/>
      <c r="AA52" s="66"/>
      <c r="AB52" s="66"/>
      <c r="AC52" s="66"/>
      <c r="AD52" s="66"/>
      <c r="AE52" s="66"/>
      <c r="AF52" s="144"/>
    </row>
    <row r="53" spans="1:32" ht="18.75" customHeight="1" x14ac:dyDescent="0.2">
      <c r="A53" s="92" t="s">
        <v>196</v>
      </c>
      <c r="B53" s="86" t="s">
        <v>397</v>
      </c>
      <c r="C53" s="427"/>
      <c r="D53" s="90"/>
      <c r="E53" s="89"/>
      <c r="F53" s="90"/>
      <c r="G53" s="89"/>
      <c r="H53" s="432"/>
      <c r="I53" s="439"/>
      <c r="J53" s="436"/>
      <c r="K53" s="436"/>
      <c r="L53" s="436"/>
      <c r="M53" s="434"/>
      <c r="N53" s="436"/>
      <c r="O53" s="436"/>
      <c r="P53" s="436"/>
      <c r="Q53" s="430"/>
      <c r="R53" s="430"/>
      <c r="S53" s="430"/>
      <c r="T53" s="430"/>
      <c r="U53" s="78"/>
      <c r="V53" s="78"/>
      <c r="W53" s="78"/>
      <c r="X53" s="78"/>
      <c r="Y53" s="198"/>
      <c r="Z53" s="198"/>
      <c r="AA53" s="198"/>
      <c r="AB53" s="198"/>
      <c r="AC53" s="198"/>
      <c r="AD53" s="198"/>
      <c r="AE53" s="198"/>
      <c r="AF53" s="136"/>
    </row>
    <row r="54" spans="1:32" ht="18.75" customHeight="1" x14ac:dyDescent="0.2">
      <c r="A54" s="167"/>
      <c r="B54" s="167"/>
      <c r="C54" s="427"/>
      <c r="D54" s="90"/>
      <c r="E54" s="89"/>
      <c r="F54" s="90"/>
      <c r="G54" s="89"/>
      <c r="H54" s="175" t="s">
        <v>295</v>
      </c>
      <c r="I54" s="67" t="s">
        <v>196</v>
      </c>
      <c r="J54" s="91" t="s">
        <v>296</v>
      </c>
      <c r="K54" s="91"/>
      <c r="L54" s="67" t="s">
        <v>196</v>
      </c>
      <c r="M54" s="91" t="s">
        <v>391</v>
      </c>
      <c r="N54" s="91"/>
      <c r="O54" s="66"/>
      <c r="P54" s="66"/>
      <c r="Q54" s="66"/>
      <c r="R54" s="66"/>
      <c r="S54" s="66"/>
      <c r="T54" s="66"/>
      <c r="U54" s="66"/>
      <c r="V54" s="66"/>
      <c r="W54" s="66"/>
      <c r="X54" s="66"/>
      <c r="Y54" s="66"/>
      <c r="Z54" s="66"/>
      <c r="AA54" s="66"/>
      <c r="AB54" s="66"/>
      <c r="AC54" s="66"/>
      <c r="AD54" s="66"/>
      <c r="AE54" s="66"/>
      <c r="AF54" s="144"/>
    </row>
    <row r="55" spans="1:32" ht="18.75" customHeight="1" x14ac:dyDescent="0.2">
      <c r="A55" s="85"/>
      <c r="B55" s="86"/>
      <c r="C55" s="427"/>
      <c r="D55" s="90"/>
      <c r="E55" s="89"/>
      <c r="F55" s="90"/>
      <c r="G55" s="89"/>
      <c r="H55" s="431" t="s">
        <v>298</v>
      </c>
      <c r="I55" s="433" t="s">
        <v>196</v>
      </c>
      <c r="J55" s="435" t="s">
        <v>392</v>
      </c>
      <c r="K55" s="435"/>
      <c r="L55" s="435"/>
      <c r="M55" s="433" t="s">
        <v>196</v>
      </c>
      <c r="N55" s="435" t="s">
        <v>393</v>
      </c>
      <c r="O55" s="435"/>
      <c r="P55" s="435"/>
      <c r="Q55" s="197"/>
      <c r="R55" s="197"/>
      <c r="S55" s="197"/>
      <c r="T55" s="197"/>
      <c r="U55" s="197"/>
      <c r="V55" s="197"/>
      <c r="W55" s="197"/>
      <c r="X55" s="197"/>
      <c r="Y55" s="197"/>
      <c r="Z55" s="197"/>
      <c r="AA55" s="197"/>
      <c r="AB55" s="197"/>
      <c r="AC55" s="197"/>
      <c r="AD55" s="197"/>
      <c r="AE55" s="197"/>
      <c r="AF55" s="176"/>
    </row>
    <row r="56" spans="1:32" ht="18.75" customHeight="1" x14ac:dyDescent="0.2">
      <c r="A56" s="90"/>
      <c r="B56" s="67"/>
      <c r="C56" s="87"/>
      <c r="D56" s="90"/>
      <c r="E56" s="89"/>
      <c r="F56" s="90"/>
      <c r="G56" s="89"/>
      <c r="H56" s="432"/>
      <c r="I56" s="434"/>
      <c r="J56" s="436"/>
      <c r="K56" s="436"/>
      <c r="L56" s="436"/>
      <c r="M56" s="434"/>
      <c r="N56" s="436"/>
      <c r="O56" s="436"/>
      <c r="P56" s="436"/>
      <c r="Q56" s="198"/>
      <c r="R56" s="198"/>
      <c r="S56" s="198"/>
      <c r="T56" s="198"/>
      <c r="U56" s="198"/>
      <c r="V56" s="198"/>
      <c r="W56" s="198"/>
      <c r="X56" s="198"/>
      <c r="Y56" s="198"/>
      <c r="Z56" s="198"/>
      <c r="AA56" s="198"/>
      <c r="AB56" s="198"/>
      <c r="AC56" s="198"/>
      <c r="AD56" s="198"/>
      <c r="AE56" s="198"/>
      <c r="AF56" s="136"/>
    </row>
    <row r="57" spans="1:32" ht="18.75" customHeight="1" x14ac:dyDescent="0.2">
      <c r="A57" s="85"/>
      <c r="B57" s="86"/>
      <c r="C57" s="87"/>
      <c r="D57" s="90"/>
      <c r="E57" s="89"/>
      <c r="F57" s="90"/>
      <c r="G57" s="89"/>
      <c r="H57" s="431" t="s">
        <v>299</v>
      </c>
      <c r="I57" s="433" t="s">
        <v>196</v>
      </c>
      <c r="J57" s="435" t="s">
        <v>392</v>
      </c>
      <c r="K57" s="435"/>
      <c r="L57" s="435"/>
      <c r="M57" s="433" t="s">
        <v>196</v>
      </c>
      <c r="N57" s="435" t="s">
        <v>393</v>
      </c>
      <c r="O57" s="435"/>
      <c r="P57" s="435"/>
      <c r="Q57" s="197"/>
      <c r="R57" s="197"/>
      <c r="S57" s="197"/>
      <c r="T57" s="197"/>
      <c r="U57" s="197"/>
      <c r="V57" s="197"/>
      <c r="W57" s="197"/>
      <c r="X57" s="197"/>
      <c r="Y57" s="197"/>
      <c r="Z57" s="197"/>
      <c r="AA57" s="197"/>
      <c r="AB57" s="197"/>
      <c r="AC57" s="197"/>
      <c r="AD57" s="197"/>
      <c r="AE57" s="197"/>
      <c r="AF57" s="176"/>
    </row>
    <row r="58" spans="1:32" ht="18.75" customHeight="1" x14ac:dyDescent="0.2">
      <c r="A58" s="85"/>
      <c r="B58" s="86"/>
      <c r="C58" s="87"/>
      <c r="D58" s="90"/>
      <c r="E58" s="89"/>
      <c r="F58" s="90"/>
      <c r="G58" s="89"/>
      <c r="H58" s="437"/>
      <c r="I58" s="434"/>
      <c r="J58" s="436"/>
      <c r="K58" s="436"/>
      <c r="L58" s="436"/>
      <c r="M58" s="434"/>
      <c r="N58" s="436"/>
      <c r="O58" s="436"/>
      <c r="P58" s="436"/>
      <c r="Q58" s="198"/>
      <c r="R58" s="198"/>
      <c r="S58" s="198"/>
      <c r="T58" s="198"/>
      <c r="U58" s="198"/>
      <c r="V58" s="198"/>
      <c r="W58" s="198"/>
      <c r="X58" s="198"/>
      <c r="Y58" s="198"/>
      <c r="Z58" s="198"/>
      <c r="AA58" s="198"/>
      <c r="AB58" s="198"/>
      <c r="AC58" s="198"/>
      <c r="AD58" s="198"/>
      <c r="AE58" s="198"/>
      <c r="AF58" s="136"/>
    </row>
    <row r="59" spans="1:32" ht="18.75" customHeight="1" x14ac:dyDescent="0.2">
      <c r="A59" s="85"/>
      <c r="B59" s="119"/>
      <c r="C59" s="120"/>
      <c r="D59" s="121"/>
      <c r="E59" s="89"/>
      <c r="F59" s="123"/>
      <c r="G59" s="89"/>
      <c r="H59" s="96" t="s">
        <v>301</v>
      </c>
      <c r="I59" s="177" t="s">
        <v>196</v>
      </c>
      <c r="J59" s="98" t="s">
        <v>302</v>
      </c>
      <c r="K59" s="98"/>
      <c r="L59" s="146" t="s">
        <v>196</v>
      </c>
      <c r="M59" s="98" t="s">
        <v>297</v>
      </c>
      <c r="N59" s="98"/>
      <c r="O59" s="140"/>
      <c r="P59" s="98"/>
      <c r="Q59" s="198"/>
      <c r="R59" s="198"/>
      <c r="S59" s="198"/>
      <c r="T59" s="198"/>
      <c r="U59" s="198"/>
      <c r="V59" s="198"/>
      <c r="W59" s="198"/>
      <c r="X59" s="198"/>
      <c r="Y59" s="178"/>
      <c r="Z59" s="106"/>
      <c r="AA59" s="106"/>
      <c r="AB59" s="106"/>
      <c r="AC59" s="178"/>
      <c r="AD59" s="106"/>
      <c r="AE59" s="106"/>
      <c r="AF59" s="93"/>
    </row>
    <row r="60" spans="1:32" ht="18.75" customHeight="1" x14ac:dyDescent="0.2">
      <c r="A60" s="70"/>
      <c r="B60" s="71"/>
      <c r="C60" s="72"/>
      <c r="D60" s="73"/>
      <c r="E60" s="74"/>
      <c r="F60" s="75"/>
      <c r="G60" s="84"/>
      <c r="H60" s="132" t="s">
        <v>310</v>
      </c>
      <c r="I60" s="173" t="s">
        <v>196</v>
      </c>
      <c r="J60" s="133" t="s">
        <v>302</v>
      </c>
      <c r="K60" s="133"/>
      <c r="L60" s="134"/>
      <c r="M60" s="179" t="s">
        <v>196</v>
      </c>
      <c r="N60" s="133" t="s">
        <v>311</v>
      </c>
      <c r="O60" s="133"/>
      <c r="P60" s="134"/>
      <c r="Q60" s="179" t="s">
        <v>196</v>
      </c>
      <c r="R60" s="135" t="s">
        <v>312</v>
      </c>
      <c r="S60" s="135"/>
      <c r="T60" s="135"/>
      <c r="U60" s="135"/>
      <c r="V60" s="133"/>
      <c r="W60" s="133"/>
      <c r="X60" s="133"/>
      <c r="Y60" s="133"/>
      <c r="Z60" s="133"/>
      <c r="AA60" s="133"/>
      <c r="AB60" s="133"/>
      <c r="AC60" s="133"/>
      <c r="AD60" s="133"/>
      <c r="AE60" s="133"/>
      <c r="AF60" s="180"/>
    </row>
    <row r="61" spans="1:32" ht="18.75" customHeight="1" x14ac:dyDescent="0.2">
      <c r="A61" s="85"/>
      <c r="B61" s="86"/>
      <c r="C61" s="87"/>
      <c r="D61" s="88"/>
      <c r="E61" s="89"/>
      <c r="F61" s="90"/>
      <c r="G61" s="93"/>
      <c r="H61" s="137" t="s">
        <v>284</v>
      </c>
      <c r="I61" s="67" t="s">
        <v>196</v>
      </c>
      <c r="J61" s="91" t="s">
        <v>285</v>
      </c>
      <c r="K61" s="91"/>
      <c r="L61" s="138"/>
      <c r="M61" s="67" t="s">
        <v>196</v>
      </c>
      <c r="N61" s="91" t="s">
        <v>286</v>
      </c>
      <c r="O61" s="91"/>
      <c r="P61" s="139"/>
      <c r="Q61" s="146"/>
      <c r="R61" s="140"/>
      <c r="S61" s="198"/>
      <c r="T61" s="198"/>
      <c r="U61" s="198"/>
      <c r="V61" s="198"/>
      <c r="W61" s="198"/>
      <c r="X61" s="198"/>
      <c r="Y61" s="140"/>
      <c r="Z61" s="98"/>
      <c r="AA61" s="98"/>
      <c r="AB61" s="181"/>
      <c r="AC61" s="181"/>
      <c r="AD61" s="98"/>
      <c r="AE61" s="98"/>
      <c r="AF61" s="182"/>
    </row>
    <row r="62" spans="1:32" ht="18.75" customHeight="1" x14ac:dyDescent="0.2">
      <c r="A62" s="85"/>
      <c r="B62" s="86"/>
      <c r="C62" s="427" t="s">
        <v>315</v>
      </c>
      <c r="D62" s="88"/>
      <c r="E62" s="89"/>
      <c r="F62" s="90"/>
      <c r="G62" s="93"/>
      <c r="H62" s="96" t="s">
        <v>313</v>
      </c>
      <c r="I62" s="177" t="s">
        <v>196</v>
      </c>
      <c r="J62" s="98" t="s">
        <v>285</v>
      </c>
      <c r="K62" s="98"/>
      <c r="L62" s="139"/>
      <c r="M62" s="146" t="s">
        <v>196</v>
      </c>
      <c r="N62" s="98" t="s">
        <v>286</v>
      </c>
      <c r="O62" s="146"/>
      <c r="P62" s="138"/>
      <c r="Q62" s="67"/>
      <c r="R62" s="66"/>
      <c r="S62" s="198"/>
      <c r="T62" s="198"/>
      <c r="U62" s="198"/>
      <c r="V62" s="198"/>
      <c r="W62" s="198"/>
      <c r="X62" s="140"/>
      <c r="Y62" s="66"/>
      <c r="Z62" s="91"/>
      <c r="AA62" s="91"/>
      <c r="AB62" s="106"/>
      <c r="AC62" s="183"/>
      <c r="AD62" s="91"/>
      <c r="AE62" s="91"/>
      <c r="AF62" s="93"/>
    </row>
    <row r="63" spans="1:32" ht="18.75" customHeight="1" x14ac:dyDescent="0.2">
      <c r="A63" s="85"/>
      <c r="B63" s="86"/>
      <c r="C63" s="428"/>
      <c r="D63" s="88"/>
      <c r="E63" s="89"/>
      <c r="F63" s="90"/>
      <c r="G63" s="93"/>
      <c r="H63" s="142" t="s">
        <v>314</v>
      </c>
      <c r="I63" s="177" t="s">
        <v>196</v>
      </c>
      <c r="J63" s="98" t="s">
        <v>302</v>
      </c>
      <c r="K63" s="98"/>
      <c r="L63" s="146" t="s">
        <v>196</v>
      </c>
      <c r="M63" s="98" t="s">
        <v>297</v>
      </c>
      <c r="N63" s="140"/>
      <c r="O63" s="98"/>
      <c r="P63" s="98"/>
      <c r="Q63" s="98"/>
      <c r="R63" s="98"/>
      <c r="S63" s="98"/>
      <c r="T63" s="98"/>
      <c r="U63" s="98"/>
      <c r="V63" s="98"/>
      <c r="W63" s="98"/>
      <c r="X63" s="98"/>
      <c r="Y63" s="98"/>
      <c r="Z63" s="98"/>
      <c r="AA63" s="98"/>
      <c r="AB63" s="98"/>
      <c r="AC63" s="98"/>
      <c r="AD63" s="98"/>
      <c r="AE63" s="98"/>
      <c r="AF63" s="103"/>
    </row>
    <row r="64" spans="1:32" ht="18.75" customHeight="1" x14ac:dyDescent="0.2">
      <c r="A64" s="92" t="s">
        <v>196</v>
      </c>
      <c r="B64" s="86" t="s">
        <v>79</v>
      </c>
      <c r="C64" s="428"/>
      <c r="D64" s="88"/>
      <c r="E64" s="89"/>
      <c r="F64" s="90"/>
      <c r="G64" s="93"/>
      <c r="H64" s="145" t="s">
        <v>78</v>
      </c>
      <c r="I64" s="177" t="s">
        <v>196</v>
      </c>
      <c r="J64" s="98" t="s">
        <v>302</v>
      </c>
      <c r="K64" s="98"/>
      <c r="L64" s="146" t="s">
        <v>196</v>
      </c>
      <c r="M64" s="98" t="s">
        <v>297</v>
      </c>
      <c r="N64" s="140"/>
      <c r="O64" s="98"/>
      <c r="P64" s="98"/>
      <c r="Q64" s="98"/>
      <c r="R64" s="98"/>
      <c r="S64" s="98"/>
      <c r="T64" s="98"/>
      <c r="U64" s="98"/>
      <c r="V64" s="98"/>
      <c r="W64" s="98"/>
      <c r="X64" s="98"/>
      <c r="Y64" s="98"/>
      <c r="Z64" s="98"/>
      <c r="AA64" s="98"/>
      <c r="AB64" s="98"/>
      <c r="AC64" s="98"/>
      <c r="AD64" s="98"/>
      <c r="AE64" s="98"/>
      <c r="AF64" s="103"/>
    </row>
    <row r="65" spans="1:32" ht="18.75" customHeight="1" x14ac:dyDescent="0.2">
      <c r="A65" s="167"/>
      <c r="B65" s="167"/>
      <c r="C65" s="428"/>
      <c r="D65" s="88"/>
      <c r="E65" s="89"/>
      <c r="F65" s="90"/>
      <c r="G65" s="93"/>
      <c r="H65" s="142" t="s">
        <v>394</v>
      </c>
      <c r="I65" s="177" t="s">
        <v>196</v>
      </c>
      <c r="J65" s="98" t="s">
        <v>302</v>
      </c>
      <c r="K65" s="98"/>
      <c r="L65" s="146" t="s">
        <v>196</v>
      </c>
      <c r="M65" s="98" t="s">
        <v>297</v>
      </c>
      <c r="N65" s="140"/>
      <c r="O65" s="98"/>
      <c r="P65" s="98"/>
      <c r="Q65" s="98"/>
      <c r="R65" s="98"/>
      <c r="S65" s="98"/>
      <c r="T65" s="98"/>
      <c r="U65" s="98"/>
      <c r="V65" s="98"/>
      <c r="W65" s="98"/>
      <c r="X65" s="98"/>
      <c r="Y65" s="98"/>
      <c r="Z65" s="98"/>
      <c r="AA65" s="98"/>
      <c r="AB65" s="98"/>
      <c r="AC65" s="98"/>
      <c r="AD65" s="98"/>
      <c r="AE65" s="98"/>
      <c r="AF65" s="103"/>
    </row>
    <row r="66" spans="1:32" ht="18.75" customHeight="1" x14ac:dyDescent="0.2">
      <c r="A66" s="85"/>
      <c r="B66" s="86"/>
      <c r="C66" s="428"/>
      <c r="D66" s="88"/>
      <c r="E66" s="89"/>
      <c r="F66" s="90"/>
      <c r="G66" s="93"/>
      <c r="H66" s="147" t="s">
        <v>317</v>
      </c>
      <c r="I66" s="177" t="s">
        <v>196</v>
      </c>
      <c r="J66" s="98" t="s">
        <v>302</v>
      </c>
      <c r="K66" s="98"/>
      <c r="L66" s="146" t="s">
        <v>196</v>
      </c>
      <c r="M66" s="98" t="s">
        <v>297</v>
      </c>
      <c r="N66" s="140"/>
      <c r="O66" s="98"/>
      <c r="P66" s="98"/>
      <c r="Q66" s="98"/>
      <c r="R66" s="98"/>
      <c r="S66" s="98"/>
      <c r="T66" s="98"/>
      <c r="U66" s="98"/>
      <c r="V66" s="98"/>
      <c r="W66" s="98"/>
      <c r="X66" s="98"/>
      <c r="Y66" s="98"/>
      <c r="Z66" s="98"/>
      <c r="AA66" s="98"/>
      <c r="AB66" s="98"/>
      <c r="AC66" s="98"/>
      <c r="AD66" s="98"/>
      <c r="AE66" s="98"/>
      <c r="AF66" s="103"/>
    </row>
    <row r="67" spans="1:32" ht="18.75" customHeight="1" x14ac:dyDescent="0.2">
      <c r="A67" s="85"/>
      <c r="B67" s="86"/>
      <c r="C67" s="87"/>
      <c r="D67" s="88"/>
      <c r="E67" s="89"/>
      <c r="F67" s="90"/>
      <c r="G67" s="93"/>
      <c r="H67" s="147" t="s">
        <v>135</v>
      </c>
      <c r="I67" s="177" t="s">
        <v>196</v>
      </c>
      <c r="J67" s="98" t="s">
        <v>302</v>
      </c>
      <c r="K67" s="98"/>
      <c r="L67" s="146" t="s">
        <v>196</v>
      </c>
      <c r="M67" s="98" t="s">
        <v>322</v>
      </c>
      <c r="N67" s="98"/>
      <c r="O67" s="146" t="s">
        <v>196</v>
      </c>
      <c r="P67" s="98" t="s">
        <v>323</v>
      </c>
      <c r="Q67" s="140"/>
      <c r="R67" s="140"/>
      <c r="S67" s="140"/>
      <c r="T67" s="98"/>
      <c r="U67" s="98"/>
      <c r="V67" s="98"/>
      <c r="W67" s="98"/>
      <c r="X67" s="98"/>
      <c r="Y67" s="98"/>
      <c r="Z67" s="98"/>
      <c r="AA67" s="98"/>
      <c r="AB67" s="98"/>
      <c r="AC67" s="98"/>
      <c r="AD67" s="98"/>
      <c r="AE67" s="98"/>
      <c r="AF67" s="103"/>
    </row>
    <row r="68" spans="1:32" ht="18.75" customHeight="1" x14ac:dyDescent="0.2">
      <c r="A68" s="118"/>
      <c r="B68" s="119"/>
      <c r="C68" s="120"/>
      <c r="D68" s="121"/>
      <c r="E68" s="122"/>
      <c r="F68" s="123"/>
      <c r="G68" s="161"/>
      <c r="H68" s="124" t="s">
        <v>155</v>
      </c>
      <c r="I68" s="184" t="s">
        <v>196</v>
      </c>
      <c r="J68" s="101" t="s">
        <v>302</v>
      </c>
      <c r="K68" s="101"/>
      <c r="L68" s="185" t="s">
        <v>196</v>
      </c>
      <c r="M68" s="101" t="s">
        <v>297</v>
      </c>
      <c r="N68" s="127"/>
      <c r="O68" s="101"/>
      <c r="P68" s="101"/>
      <c r="Q68" s="101"/>
      <c r="R68" s="101"/>
      <c r="S68" s="101"/>
      <c r="T68" s="101"/>
      <c r="U68" s="101"/>
      <c r="V68" s="101"/>
      <c r="W68" s="101"/>
      <c r="X68" s="101"/>
      <c r="Y68" s="101"/>
      <c r="Z68" s="101"/>
      <c r="AA68" s="101"/>
      <c r="AB68" s="101"/>
      <c r="AC68" s="101"/>
      <c r="AD68" s="101"/>
      <c r="AE68" s="101"/>
      <c r="AF68" s="186"/>
    </row>
    <row r="69" spans="1:32" ht="8.25" customHeight="1" x14ac:dyDescent="0.2">
      <c r="A69" s="187"/>
      <c r="B69" s="187"/>
      <c r="C69" s="66"/>
      <c r="D69" s="66"/>
      <c r="E69" s="66"/>
      <c r="F69" s="66"/>
      <c r="G69" s="91"/>
      <c r="H69" s="91"/>
      <c r="I69" s="91"/>
      <c r="J69" s="91"/>
      <c r="K69" s="91"/>
      <c r="L69" s="91"/>
      <c r="M69" s="91"/>
      <c r="N69" s="91"/>
      <c r="O69" s="91"/>
      <c r="P69" s="91"/>
      <c r="Q69" s="91"/>
      <c r="R69" s="91"/>
      <c r="S69" s="91"/>
      <c r="T69" s="91"/>
      <c r="U69" s="91"/>
      <c r="V69" s="91"/>
      <c r="W69" s="91"/>
      <c r="X69" s="91"/>
      <c r="Y69" s="91"/>
      <c r="Z69" s="91"/>
      <c r="AA69" s="91"/>
      <c r="AB69" s="91"/>
      <c r="AC69" s="66"/>
      <c r="AD69" s="66"/>
      <c r="AE69" s="66"/>
      <c r="AF69" s="66"/>
    </row>
    <row r="70" spans="1:32" ht="20.25" customHeight="1" x14ac:dyDescent="0.2">
      <c r="A70" s="188"/>
      <c r="B70" s="188"/>
      <c r="C70" s="91" t="s">
        <v>395</v>
      </c>
      <c r="D70" s="91"/>
      <c r="E70" s="187"/>
      <c r="F70" s="187"/>
      <c r="G70" s="187"/>
      <c r="H70" s="187"/>
      <c r="I70" s="187"/>
      <c r="J70" s="187"/>
      <c r="K70" s="187"/>
      <c r="L70" s="187"/>
      <c r="M70" s="187"/>
      <c r="N70" s="187"/>
      <c r="O70" s="187"/>
      <c r="P70" s="187"/>
      <c r="Q70" s="187"/>
      <c r="R70" s="187"/>
      <c r="S70" s="187"/>
      <c r="T70" s="187"/>
      <c r="U70" s="187"/>
      <c r="V70" s="187"/>
      <c r="W70" s="66"/>
      <c r="X70" s="66"/>
      <c r="Y70" s="66"/>
      <c r="Z70" s="66"/>
      <c r="AA70" s="66"/>
      <c r="AB70" s="66"/>
      <c r="AC70" s="66"/>
      <c r="AD70" s="66"/>
      <c r="AE70" s="66"/>
      <c r="AF70" s="66"/>
    </row>
    <row r="71" spans="1:32" ht="20.25" customHeight="1" x14ac:dyDescent="0.2">
      <c r="A71" s="67"/>
      <c r="B71" s="67"/>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row>
    <row r="72" spans="1:32" ht="20.25" customHeight="1" x14ac:dyDescent="0.2">
      <c r="A72" s="67"/>
      <c r="B72" s="67"/>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row>
    <row r="73" spans="1:32" ht="20.25" customHeight="1" x14ac:dyDescent="0.2">
      <c r="A73" s="67"/>
      <c r="B73" s="67"/>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row>
    <row r="74" spans="1:32" ht="20.25" customHeight="1" x14ac:dyDescent="0.2">
      <c r="A74" s="67"/>
      <c r="B74" s="67"/>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row>
    <row r="75" spans="1:32" ht="20.25" customHeight="1" x14ac:dyDescent="0.2">
      <c r="A75" s="67"/>
      <c r="B75" s="67"/>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row>
    <row r="76" spans="1:32" ht="20.25" customHeight="1" x14ac:dyDescent="0.2">
      <c r="A76" s="67"/>
      <c r="B76" s="67"/>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row>
    <row r="77" spans="1:32" ht="20.25" customHeight="1" x14ac:dyDescent="0.2">
      <c r="A77" s="67"/>
      <c r="B77" s="67"/>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row>
    <row r="78" spans="1:32" ht="20.25" customHeight="1" x14ac:dyDescent="0.2">
      <c r="A78" s="67"/>
      <c r="B78" s="67"/>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row>
    <row r="79" spans="1:32" ht="20.25" customHeight="1" x14ac:dyDescent="0.2">
      <c r="A79" s="67"/>
      <c r="B79" s="67"/>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row>
    <row r="80" spans="1:32" ht="20.25" customHeight="1" x14ac:dyDescent="0.2">
      <c r="A80" s="67"/>
      <c r="B80" s="67"/>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row>
    <row r="81" spans="1:32" ht="20.25" customHeight="1" x14ac:dyDescent="0.2">
      <c r="A81" s="67"/>
      <c r="B81" s="67"/>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row>
    <row r="82" spans="1:32" ht="20.25" customHeight="1" x14ac:dyDescent="0.2">
      <c r="A82" s="67"/>
      <c r="B82" s="67"/>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row>
    <row r="83" spans="1:32" ht="20.25" customHeight="1" x14ac:dyDescent="0.2">
      <c r="A83" s="67"/>
      <c r="B83" s="67"/>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row>
    <row r="84" spans="1:32" ht="20.25" customHeight="1" x14ac:dyDescent="0.2">
      <c r="A84" s="67"/>
      <c r="B84" s="67"/>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row>
    <row r="85" spans="1:32" ht="20.25" customHeight="1" x14ac:dyDescent="0.2">
      <c r="A85" s="67"/>
      <c r="B85" s="67"/>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row>
    <row r="86" spans="1:32" ht="20.25" customHeight="1" x14ac:dyDescent="0.2">
      <c r="A86" s="67"/>
      <c r="B86" s="67"/>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row>
    <row r="87" spans="1:32" ht="20.25" customHeight="1" x14ac:dyDescent="0.2">
      <c r="A87" s="67"/>
      <c r="B87" s="67"/>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row>
    <row r="88" spans="1:32" ht="20.25" customHeight="1" x14ac:dyDescent="0.2">
      <c r="A88" s="67"/>
      <c r="B88" s="67"/>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row>
    <row r="89" spans="1:32" ht="20.25" customHeight="1" x14ac:dyDescent="0.2">
      <c r="A89" s="67"/>
      <c r="B89" s="67"/>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row>
    <row r="90" spans="1:32" ht="20.25" customHeight="1" x14ac:dyDescent="0.2">
      <c r="A90" s="67"/>
      <c r="B90" s="67"/>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row>
    <row r="91" spans="1:32" ht="20.25" customHeight="1" x14ac:dyDescent="0.2">
      <c r="A91" s="67"/>
      <c r="B91" s="67"/>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row>
    <row r="92" spans="1:32" ht="20.25" customHeight="1" x14ac:dyDescent="0.2">
      <c r="A92" s="67"/>
      <c r="B92" s="67"/>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row>
    <row r="93" spans="1:32" ht="20.25" customHeight="1" x14ac:dyDescent="0.2">
      <c r="A93" s="67"/>
      <c r="B93" s="67"/>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row>
    <row r="94" spans="1:32" ht="20.25" customHeight="1" x14ac:dyDescent="0.2">
      <c r="A94" s="67"/>
      <c r="B94" s="67"/>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row>
    <row r="95" spans="1:32" ht="20.25" customHeight="1" x14ac:dyDescent="0.2">
      <c r="A95" s="67"/>
      <c r="B95" s="67"/>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row>
    <row r="96" spans="1:32" ht="20.25" customHeight="1" x14ac:dyDescent="0.2">
      <c r="A96" s="67"/>
      <c r="B96" s="67"/>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row>
    <row r="97" spans="1:32" ht="20.25" customHeight="1" x14ac:dyDescent="0.2">
      <c r="A97" s="67"/>
      <c r="B97" s="67"/>
      <c r="C97" s="66"/>
      <c r="D97" s="66"/>
      <c r="E97" s="66"/>
      <c r="F97" s="66"/>
      <c r="G97" s="66"/>
      <c r="H97" s="66"/>
      <c r="I97" s="66"/>
      <c r="J97" s="66"/>
      <c r="K97" s="66"/>
      <c r="L97" s="198"/>
      <c r="M97" s="66"/>
      <c r="N97" s="66"/>
      <c r="O97" s="66"/>
      <c r="P97" s="66"/>
      <c r="Q97" s="66"/>
      <c r="R97" s="66"/>
      <c r="S97" s="66"/>
      <c r="T97" s="66"/>
      <c r="U97" s="66"/>
      <c r="V97" s="66"/>
      <c r="W97" s="66"/>
      <c r="X97" s="66"/>
      <c r="Y97" s="66"/>
      <c r="Z97" s="66"/>
      <c r="AA97" s="66"/>
      <c r="AB97" s="66"/>
      <c r="AC97" s="66"/>
      <c r="AD97" s="66"/>
      <c r="AE97" s="66"/>
      <c r="AF97" s="66"/>
    </row>
    <row r="98" spans="1:32" ht="20.25" customHeight="1" x14ac:dyDescent="0.2">
      <c r="A98" s="67"/>
      <c r="B98" s="67"/>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row>
    <row r="99" spans="1:32" ht="20.25" customHeight="1" x14ac:dyDescent="0.2">
      <c r="A99" s="67"/>
      <c r="B99" s="67"/>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row>
    <row r="100" spans="1:32" ht="20.25" customHeight="1" x14ac:dyDescent="0.2">
      <c r="A100" s="67"/>
      <c r="B100" s="67"/>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row>
    <row r="101" spans="1:32" ht="20.25" customHeight="1" x14ac:dyDescent="0.2">
      <c r="A101" s="67"/>
      <c r="B101" s="67"/>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row>
    <row r="102" spans="1:32" ht="20.25" customHeight="1" x14ac:dyDescent="0.2">
      <c r="A102" s="67"/>
      <c r="B102" s="67"/>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row>
    <row r="103" spans="1:32" ht="20.25" customHeight="1" x14ac:dyDescent="0.2">
      <c r="A103" s="67"/>
      <c r="B103" s="67"/>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row>
    <row r="104" spans="1:32" ht="20.25" customHeight="1" x14ac:dyDescent="0.2">
      <c r="A104" s="67"/>
      <c r="B104" s="67"/>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row>
    <row r="105" spans="1:32" ht="20.25" customHeight="1" x14ac:dyDescent="0.2">
      <c r="A105" s="67"/>
      <c r="B105" s="67"/>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row>
    <row r="106" spans="1:32" ht="20.25" customHeight="1" x14ac:dyDescent="0.2">
      <c r="A106" s="67"/>
      <c r="B106" s="67"/>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row>
    <row r="107" spans="1:32" ht="20.25" customHeight="1" x14ac:dyDescent="0.2">
      <c r="A107" s="67"/>
      <c r="B107" s="67"/>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row>
    <row r="108" spans="1:32" ht="20.25" customHeight="1" x14ac:dyDescent="0.2">
      <c r="A108" s="67"/>
      <c r="B108" s="67"/>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row>
    <row r="109" spans="1:32" ht="20.25" customHeight="1" x14ac:dyDescent="0.2">
      <c r="A109" s="67"/>
      <c r="B109" s="67"/>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row>
    <row r="110" spans="1:32" ht="20.25" customHeight="1" x14ac:dyDescent="0.2">
      <c r="A110" s="67"/>
      <c r="B110" s="67"/>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row>
    <row r="111" spans="1:32" ht="20.25" customHeight="1" x14ac:dyDescent="0.2">
      <c r="A111" s="67"/>
      <c r="B111" s="67"/>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row>
    <row r="112" spans="1:32" ht="20.25" customHeight="1" x14ac:dyDescent="0.2">
      <c r="A112" s="67"/>
      <c r="B112" s="67"/>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row>
    <row r="113" spans="1:32" ht="20.25" customHeight="1" x14ac:dyDescent="0.2">
      <c r="A113" s="67"/>
      <c r="B113" s="67"/>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row>
    <row r="114" spans="1:32" ht="20.25" customHeight="1" x14ac:dyDescent="0.2">
      <c r="A114" s="67"/>
      <c r="B114" s="67"/>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row>
    <row r="115" spans="1:32" ht="20.25" customHeight="1" x14ac:dyDescent="0.2">
      <c r="A115" s="67"/>
      <c r="B115" s="67"/>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row>
    <row r="116" spans="1:32" ht="20.25" customHeight="1" x14ac:dyDescent="0.2">
      <c r="A116" s="67"/>
      <c r="B116" s="67"/>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row>
    <row r="117" spans="1:32" ht="20.25" customHeight="1" x14ac:dyDescent="0.2">
      <c r="A117" s="67"/>
      <c r="B117" s="67"/>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row>
    <row r="118" spans="1:32" ht="20.25" customHeight="1" x14ac:dyDescent="0.2">
      <c r="A118" s="67"/>
      <c r="B118" s="67"/>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row>
    <row r="119" spans="1:32" ht="20.25" customHeight="1" x14ac:dyDescent="0.2">
      <c r="A119" s="67"/>
      <c r="B119" s="67"/>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row>
    <row r="120" spans="1:32" ht="20.25" customHeight="1" x14ac:dyDescent="0.2">
      <c r="A120" s="67"/>
      <c r="B120" s="67"/>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row>
    <row r="121" spans="1:32" ht="20.25" customHeight="1" x14ac:dyDescent="0.2">
      <c r="A121" s="67"/>
      <c r="B121" s="67"/>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row>
    <row r="122" spans="1:32" ht="20.25" customHeight="1" x14ac:dyDescent="0.2">
      <c r="A122" s="67"/>
      <c r="B122" s="67"/>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row>
    <row r="123" spans="1:32" ht="20.25" customHeight="1" x14ac:dyDescent="0.2">
      <c r="A123" s="67"/>
      <c r="B123" s="67"/>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row>
    <row r="124" spans="1:32" ht="20.25" customHeight="1" x14ac:dyDescent="0.2">
      <c r="A124" s="67"/>
      <c r="B124" s="67"/>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row>
    <row r="125" spans="1:32" ht="20.25" customHeight="1" x14ac:dyDescent="0.2">
      <c r="A125" s="67"/>
      <c r="B125" s="67"/>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row>
    <row r="126" spans="1:32" ht="20.25" customHeight="1" x14ac:dyDescent="0.2">
      <c r="A126" s="67"/>
      <c r="B126" s="67"/>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row>
    <row r="127" spans="1:32" ht="20.25" customHeight="1" x14ac:dyDescent="0.2">
      <c r="A127" s="67"/>
      <c r="B127" s="67"/>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row>
    <row r="128" spans="1:32" ht="20.25" customHeight="1" x14ac:dyDescent="0.2">
      <c r="A128" s="67"/>
      <c r="B128" s="6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row>
    <row r="129" spans="1:32" ht="20.25" customHeight="1" x14ac:dyDescent="0.2">
      <c r="A129" s="67"/>
      <c r="B129" s="67"/>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row>
    <row r="130" spans="1:32" ht="20.25" customHeight="1" x14ac:dyDescent="0.2">
      <c r="A130" s="67"/>
      <c r="B130" s="6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row>
    <row r="131" spans="1:32" ht="20.25" customHeight="1" x14ac:dyDescent="0.2">
      <c r="A131" s="67"/>
      <c r="B131" s="6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row>
    <row r="132" spans="1:32" ht="20.25" customHeight="1" x14ac:dyDescent="0.2">
      <c r="A132" s="67"/>
      <c r="B132" s="67"/>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row>
    <row r="133" spans="1:32" ht="20.25" customHeight="1" x14ac:dyDescent="0.2">
      <c r="A133" s="67"/>
      <c r="B133" s="6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row>
    <row r="134" spans="1:32" ht="20.25" customHeight="1" x14ac:dyDescent="0.2">
      <c r="A134" s="67"/>
      <c r="B134" s="67"/>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row>
    <row r="135" spans="1:32" ht="20.25" customHeight="1" x14ac:dyDescent="0.2">
      <c r="A135" s="67"/>
      <c r="B135" s="67"/>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row>
    <row r="136" spans="1:32" ht="20.25" customHeight="1" x14ac:dyDescent="0.2">
      <c r="A136" s="67"/>
      <c r="B136" s="67"/>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row>
    <row r="137" spans="1:32" ht="20.25" customHeight="1" x14ac:dyDescent="0.2">
      <c r="A137" s="67"/>
      <c r="B137" s="67"/>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row>
    <row r="138" spans="1:32" ht="20.25" customHeight="1" x14ac:dyDescent="0.2">
      <c r="A138" s="67"/>
      <c r="B138" s="67"/>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row>
    <row r="139" spans="1:32" ht="20.25" customHeight="1" x14ac:dyDescent="0.2">
      <c r="A139" s="67"/>
      <c r="B139" s="67"/>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row>
    <row r="140" spans="1:32" ht="20.25" customHeight="1" x14ac:dyDescent="0.2">
      <c r="A140" s="67"/>
      <c r="B140" s="67"/>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row>
    <row r="141" spans="1:32" ht="20.25" customHeight="1" x14ac:dyDescent="0.2">
      <c r="A141" s="67"/>
      <c r="B141" s="67"/>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row>
    <row r="142" spans="1:32" ht="20.25" customHeight="1" x14ac:dyDescent="0.2">
      <c r="A142" s="67"/>
      <c r="B142" s="67"/>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row>
    <row r="143" spans="1:32" ht="20.25" customHeight="1" x14ac:dyDescent="0.2">
      <c r="A143" s="67"/>
      <c r="B143" s="67"/>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row>
    <row r="144" spans="1:32" ht="20.25" customHeight="1" x14ac:dyDescent="0.2">
      <c r="A144" s="67"/>
      <c r="B144" s="67"/>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row>
    <row r="145" spans="1:32" ht="20.25" customHeight="1" x14ac:dyDescent="0.2">
      <c r="A145" s="67"/>
      <c r="B145" s="67"/>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row>
    <row r="146" spans="1:32" ht="20.25" customHeight="1" x14ac:dyDescent="0.2">
      <c r="A146" s="67"/>
      <c r="B146" s="67"/>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row>
    <row r="147" spans="1:32" ht="20.25" customHeight="1" x14ac:dyDescent="0.2">
      <c r="A147" s="67"/>
      <c r="B147" s="67"/>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row>
    <row r="148" spans="1:32" ht="20.25" customHeight="1" x14ac:dyDescent="0.2">
      <c r="A148" s="67"/>
      <c r="B148" s="67"/>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row>
    <row r="149" spans="1:32" ht="20.25" customHeight="1" x14ac:dyDescent="0.2">
      <c r="A149" s="67"/>
      <c r="B149" s="67"/>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row>
    <row r="150" spans="1:32" ht="20.25" customHeight="1" x14ac:dyDescent="0.2">
      <c r="A150" s="67"/>
      <c r="B150" s="67"/>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row>
    <row r="151" spans="1:32" ht="20.25" customHeight="1" x14ac:dyDescent="0.2">
      <c r="A151" s="67"/>
      <c r="B151" s="67"/>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row>
    <row r="152" spans="1:32" ht="20.25" customHeight="1" x14ac:dyDescent="0.2">
      <c r="A152" s="67"/>
      <c r="B152" s="67"/>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row>
    <row r="153" spans="1:32" ht="20.25" customHeight="1" x14ac:dyDescent="0.2">
      <c r="A153" s="67"/>
      <c r="B153" s="67"/>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row>
    <row r="154" spans="1:32" ht="20.25" customHeight="1" x14ac:dyDescent="0.2">
      <c r="A154" s="67"/>
      <c r="B154" s="67"/>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row>
    <row r="155" spans="1:32" ht="20.25" customHeight="1" x14ac:dyDescent="0.2">
      <c r="A155" s="67"/>
      <c r="B155" s="67"/>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row>
    <row r="156" spans="1:32" ht="20.25" customHeight="1" x14ac:dyDescent="0.2">
      <c r="A156" s="67"/>
      <c r="B156" s="67"/>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row>
    <row r="157" spans="1:32" ht="20.25" customHeight="1" x14ac:dyDescent="0.2">
      <c r="A157" s="67"/>
      <c r="B157" s="67"/>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row>
    <row r="158" spans="1:32" ht="20.25" customHeight="1" x14ac:dyDescent="0.2">
      <c r="A158" s="67"/>
      <c r="B158" s="67"/>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row>
    <row r="159" spans="1:32" ht="20.25" customHeight="1" x14ac:dyDescent="0.2">
      <c r="A159" s="67"/>
      <c r="B159" s="67"/>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row>
    <row r="160" spans="1:32" ht="20.25" customHeight="1" x14ac:dyDescent="0.2">
      <c r="A160" s="67"/>
      <c r="B160" s="67"/>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row>
    <row r="161" spans="1:32" ht="20.25" customHeight="1" x14ac:dyDescent="0.2">
      <c r="A161" s="67"/>
      <c r="B161" s="67"/>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row>
    <row r="162" spans="1:32" ht="20.25" customHeight="1" x14ac:dyDescent="0.2">
      <c r="A162" s="67"/>
      <c r="B162" s="67"/>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row>
    <row r="163" spans="1:32" ht="20.25" customHeight="1" x14ac:dyDescent="0.2">
      <c r="A163" s="67"/>
      <c r="B163" s="67"/>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row>
    <row r="164" spans="1:32" ht="20.25" customHeight="1" x14ac:dyDescent="0.2">
      <c r="A164" s="67"/>
      <c r="B164" s="67"/>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row>
    <row r="165" spans="1:32" ht="20.25" customHeight="1" x14ac:dyDescent="0.2">
      <c r="A165" s="67"/>
      <c r="B165" s="67"/>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row>
    <row r="166" spans="1:32" ht="20.25" customHeight="1" x14ac:dyDescent="0.2">
      <c r="A166" s="67"/>
      <c r="B166" s="67"/>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row>
    <row r="167" spans="1:32" ht="20.25" customHeight="1" x14ac:dyDescent="0.2">
      <c r="A167" s="67"/>
      <c r="B167" s="67"/>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row>
    <row r="168" spans="1:32" ht="20.25" customHeight="1" x14ac:dyDescent="0.2">
      <c r="A168" s="67"/>
      <c r="B168" s="67"/>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row>
    <row r="169" spans="1:32" ht="20.25" customHeight="1" x14ac:dyDescent="0.2">
      <c r="A169" s="67"/>
      <c r="B169" s="67"/>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row>
    <row r="170" spans="1:32" ht="20.25" customHeight="1" x14ac:dyDescent="0.2">
      <c r="A170" s="67"/>
      <c r="B170" s="67"/>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row>
    <row r="171" spans="1:32" ht="20.25" customHeight="1" x14ac:dyDescent="0.2">
      <c r="A171" s="67"/>
      <c r="B171" s="67"/>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row>
    <row r="172" spans="1:32" ht="20.25" customHeight="1" x14ac:dyDescent="0.2">
      <c r="A172" s="67"/>
      <c r="B172" s="67"/>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row>
    <row r="173" spans="1:32" ht="20.25" customHeight="1" x14ac:dyDescent="0.2">
      <c r="A173" s="67"/>
      <c r="B173" s="67"/>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row>
    <row r="174" spans="1:32" ht="20.25" customHeight="1" x14ac:dyDescent="0.2">
      <c r="A174" s="67"/>
      <c r="B174" s="67"/>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row>
    <row r="175" spans="1:32" ht="20.25" customHeight="1" x14ac:dyDescent="0.2">
      <c r="A175" s="67"/>
      <c r="B175" s="67"/>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row>
    <row r="176" spans="1:32" ht="20.25" customHeight="1" x14ac:dyDescent="0.2">
      <c r="A176" s="67"/>
      <c r="B176" s="67"/>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row>
    <row r="177" spans="1:32" ht="20.25" customHeight="1" x14ac:dyDescent="0.2">
      <c r="A177" s="67"/>
      <c r="B177" s="67"/>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row>
    <row r="178" spans="1:32" ht="20.25" customHeight="1" x14ac:dyDescent="0.2">
      <c r="A178" s="67"/>
      <c r="B178" s="67"/>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row>
    <row r="179" spans="1:32" ht="20.25" customHeight="1" x14ac:dyDescent="0.2">
      <c r="A179" s="67"/>
      <c r="B179" s="67"/>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row>
    <row r="180" spans="1:32" ht="20.25" customHeight="1" x14ac:dyDescent="0.2">
      <c r="A180" s="67"/>
      <c r="B180" s="67"/>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row>
    <row r="181" spans="1:32" ht="20.25" customHeight="1" x14ac:dyDescent="0.2">
      <c r="A181" s="67"/>
      <c r="B181" s="67"/>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row>
    <row r="182" spans="1:32" ht="20.25" customHeight="1" x14ac:dyDescent="0.2">
      <c r="A182" s="67"/>
      <c r="B182" s="67"/>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row>
    <row r="183" spans="1:32" ht="20.25" customHeight="1" x14ac:dyDescent="0.2">
      <c r="A183" s="67"/>
      <c r="B183" s="67"/>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row>
    <row r="184" spans="1:32" ht="20.25" customHeight="1" x14ac:dyDescent="0.2">
      <c r="A184" s="67"/>
      <c r="B184" s="67"/>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row>
    <row r="185" spans="1:32" ht="20.25" customHeight="1" x14ac:dyDescent="0.2">
      <c r="A185" s="67"/>
      <c r="B185" s="67"/>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row>
    <row r="186" spans="1:32" ht="20.25" customHeight="1" x14ac:dyDescent="0.2">
      <c r="A186" s="67"/>
      <c r="B186" s="67"/>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row>
    <row r="187" spans="1:32" ht="20.25" customHeight="1" x14ac:dyDescent="0.2">
      <c r="A187" s="67"/>
      <c r="B187" s="67"/>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row>
    <row r="188" spans="1:32" ht="20.25" customHeight="1" x14ac:dyDescent="0.2">
      <c r="A188" s="67"/>
      <c r="B188" s="67"/>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row>
    <row r="189" spans="1:32" ht="20.25" customHeight="1" x14ac:dyDescent="0.2">
      <c r="A189" s="67"/>
      <c r="B189" s="67"/>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row>
    <row r="190" spans="1:32" ht="20.25" customHeight="1" x14ac:dyDescent="0.2">
      <c r="A190" s="67"/>
      <c r="B190" s="67"/>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row>
    <row r="191" spans="1:32" ht="20.25" customHeight="1" x14ac:dyDescent="0.2">
      <c r="A191" s="67"/>
      <c r="B191" s="67"/>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row>
    <row r="192" spans="1:32" ht="20.25" customHeight="1" x14ac:dyDescent="0.2">
      <c r="A192" s="67"/>
      <c r="B192" s="67"/>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row>
    <row r="193" spans="1:32" ht="20.25" customHeight="1" x14ac:dyDescent="0.2">
      <c r="A193" s="67"/>
      <c r="B193" s="67"/>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row>
    <row r="194" spans="1:32" ht="20.25" customHeight="1" x14ac:dyDescent="0.2">
      <c r="A194" s="67"/>
      <c r="B194" s="67"/>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row>
    <row r="195" spans="1:32" ht="20.25" customHeight="1" x14ac:dyDescent="0.2">
      <c r="A195" s="67"/>
      <c r="B195" s="67"/>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row>
    <row r="196" spans="1:32" ht="20.25" customHeight="1" x14ac:dyDescent="0.2">
      <c r="A196" s="67"/>
      <c r="B196" s="67"/>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row>
    <row r="197" spans="1:32" ht="20.25" customHeight="1" x14ac:dyDescent="0.2">
      <c r="A197" s="67"/>
      <c r="B197" s="67"/>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row>
    <row r="198" spans="1:32" ht="20.25" customHeight="1" x14ac:dyDescent="0.2">
      <c r="A198" s="67"/>
      <c r="B198" s="67"/>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row>
    <row r="199" spans="1:32" ht="20.25" customHeight="1" x14ac:dyDescent="0.2">
      <c r="A199" s="67"/>
      <c r="B199" s="67"/>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row>
    <row r="200" spans="1:32" ht="20.25" customHeight="1" x14ac:dyDescent="0.2">
      <c r="A200" s="67"/>
      <c r="B200" s="67"/>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row>
    <row r="201" spans="1:32" ht="20.25" customHeight="1" x14ac:dyDescent="0.2">
      <c r="A201" s="67"/>
      <c r="B201" s="67"/>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row>
    <row r="202" spans="1:32" ht="20.25" customHeight="1" x14ac:dyDescent="0.2">
      <c r="A202" s="67"/>
      <c r="B202" s="67"/>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row>
    <row r="203" spans="1:32" ht="20.25" customHeight="1" x14ac:dyDescent="0.2">
      <c r="A203" s="67"/>
      <c r="B203" s="67"/>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row>
    <row r="204" spans="1:32" ht="20.25" customHeight="1" x14ac:dyDescent="0.2">
      <c r="A204" s="67"/>
      <c r="B204" s="67"/>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row>
    <row r="205" spans="1:32" ht="20.25" customHeight="1" x14ac:dyDescent="0.2">
      <c r="A205" s="67"/>
      <c r="B205" s="67"/>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row>
    <row r="206" spans="1:32" ht="20.25" customHeight="1" x14ac:dyDescent="0.2">
      <c r="A206" s="67"/>
      <c r="B206" s="67"/>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row>
    <row r="207" spans="1:32" ht="20.25" customHeight="1" x14ac:dyDescent="0.2">
      <c r="A207" s="67"/>
      <c r="B207" s="67"/>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row>
    <row r="208" spans="1:32" ht="20.25" customHeight="1" x14ac:dyDescent="0.2">
      <c r="A208" s="67"/>
      <c r="B208" s="67"/>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row>
    <row r="209" spans="1:32" ht="20.25" customHeight="1" x14ac:dyDescent="0.2">
      <c r="A209" s="67"/>
      <c r="B209" s="67"/>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row>
    <row r="210" spans="1:32" ht="20.25" customHeight="1" x14ac:dyDescent="0.2">
      <c r="A210" s="67"/>
      <c r="B210" s="67"/>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row>
    <row r="211" spans="1:32" ht="20.25" customHeight="1" x14ac:dyDescent="0.2">
      <c r="A211" s="67"/>
      <c r="B211" s="67"/>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row>
    <row r="212" spans="1:32" ht="20.25" customHeight="1" x14ac:dyDescent="0.2">
      <c r="A212" s="67"/>
      <c r="B212" s="67"/>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row>
    <row r="213" spans="1:32" ht="20.25" customHeight="1" x14ac:dyDescent="0.2">
      <c r="A213" s="67"/>
      <c r="B213" s="67"/>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row>
    <row r="214" spans="1:32" ht="20.25" customHeight="1" x14ac:dyDescent="0.2">
      <c r="A214" s="67"/>
      <c r="B214" s="67"/>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row>
    <row r="215" spans="1:32" ht="20.25" customHeight="1" x14ac:dyDescent="0.2">
      <c r="A215" s="67"/>
      <c r="B215" s="67"/>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row>
    <row r="216" spans="1:32" ht="20.25" customHeight="1" x14ac:dyDescent="0.2">
      <c r="A216" s="67"/>
      <c r="B216" s="67"/>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row>
    <row r="217" spans="1:32" ht="20.25" customHeight="1" x14ac:dyDescent="0.2">
      <c r="A217" s="67"/>
      <c r="B217" s="67"/>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row>
    <row r="218" spans="1:32" ht="20.25" customHeight="1" x14ac:dyDescent="0.2">
      <c r="A218" s="67"/>
      <c r="B218" s="67"/>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row>
    <row r="219" spans="1:32" ht="20.25" customHeight="1" x14ac:dyDescent="0.2">
      <c r="A219" s="67"/>
      <c r="B219" s="67"/>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row>
    <row r="220" spans="1:32" ht="20.25" customHeight="1" x14ac:dyDescent="0.2">
      <c r="A220" s="67"/>
      <c r="B220" s="67"/>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row>
    <row r="221" spans="1:32" ht="20.25" customHeight="1" x14ac:dyDescent="0.2">
      <c r="A221" s="67"/>
      <c r="B221" s="67"/>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row>
    <row r="222" spans="1:32" ht="20.25" customHeight="1" x14ac:dyDescent="0.2">
      <c r="A222" s="67"/>
      <c r="B222" s="67"/>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row>
    <row r="223" spans="1:32" ht="20.25" customHeight="1" x14ac:dyDescent="0.2">
      <c r="A223" s="67"/>
      <c r="B223" s="67"/>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row>
    <row r="224" spans="1:32" ht="20.25" customHeight="1" x14ac:dyDescent="0.2">
      <c r="A224" s="67"/>
      <c r="B224" s="67"/>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row>
    <row r="225" spans="1:32" ht="20.25" customHeight="1" x14ac:dyDescent="0.2">
      <c r="A225" s="67"/>
      <c r="B225" s="67"/>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row>
    <row r="226" spans="1:32" ht="20.25" customHeight="1" x14ac:dyDescent="0.2">
      <c r="A226" s="67"/>
      <c r="B226" s="67"/>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row>
    <row r="227" spans="1:32" ht="20.25" customHeight="1" x14ac:dyDescent="0.2">
      <c r="A227" s="67"/>
      <c r="B227" s="67"/>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row>
    <row r="228" spans="1:32" ht="20.25" customHeight="1" x14ac:dyDescent="0.2">
      <c r="A228" s="67"/>
      <c r="B228" s="67"/>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row>
    <row r="229" spans="1:32" ht="20.25" customHeight="1" x14ac:dyDescent="0.2">
      <c r="A229" s="67"/>
      <c r="B229" s="67"/>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row>
    <row r="230" spans="1:32" ht="20.25" customHeight="1" x14ac:dyDescent="0.2">
      <c r="A230" s="67"/>
      <c r="B230" s="67"/>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row>
    <row r="231" spans="1:32" ht="20.25" customHeight="1" x14ac:dyDescent="0.2">
      <c r="A231" s="67"/>
      <c r="B231" s="67"/>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row>
    <row r="232" spans="1:32" ht="20.25" customHeight="1" x14ac:dyDescent="0.2">
      <c r="A232" s="67"/>
      <c r="B232" s="67"/>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row>
    <row r="233" spans="1:32" ht="20.25" customHeight="1" x14ac:dyDescent="0.2">
      <c r="A233" s="67"/>
      <c r="B233" s="67"/>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row>
    <row r="234" spans="1:32" ht="20.25" customHeight="1" x14ac:dyDescent="0.2">
      <c r="A234" s="67"/>
      <c r="B234" s="67"/>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row>
    <row r="235" spans="1:32" ht="20.25" customHeight="1" x14ac:dyDescent="0.2">
      <c r="A235" s="67"/>
      <c r="B235" s="67"/>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row>
    <row r="236" spans="1:32" ht="20.25" customHeight="1" x14ac:dyDescent="0.2">
      <c r="A236" s="67"/>
      <c r="B236" s="67"/>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row>
    <row r="237" spans="1:32" ht="20.25" customHeight="1" x14ac:dyDescent="0.2">
      <c r="A237" s="67"/>
      <c r="B237" s="67"/>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row>
    <row r="238" spans="1:32" ht="20.25" customHeight="1" x14ac:dyDescent="0.2">
      <c r="A238" s="67"/>
      <c r="B238" s="67"/>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row>
    <row r="239" spans="1:32" ht="20.25" customHeight="1" x14ac:dyDescent="0.2">
      <c r="A239" s="67"/>
      <c r="B239" s="67"/>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row>
    <row r="240" spans="1:32" ht="20.25" customHeight="1" x14ac:dyDescent="0.2">
      <c r="A240" s="67"/>
      <c r="B240" s="67"/>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row>
    <row r="241" spans="1:32" ht="20.25" customHeight="1" x14ac:dyDescent="0.2">
      <c r="A241" s="67"/>
      <c r="B241" s="67"/>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row>
    <row r="242" spans="1:32" ht="20.25" customHeight="1" x14ac:dyDescent="0.2">
      <c r="A242" s="67"/>
      <c r="B242" s="67"/>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row>
    <row r="243" spans="1:32" ht="20.25" customHeight="1" x14ac:dyDescent="0.2">
      <c r="A243" s="67"/>
      <c r="B243" s="67"/>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row>
    <row r="244" spans="1:32" ht="20.25" customHeight="1" x14ac:dyDescent="0.2">
      <c r="A244" s="67"/>
      <c r="B244" s="67"/>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row>
    <row r="245" spans="1:32" ht="20.25" customHeight="1" x14ac:dyDescent="0.2">
      <c r="A245" s="67"/>
      <c r="B245" s="67"/>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row>
    <row r="246" spans="1:32" ht="20.25" customHeight="1" x14ac:dyDescent="0.2">
      <c r="A246" s="67"/>
      <c r="B246" s="67"/>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row>
    <row r="247" spans="1:32" ht="20.25" customHeight="1" x14ac:dyDescent="0.2">
      <c r="A247" s="67"/>
      <c r="B247" s="67"/>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row>
    <row r="248" spans="1:32" ht="20.25" customHeight="1" x14ac:dyDescent="0.2">
      <c r="A248" s="67"/>
      <c r="B248" s="67"/>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row>
    <row r="249" spans="1:32" ht="20.25" customHeight="1" x14ac:dyDescent="0.2">
      <c r="A249" s="67"/>
      <c r="B249" s="67"/>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row>
    <row r="250" spans="1:32" ht="20.25" customHeight="1" x14ac:dyDescent="0.2">
      <c r="A250" s="67"/>
      <c r="B250" s="67"/>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row>
    <row r="251" spans="1:32" ht="20.25" customHeight="1" x14ac:dyDescent="0.2">
      <c r="A251" s="67"/>
      <c r="B251" s="67"/>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row>
    <row r="252" spans="1:32" ht="20.25" customHeight="1" x14ac:dyDescent="0.2">
      <c r="A252" s="67"/>
      <c r="B252" s="67"/>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row>
    <row r="253" spans="1:32" ht="20.25" customHeight="1" x14ac:dyDescent="0.2">
      <c r="A253" s="67"/>
      <c r="B253" s="67"/>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row>
    <row r="254" spans="1:32" ht="20.25" customHeight="1" x14ac:dyDescent="0.2">
      <c r="A254" s="67"/>
      <c r="B254" s="67"/>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row>
    <row r="255" spans="1:32" ht="20.25" customHeight="1" x14ac:dyDescent="0.2">
      <c r="A255" s="67"/>
      <c r="B255" s="67"/>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row>
    <row r="256" spans="1:32" ht="20.25" customHeight="1" x14ac:dyDescent="0.2">
      <c r="A256" s="67"/>
      <c r="B256" s="67"/>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row>
    <row r="257" spans="1:32" ht="20.25" customHeight="1" x14ac:dyDescent="0.2">
      <c r="A257" s="67"/>
      <c r="B257" s="67"/>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row>
    <row r="258" spans="1:32" ht="20.25" customHeight="1" x14ac:dyDescent="0.2">
      <c r="A258" s="67"/>
      <c r="B258" s="67"/>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row>
    <row r="259" spans="1:32" ht="20.25" customHeight="1" x14ac:dyDescent="0.2">
      <c r="A259" s="67"/>
      <c r="B259" s="67"/>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row>
    <row r="260" spans="1:32" ht="20.25" customHeight="1" x14ac:dyDescent="0.2">
      <c r="A260" s="67"/>
      <c r="B260" s="67"/>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row>
    <row r="261" spans="1:32" ht="20.25" customHeight="1" x14ac:dyDescent="0.2">
      <c r="A261" s="67"/>
      <c r="B261" s="67"/>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1:32" ht="20.25" customHeight="1" x14ac:dyDescent="0.2">
      <c r="A262" s="67"/>
      <c r="B262" s="67"/>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1:32" ht="20.25" customHeight="1" x14ac:dyDescent="0.2">
      <c r="A263" s="67"/>
      <c r="B263" s="67"/>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row>
    <row r="264" spans="1:32" ht="20.25" customHeight="1" x14ac:dyDescent="0.2">
      <c r="A264" s="67"/>
      <c r="B264" s="67"/>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1:32" ht="20.25" customHeight="1" x14ac:dyDescent="0.2">
      <c r="A265" s="67"/>
      <c r="B265" s="67"/>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row>
    <row r="266" spans="1:32" ht="20.25" customHeight="1" x14ac:dyDescent="0.2">
      <c r="A266" s="67"/>
      <c r="B266" s="67"/>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1:32" ht="20.25" customHeight="1" x14ac:dyDescent="0.2">
      <c r="A267" s="67"/>
      <c r="B267" s="67"/>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row>
    <row r="268" spans="1:32" ht="20.25" customHeight="1" x14ac:dyDescent="0.2">
      <c r="A268" s="67"/>
      <c r="B268" s="67"/>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row>
    <row r="269" spans="1:32" ht="20.25" customHeight="1" x14ac:dyDescent="0.2">
      <c r="A269" s="67"/>
      <c r="B269" s="67"/>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row>
    <row r="270" spans="1:32" ht="20.25" customHeight="1" x14ac:dyDescent="0.2">
      <c r="A270" s="67"/>
      <c r="B270" s="67"/>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row>
    <row r="271" spans="1:32" ht="20.25" customHeight="1" x14ac:dyDescent="0.2">
      <c r="A271" s="67"/>
      <c r="B271" s="67"/>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row>
    <row r="272" spans="1:32" ht="20.25" customHeight="1" x14ac:dyDescent="0.2">
      <c r="A272" s="67"/>
      <c r="B272" s="67"/>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row>
    <row r="273" spans="1:32" ht="20.25" customHeight="1" x14ac:dyDescent="0.2">
      <c r="A273" s="67"/>
      <c r="B273" s="67"/>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row>
    <row r="274" spans="1:32" ht="20.25" customHeight="1" x14ac:dyDescent="0.2">
      <c r="A274" s="67"/>
      <c r="B274" s="67"/>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row>
    <row r="275" spans="1:32" ht="20.25" customHeight="1" x14ac:dyDescent="0.2">
      <c r="A275" s="67"/>
      <c r="B275" s="67"/>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row>
    <row r="276" spans="1:32" ht="20.25" customHeight="1" x14ac:dyDescent="0.2">
      <c r="A276" s="67"/>
      <c r="B276" s="67"/>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row>
    <row r="277" spans="1:32" ht="20.25" customHeight="1" x14ac:dyDescent="0.2">
      <c r="A277" s="67"/>
      <c r="B277" s="67"/>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row>
    <row r="278" spans="1:32" ht="20.25" customHeight="1" x14ac:dyDescent="0.2">
      <c r="A278" s="67"/>
      <c r="B278" s="67"/>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row>
    <row r="279" spans="1:32" ht="20.25" customHeight="1" x14ac:dyDescent="0.2">
      <c r="A279" s="67"/>
      <c r="B279" s="67"/>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row>
    <row r="280" spans="1:32" ht="20.25" customHeight="1" x14ac:dyDescent="0.2">
      <c r="A280" s="67"/>
      <c r="B280" s="67"/>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row>
    <row r="281" spans="1:32" ht="20.25" customHeight="1" x14ac:dyDescent="0.2">
      <c r="A281" s="67"/>
      <c r="B281" s="67"/>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row>
    <row r="282" spans="1:32" ht="20.25" customHeight="1" x14ac:dyDescent="0.2">
      <c r="A282" s="67"/>
      <c r="B282" s="67"/>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row>
    <row r="283" spans="1:32" ht="20.25" customHeight="1" x14ac:dyDescent="0.2">
      <c r="A283" s="67"/>
      <c r="B283" s="67"/>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row>
    <row r="284" spans="1:32" ht="20.25" customHeight="1" x14ac:dyDescent="0.2">
      <c r="A284" s="67"/>
      <c r="B284" s="67"/>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row>
    <row r="285" spans="1:32" ht="20.25" customHeight="1" x14ac:dyDescent="0.2">
      <c r="A285" s="67"/>
      <c r="B285" s="67"/>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row>
    <row r="286" spans="1:32" ht="20.25" customHeight="1" x14ac:dyDescent="0.2">
      <c r="A286" s="67"/>
      <c r="B286" s="67"/>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row>
    <row r="287" spans="1:32" ht="20.25" customHeight="1" x14ac:dyDescent="0.2">
      <c r="A287" s="67"/>
      <c r="B287" s="67"/>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row>
    <row r="288" spans="1:32" ht="20.25" customHeight="1" x14ac:dyDescent="0.2">
      <c r="A288" s="67"/>
      <c r="B288" s="67"/>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row>
    <row r="289" spans="1:32" ht="20.25" customHeight="1" x14ac:dyDescent="0.2">
      <c r="A289" s="67"/>
      <c r="B289" s="67"/>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row>
    <row r="290" spans="1:32" ht="20.25" customHeight="1" x14ac:dyDescent="0.2">
      <c r="A290" s="67"/>
      <c r="B290" s="67"/>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row>
    <row r="291" spans="1:32" ht="20.25" customHeight="1" x14ac:dyDescent="0.2">
      <c r="A291" s="67"/>
      <c r="B291" s="67"/>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row>
    <row r="292" spans="1:32" ht="20.25" customHeight="1" x14ac:dyDescent="0.2">
      <c r="A292" s="67"/>
      <c r="B292" s="67"/>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row>
    <row r="293" spans="1:32" ht="20.25" customHeight="1" x14ac:dyDescent="0.2">
      <c r="A293" s="67"/>
      <c r="B293" s="67"/>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row>
    <row r="294" spans="1:32" ht="20.25" customHeight="1" x14ac:dyDescent="0.2">
      <c r="A294" s="67"/>
      <c r="B294" s="67"/>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row>
    <row r="295" spans="1:32" ht="20.25" customHeight="1" x14ac:dyDescent="0.2">
      <c r="A295" s="67"/>
      <c r="B295" s="67"/>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row>
    <row r="296" spans="1:32" ht="20.25" customHeight="1" x14ac:dyDescent="0.2">
      <c r="A296" s="67"/>
      <c r="B296" s="67"/>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row>
    <row r="297" spans="1:32" ht="20.25" customHeight="1" x14ac:dyDescent="0.2">
      <c r="A297" s="67"/>
      <c r="B297" s="67"/>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row>
    <row r="298" spans="1:32" ht="20.25" customHeight="1" x14ac:dyDescent="0.2">
      <c r="A298" s="67"/>
      <c r="B298" s="67"/>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row>
    <row r="299" spans="1:32" ht="20.25" customHeight="1" x14ac:dyDescent="0.2">
      <c r="A299" s="67"/>
      <c r="B299" s="67"/>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row>
    <row r="300" spans="1:32" ht="20.25" customHeight="1" x14ac:dyDescent="0.2">
      <c r="A300" s="67"/>
      <c r="B300" s="67"/>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row>
    <row r="301" spans="1:32" ht="20.25" customHeight="1" x14ac:dyDescent="0.2">
      <c r="A301" s="67"/>
      <c r="B301" s="67"/>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row>
    <row r="302" spans="1:32" ht="20.25" customHeight="1" x14ac:dyDescent="0.2">
      <c r="A302" s="67"/>
      <c r="B302" s="67"/>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row>
    <row r="303" spans="1:32" ht="20.25" customHeight="1" x14ac:dyDescent="0.2">
      <c r="A303" s="67"/>
      <c r="B303" s="67"/>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row>
    <row r="304" spans="1:32" ht="20.25" customHeight="1" x14ac:dyDescent="0.2">
      <c r="A304" s="67"/>
      <c r="B304" s="67"/>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row>
    <row r="305" spans="1:32" ht="20.25" customHeight="1" x14ac:dyDescent="0.2">
      <c r="A305" s="67"/>
      <c r="B305" s="67"/>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row>
    <row r="306" spans="1:32" ht="20.25" customHeight="1" x14ac:dyDescent="0.2">
      <c r="A306" s="67"/>
      <c r="B306" s="67"/>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row>
    <row r="307" spans="1:32" ht="20.25" customHeight="1" x14ac:dyDescent="0.2">
      <c r="A307" s="67"/>
      <c r="B307" s="67"/>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row>
    <row r="308" spans="1:32" ht="20.25" customHeight="1" x14ac:dyDescent="0.2">
      <c r="A308" s="67"/>
      <c r="B308" s="67"/>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row>
    <row r="309" spans="1:32" ht="20.25" customHeight="1" x14ac:dyDescent="0.2">
      <c r="A309" s="67"/>
      <c r="B309" s="67"/>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row>
    <row r="310" spans="1:32" ht="20.25" customHeight="1" x14ac:dyDescent="0.2">
      <c r="A310" s="67"/>
      <c r="B310" s="67"/>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row>
    <row r="311" spans="1:32" ht="20.25" customHeight="1" x14ac:dyDescent="0.2">
      <c r="A311" s="67"/>
      <c r="B311" s="67"/>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row>
    <row r="312" spans="1:32" ht="20.25" customHeight="1" x14ac:dyDescent="0.2">
      <c r="A312" s="67"/>
      <c r="B312" s="67"/>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row>
    <row r="313" spans="1:32" ht="20.25" customHeight="1" x14ac:dyDescent="0.2">
      <c r="A313" s="67"/>
      <c r="B313" s="67"/>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row>
    <row r="314" spans="1:32" ht="20.25" customHeight="1" x14ac:dyDescent="0.2">
      <c r="A314" s="67"/>
      <c r="B314" s="67"/>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row>
    <row r="315" spans="1:32" ht="20.25" customHeight="1" x14ac:dyDescent="0.2">
      <c r="A315" s="67"/>
      <c r="B315" s="67"/>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row>
    <row r="316" spans="1:32" ht="20.25" customHeight="1" x14ac:dyDescent="0.2">
      <c r="A316" s="67"/>
      <c r="B316" s="67"/>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row>
    <row r="317" spans="1:32" ht="20.25" customHeight="1" x14ac:dyDescent="0.2">
      <c r="A317" s="67"/>
      <c r="B317" s="67"/>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row>
    <row r="318" spans="1:32" ht="20.25" customHeight="1" x14ac:dyDescent="0.2">
      <c r="A318" s="67"/>
      <c r="B318" s="67"/>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row>
    <row r="319" spans="1:32" ht="20.25" customHeight="1" x14ac:dyDescent="0.2">
      <c r="A319" s="67"/>
      <c r="B319" s="67"/>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row>
    <row r="320" spans="1:32" ht="20.25" customHeight="1" x14ac:dyDescent="0.2">
      <c r="A320" s="67"/>
      <c r="B320" s="67"/>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row>
    <row r="321" spans="1:32" ht="20.25" customHeight="1" x14ac:dyDescent="0.2">
      <c r="A321" s="67"/>
      <c r="B321" s="67"/>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row>
    <row r="322" spans="1:32" ht="20.25" customHeight="1" x14ac:dyDescent="0.2">
      <c r="A322" s="67"/>
      <c r="B322" s="67"/>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row>
    <row r="323" spans="1:32" ht="20.25" customHeight="1" x14ac:dyDescent="0.2">
      <c r="A323" s="67"/>
      <c r="B323" s="67"/>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row>
    <row r="324" spans="1:32" ht="20.25" customHeight="1" x14ac:dyDescent="0.2">
      <c r="A324" s="67"/>
      <c r="B324" s="67"/>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row>
    <row r="325" spans="1:32" ht="20.25" customHeight="1" x14ac:dyDescent="0.2">
      <c r="A325" s="67"/>
      <c r="B325" s="67"/>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row>
    <row r="326" spans="1:32" ht="20.25" customHeight="1" x14ac:dyDescent="0.2">
      <c r="A326" s="67"/>
      <c r="B326" s="67"/>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row>
    <row r="327" spans="1:32" ht="20.25" customHeight="1" x14ac:dyDescent="0.2">
      <c r="A327" s="67"/>
      <c r="B327" s="67"/>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row>
    <row r="328" spans="1:32" ht="20.25" customHeight="1" x14ac:dyDescent="0.2">
      <c r="A328" s="67"/>
      <c r="B328" s="67"/>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row>
    <row r="329" spans="1:32" ht="20.25" customHeight="1" x14ac:dyDescent="0.2">
      <c r="A329" s="67"/>
      <c r="B329" s="67"/>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row>
    <row r="330" spans="1:32" ht="20.25" customHeight="1" x14ac:dyDescent="0.2">
      <c r="A330" s="67"/>
      <c r="B330" s="67"/>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row>
    <row r="331" spans="1:32" ht="20.25" customHeight="1" x14ac:dyDescent="0.2">
      <c r="A331" s="67"/>
      <c r="B331" s="67"/>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row>
    <row r="332" spans="1:32" ht="20.25" customHeight="1" x14ac:dyDescent="0.2">
      <c r="A332" s="67"/>
      <c r="B332" s="67"/>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row>
    <row r="333" spans="1:32" ht="20.25" customHeight="1" x14ac:dyDescent="0.2">
      <c r="A333" s="67"/>
      <c r="B333" s="67"/>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row>
    <row r="334" spans="1:32" ht="20.25" customHeight="1" x14ac:dyDescent="0.2">
      <c r="A334" s="67"/>
      <c r="B334" s="67"/>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row>
    <row r="335" spans="1:32" ht="20.25" customHeight="1" x14ac:dyDescent="0.2">
      <c r="A335" s="67"/>
      <c r="B335" s="67"/>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row>
    <row r="336" spans="1:32" ht="20.25" customHeight="1" x14ac:dyDescent="0.2">
      <c r="A336" s="67"/>
      <c r="B336" s="67"/>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row>
    <row r="337" spans="1:32" ht="20.25" customHeight="1" x14ac:dyDescent="0.2">
      <c r="A337" s="67"/>
      <c r="B337" s="67"/>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row>
    <row r="338" spans="1:32" ht="20.25" customHeight="1" x14ac:dyDescent="0.2">
      <c r="A338" s="67"/>
      <c r="B338" s="67"/>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row>
    <row r="339" spans="1:32" ht="20.25" customHeight="1" x14ac:dyDescent="0.2">
      <c r="A339" s="67"/>
      <c r="B339" s="67"/>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row>
    <row r="340" spans="1:32" ht="20.25" customHeight="1" x14ac:dyDescent="0.2">
      <c r="A340" s="67"/>
      <c r="B340" s="67"/>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row>
    <row r="341" spans="1:32" ht="20.25" customHeight="1" x14ac:dyDescent="0.2">
      <c r="A341" s="67"/>
      <c r="B341" s="67"/>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row>
    <row r="342" spans="1:32" ht="20.25" customHeight="1" x14ac:dyDescent="0.2">
      <c r="A342" s="67"/>
      <c r="B342" s="67"/>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row>
    <row r="343" spans="1:32" ht="20.25" customHeight="1" x14ac:dyDescent="0.2">
      <c r="A343" s="67"/>
      <c r="B343" s="67"/>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row>
    <row r="344" spans="1:32" ht="20.25" customHeight="1" x14ac:dyDescent="0.2">
      <c r="A344" s="67"/>
      <c r="B344" s="67"/>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row>
    <row r="345" spans="1:32" ht="20.25" customHeight="1" x14ac:dyDescent="0.2">
      <c r="A345" s="67"/>
      <c r="B345" s="67"/>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row>
    <row r="346" spans="1:32" ht="20.25" customHeight="1" x14ac:dyDescent="0.2">
      <c r="A346" s="67"/>
      <c r="B346" s="67"/>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row>
    <row r="347" spans="1:32" ht="20.25" customHeight="1" x14ac:dyDescent="0.2">
      <c r="A347" s="67"/>
      <c r="B347" s="67"/>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row>
    <row r="348" spans="1:32" ht="20.25" customHeight="1" x14ac:dyDescent="0.2">
      <c r="A348" s="67"/>
      <c r="B348" s="67"/>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row>
    <row r="349" spans="1:32" ht="20.25" customHeight="1" x14ac:dyDescent="0.2">
      <c r="A349" s="67"/>
      <c r="B349" s="67"/>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row>
    <row r="350" spans="1:32" ht="20.25" customHeight="1" x14ac:dyDescent="0.2">
      <c r="A350" s="67"/>
      <c r="B350" s="67"/>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row>
    <row r="351" spans="1:32" ht="20.25" customHeight="1" x14ac:dyDescent="0.2">
      <c r="A351" s="67"/>
      <c r="B351" s="67"/>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row>
    <row r="352" spans="1:32" ht="20.25" customHeight="1" x14ac:dyDescent="0.2">
      <c r="A352" s="67"/>
      <c r="B352" s="67"/>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row>
    <row r="353" spans="1:32" ht="20.25" customHeight="1" x14ac:dyDescent="0.2">
      <c r="A353" s="67"/>
      <c r="B353" s="67"/>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row>
    <row r="354" spans="1:32" ht="20.25" customHeight="1" x14ac:dyDescent="0.2">
      <c r="A354" s="67"/>
      <c r="B354" s="67"/>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row>
    <row r="355" spans="1:32" ht="20.25" customHeight="1" x14ac:dyDescent="0.2">
      <c r="A355" s="67"/>
      <c r="B355" s="67"/>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row>
    <row r="356" spans="1:32" ht="20.25" customHeight="1" x14ac:dyDescent="0.2">
      <c r="A356" s="67"/>
      <c r="B356" s="67"/>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row>
    <row r="357" spans="1:32" ht="20.25" customHeight="1" x14ac:dyDescent="0.2">
      <c r="A357" s="67"/>
      <c r="B357" s="67"/>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row>
    <row r="358" spans="1:32" ht="20.25" customHeight="1" x14ac:dyDescent="0.2">
      <c r="A358" s="67"/>
      <c r="B358" s="67"/>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row>
    <row r="359" spans="1:32" ht="20.25" customHeight="1" x14ac:dyDescent="0.2">
      <c r="A359" s="67"/>
      <c r="B359" s="67"/>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row>
    <row r="360" spans="1:32" ht="20.25" customHeight="1" x14ac:dyDescent="0.2">
      <c r="A360" s="67"/>
      <c r="B360" s="67"/>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row>
    <row r="361" spans="1:32" ht="20.25" customHeight="1" x14ac:dyDescent="0.2">
      <c r="A361" s="67"/>
      <c r="B361" s="67"/>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row>
    <row r="362" spans="1:32" ht="20.25" customHeight="1" x14ac:dyDescent="0.2">
      <c r="A362" s="67"/>
      <c r="B362" s="67"/>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row>
    <row r="363" spans="1:32" ht="20.25" customHeight="1" x14ac:dyDescent="0.2">
      <c r="A363" s="67"/>
      <c r="B363" s="67"/>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row>
    <row r="364" spans="1:32" ht="20.25" customHeight="1" x14ac:dyDescent="0.2">
      <c r="A364" s="67"/>
      <c r="B364" s="67"/>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row>
    <row r="365" spans="1:32" ht="20.25" customHeight="1" x14ac:dyDescent="0.2">
      <c r="A365" s="67"/>
      <c r="B365" s="67"/>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row>
    <row r="366" spans="1:32" ht="20.25" customHeight="1" x14ac:dyDescent="0.2">
      <c r="A366" s="67"/>
      <c r="B366" s="67"/>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row>
    <row r="367" spans="1:32" ht="20.25" customHeight="1" x14ac:dyDescent="0.2">
      <c r="A367" s="67"/>
      <c r="B367" s="67"/>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row>
    <row r="368" spans="1:32" ht="20.25" customHeight="1" x14ac:dyDescent="0.2">
      <c r="A368" s="67"/>
      <c r="B368" s="67"/>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row>
    <row r="369" spans="1:32" ht="20.25" customHeight="1" x14ac:dyDescent="0.2">
      <c r="A369" s="67"/>
      <c r="B369" s="67"/>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row>
    <row r="370" spans="1:32" ht="20.25" customHeight="1" x14ac:dyDescent="0.2">
      <c r="A370" s="67"/>
      <c r="B370" s="67"/>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row>
    <row r="371" spans="1:32" ht="20.25" customHeight="1" x14ac:dyDescent="0.2">
      <c r="A371" s="67"/>
      <c r="B371" s="67"/>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row>
    <row r="372" spans="1:32" ht="20.25" customHeight="1" x14ac:dyDescent="0.2">
      <c r="A372" s="67"/>
      <c r="B372" s="67"/>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row>
    <row r="373" spans="1:32" ht="20.25" customHeight="1" x14ac:dyDescent="0.2">
      <c r="A373" s="67"/>
      <c r="B373" s="67"/>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row>
    <row r="374" spans="1:32" ht="20.25" customHeight="1" x14ac:dyDescent="0.2">
      <c r="A374" s="67"/>
      <c r="B374" s="67"/>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row>
    <row r="375" spans="1:32" ht="20.25" customHeight="1" x14ac:dyDescent="0.2">
      <c r="A375" s="67"/>
      <c r="B375" s="67"/>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row>
    <row r="376" spans="1:32" ht="20.25" customHeight="1" x14ac:dyDescent="0.2">
      <c r="A376" s="67"/>
      <c r="B376" s="67"/>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row>
    <row r="377" spans="1:32" ht="20.25" customHeight="1" x14ac:dyDescent="0.2">
      <c r="A377" s="67"/>
      <c r="B377" s="67"/>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row>
    <row r="378" spans="1:32" ht="20.25" customHeight="1" x14ac:dyDescent="0.2">
      <c r="A378" s="67"/>
      <c r="B378" s="67"/>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row>
    <row r="379" spans="1:32" ht="20.25" customHeight="1" x14ac:dyDescent="0.2">
      <c r="A379" s="67"/>
      <c r="B379" s="67"/>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row>
    <row r="380" spans="1:32" ht="20.25" customHeight="1" x14ac:dyDescent="0.2">
      <c r="A380" s="67"/>
      <c r="B380" s="67"/>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row>
    <row r="381" spans="1:32" ht="20.25" customHeight="1" x14ac:dyDescent="0.2">
      <c r="A381" s="67"/>
      <c r="B381" s="67"/>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row>
    <row r="382" spans="1:32" ht="20.25" customHeight="1" x14ac:dyDescent="0.2">
      <c r="A382" s="67"/>
      <c r="B382" s="67"/>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row>
    <row r="383" spans="1:32" ht="20.25" customHeight="1" x14ac:dyDescent="0.2">
      <c r="A383" s="67"/>
      <c r="B383" s="67"/>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row>
    <row r="384" spans="1:32" ht="20.25" customHeight="1" x14ac:dyDescent="0.2">
      <c r="A384" s="67"/>
      <c r="B384" s="67"/>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row>
    <row r="385" spans="1:32" ht="20.25" customHeight="1" x14ac:dyDescent="0.2">
      <c r="A385" s="67"/>
      <c r="B385" s="67"/>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row>
    <row r="386" spans="1:32" ht="20.25" customHeight="1" x14ac:dyDescent="0.2">
      <c r="A386" s="67"/>
      <c r="B386" s="67"/>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row>
    <row r="387" spans="1:32" ht="20.25" customHeight="1" x14ac:dyDescent="0.2">
      <c r="A387" s="67"/>
      <c r="B387" s="67"/>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row>
    <row r="388" spans="1:32" ht="20.25" customHeight="1" x14ac:dyDescent="0.2">
      <c r="A388" s="67"/>
      <c r="B388" s="67"/>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row>
    <row r="389" spans="1:32" ht="20.25" customHeight="1" x14ac:dyDescent="0.2">
      <c r="A389" s="67"/>
      <c r="B389" s="67"/>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row>
    <row r="390" spans="1:32" ht="20.25" customHeight="1" x14ac:dyDescent="0.2">
      <c r="A390" s="67"/>
      <c r="B390" s="67"/>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row>
    <row r="391" spans="1:32" ht="20.25" customHeight="1" x14ac:dyDescent="0.2">
      <c r="A391" s="67"/>
      <c r="B391" s="67"/>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row>
    <row r="392" spans="1:32" ht="20.25" customHeight="1" x14ac:dyDescent="0.2">
      <c r="A392" s="67"/>
      <c r="B392" s="67"/>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row>
    <row r="393" spans="1:32" ht="20.25" customHeight="1" x14ac:dyDescent="0.2">
      <c r="A393" s="67"/>
      <c r="B393" s="67"/>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row>
    <row r="394" spans="1:32" ht="20.25" customHeight="1" x14ac:dyDescent="0.2">
      <c r="A394" s="67"/>
      <c r="B394" s="67"/>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row>
    <row r="395" spans="1:32" ht="20.25" customHeight="1" x14ac:dyDescent="0.2">
      <c r="A395" s="67"/>
      <c r="B395" s="67"/>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row>
    <row r="396" spans="1:32" ht="20.25" customHeight="1" x14ac:dyDescent="0.2">
      <c r="A396" s="67"/>
      <c r="B396" s="67"/>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row>
    <row r="397" spans="1:32" ht="20.25" customHeight="1" x14ac:dyDescent="0.2">
      <c r="A397" s="67"/>
      <c r="B397" s="67"/>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row>
    <row r="398" spans="1:32" ht="20.25" customHeight="1" x14ac:dyDescent="0.2">
      <c r="A398" s="67"/>
      <c r="B398" s="67"/>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row>
    <row r="399" spans="1:32" ht="20.25" customHeight="1" x14ac:dyDescent="0.2">
      <c r="A399" s="67"/>
      <c r="B399" s="67"/>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row>
    <row r="400" spans="1:32" ht="20.25" customHeight="1" x14ac:dyDescent="0.2">
      <c r="A400" s="67"/>
      <c r="B400" s="67"/>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row>
    <row r="401" spans="1:32" ht="20.25" customHeight="1" x14ac:dyDescent="0.2">
      <c r="A401" s="67"/>
      <c r="B401" s="67"/>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row>
    <row r="402" spans="1:32" ht="20.25" customHeight="1" x14ac:dyDescent="0.2">
      <c r="A402" s="67"/>
      <c r="B402" s="67"/>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row>
    <row r="403" spans="1:32" ht="20.25" customHeight="1" x14ac:dyDescent="0.2">
      <c r="A403" s="67"/>
      <c r="B403" s="67"/>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row>
    <row r="404" spans="1:32" ht="20.25" customHeight="1" x14ac:dyDescent="0.2">
      <c r="A404" s="67"/>
      <c r="B404" s="67"/>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row>
    <row r="405" spans="1:32" ht="20.25" customHeight="1" x14ac:dyDescent="0.2">
      <c r="A405" s="67"/>
      <c r="B405" s="67"/>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row>
    <row r="406" spans="1:32" ht="20.25" customHeight="1" x14ac:dyDescent="0.2">
      <c r="A406" s="67"/>
      <c r="B406" s="67"/>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row>
    <row r="407" spans="1:32" ht="20.25" customHeight="1" x14ac:dyDescent="0.2">
      <c r="A407" s="67"/>
      <c r="B407" s="67"/>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row>
    <row r="408" spans="1:32" ht="20.25" customHeight="1" x14ac:dyDescent="0.2">
      <c r="A408" s="67"/>
      <c r="B408" s="67"/>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row>
    <row r="409" spans="1:32" ht="20.25" customHeight="1" x14ac:dyDescent="0.2">
      <c r="A409" s="67"/>
      <c r="B409" s="67"/>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row>
    <row r="410" spans="1:32" ht="20.25" customHeight="1" x14ac:dyDescent="0.2">
      <c r="A410" s="67"/>
      <c r="B410" s="67"/>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row>
    <row r="411" spans="1:32" ht="20.25" customHeight="1" x14ac:dyDescent="0.2">
      <c r="A411" s="67"/>
      <c r="B411" s="67"/>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row>
    <row r="412" spans="1:32" ht="20.25" customHeight="1" x14ac:dyDescent="0.2">
      <c r="A412" s="67"/>
      <c r="B412" s="67"/>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row>
    <row r="413" spans="1:32" ht="20.25" customHeight="1" x14ac:dyDescent="0.2">
      <c r="A413" s="67"/>
      <c r="B413" s="67"/>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row>
    <row r="414" spans="1:32" ht="20.25" customHeight="1" x14ac:dyDescent="0.2">
      <c r="A414" s="67"/>
      <c r="B414" s="67"/>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row>
    <row r="415" spans="1:32" ht="20.25" customHeight="1" x14ac:dyDescent="0.2">
      <c r="A415" s="67"/>
      <c r="B415" s="67"/>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row>
    <row r="416" spans="1:32" ht="20.25" customHeight="1" x14ac:dyDescent="0.2">
      <c r="A416" s="67"/>
      <c r="B416" s="67"/>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row>
    <row r="417" spans="1:32" ht="20.25" customHeight="1" x14ac:dyDescent="0.2">
      <c r="A417" s="67"/>
      <c r="B417" s="67"/>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row>
    <row r="418" spans="1:32" ht="20.25" customHeight="1" x14ac:dyDescent="0.2">
      <c r="A418" s="67"/>
      <c r="B418" s="67"/>
      <c r="C418" s="66"/>
      <c r="D418" s="66"/>
      <c r="E418" s="66"/>
      <c r="F418" s="66"/>
      <c r="G418" s="66"/>
      <c r="H418" s="66"/>
      <c r="I418" s="66"/>
      <c r="J418" s="66"/>
      <c r="K418" s="66"/>
      <c r="L418" s="66"/>
      <c r="M418" s="66"/>
      <c r="N418" s="66"/>
      <c r="O418" s="66"/>
      <c r="P418" s="66"/>
      <c r="Q418" s="66"/>
      <c r="R418" s="66"/>
      <c r="S418" s="66"/>
      <c r="T418" s="66"/>
      <c r="U418" s="66"/>
      <c r="V418" s="66"/>
      <c r="W418" s="66"/>
      <c r="X418" s="66"/>
      <c r="Y418" s="174"/>
      <c r="Z418" s="174"/>
      <c r="AA418" s="174"/>
      <c r="AB418" s="174"/>
      <c r="AC418" s="66"/>
      <c r="AD418" s="66"/>
      <c r="AE418" s="66"/>
      <c r="AF418" s="66"/>
    </row>
    <row r="419" spans="1:32" ht="20.25" customHeight="1" x14ac:dyDescent="0.2">
      <c r="A419" s="67"/>
      <c r="B419" s="67"/>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row>
    <row r="420" spans="1:32" ht="20.25" customHeight="1" x14ac:dyDescent="0.2">
      <c r="A420" s="67"/>
      <c r="B420" s="67"/>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row>
    <row r="421" spans="1:32" ht="20.25" customHeight="1" x14ac:dyDescent="0.2">
      <c r="A421" s="67"/>
      <c r="B421" s="67"/>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row>
    <row r="422" spans="1:32" ht="20.25" customHeight="1" x14ac:dyDescent="0.2"/>
    <row r="423" spans="1:32" ht="20.25" customHeight="1" x14ac:dyDescent="0.2"/>
    <row r="424" spans="1:32" ht="20.25" customHeight="1" x14ac:dyDescent="0.2"/>
    <row r="425" spans="1:32" ht="20.25" customHeight="1" x14ac:dyDescent="0.2"/>
    <row r="426" spans="1:32" ht="20.25" customHeight="1" x14ac:dyDescent="0.2"/>
    <row r="427" spans="1:32" ht="20.25" customHeight="1" x14ac:dyDescent="0.2"/>
    <row r="428" spans="1:32" ht="20.25" customHeight="1" x14ac:dyDescent="0.2"/>
    <row r="429" spans="1:32" ht="20.25" customHeight="1" x14ac:dyDescent="0.2"/>
    <row r="430" spans="1:32" ht="20.25" customHeight="1" x14ac:dyDescent="0.2"/>
    <row r="431" spans="1:32" ht="20.25" customHeight="1" x14ac:dyDescent="0.2"/>
    <row r="432" spans="1:32" ht="20.25" customHeight="1" x14ac:dyDescent="0.2"/>
    <row r="433" spans="1:7" ht="20.25" customHeight="1" x14ac:dyDescent="0.2"/>
    <row r="434" spans="1:7" ht="20.25" customHeight="1" x14ac:dyDescent="0.2"/>
    <row r="435" spans="1:7" ht="20.25" customHeight="1" x14ac:dyDescent="0.2"/>
    <row r="436" spans="1:7" ht="20.25" customHeight="1" x14ac:dyDescent="0.2"/>
    <row r="437" spans="1:7" ht="20.25" customHeight="1" x14ac:dyDescent="0.2"/>
    <row r="438" spans="1:7" ht="20.25" customHeight="1" x14ac:dyDescent="0.2"/>
    <row r="439" spans="1:7" ht="20.25" customHeight="1" x14ac:dyDescent="0.2">
      <c r="A439" s="191"/>
      <c r="B439" s="192"/>
      <c r="C439" s="202"/>
      <c r="D439" s="202"/>
      <c r="E439" s="202"/>
      <c r="F439" s="202"/>
      <c r="G439" s="203"/>
    </row>
  </sheetData>
  <mergeCells count="8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C14:C18"/>
    <mergeCell ref="H16:H17"/>
    <mergeCell ref="I16:I17"/>
    <mergeCell ref="J16:L17"/>
    <mergeCell ref="M16:M17"/>
    <mergeCell ref="N16:P17"/>
    <mergeCell ref="H18:H19"/>
    <mergeCell ref="I18:I19"/>
    <mergeCell ref="J18:L19"/>
    <mergeCell ref="M18:M19"/>
    <mergeCell ref="N18:P19"/>
    <mergeCell ref="C28:C32"/>
    <mergeCell ref="A43:AF43"/>
    <mergeCell ref="S45:V45"/>
    <mergeCell ref="J49:L49"/>
    <mergeCell ref="N49:P49"/>
    <mergeCell ref="A47:C47"/>
    <mergeCell ref="D47:E47"/>
    <mergeCell ref="F47:G47"/>
    <mergeCell ref="H47:AF47"/>
    <mergeCell ref="Q50:Q51"/>
    <mergeCell ref="R50:R51"/>
    <mergeCell ref="S50:S51"/>
    <mergeCell ref="T50:T51"/>
    <mergeCell ref="C51:C55"/>
    <mergeCell ref="H52:H53"/>
    <mergeCell ref="I52:I53"/>
    <mergeCell ref="J52:L53"/>
    <mergeCell ref="M52:M53"/>
    <mergeCell ref="N52:P53"/>
    <mergeCell ref="H50:H51"/>
    <mergeCell ref="I50:I51"/>
    <mergeCell ref="J50:L51"/>
    <mergeCell ref="M50:M51"/>
    <mergeCell ref="N50:P51"/>
    <mergeCell ref="C62:C66"/>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6"/>
  <pageMargins left="0.25" right="0.25" top="0.75" bottom="0.75" header="0.3" footer="0.3"/>
  <pageSetup paperSize="9" scale="5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43B33E0-0E00-487E-AB48-C6BF78187ED9}">
          <x14:formula1>
            <xm:f>"□,■"</xm:f>
          </x14:formula1>
          <xm:sqref>O15 JK15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O65551 JK65551 TG65551 ADC65551 AMY65551 AWU65551 BGQ65551 BQM65551 CAI65551 CKE65551 CUA65551 DDW65551 DNS65551 DXO65551 EHK65551 ERG65551 FBC65551 FKY65551 FUU65551 GEQ65551 GOM65551 GYI65551 HIE65551 HSA65551 IBW65551 ILS65551 IVO65551 JFK65551 JPG65551 JZC65551 KIY65551 KSU65551 LCQ65551 LMM65551 LWI65551 MGE65551 MQA65551 MZW65551 NJS65551 NTO65551 ODK65551 ONG65551 OXC65551 PGY65551 PQU65551 QAQ65551 QKM65551 QUI65551 REE65551 ROA65551 RXW65551 SHS65551 SRO65551 TBK65551 TLG65551 TVC65551 UEY65551 UOU65551 UYQ65551 VIM65551 VSI65551 WCE65551 WMA65551 WVW65551 O131087 JK131087 TG131087 ADC131087 AMY131087 AWU131087 BGQ131087 BQM131087 CAI131087 CKE131087 CUA131087 DDW131087 DNS131087 DXO131087 EHK131087 ERG131087 FBC131087 FKY131087 FUU131087 GEQ131087 GOM131087 GYI131087 HIE131087 HSA131087 IBW131087 ILS131087 IVO131087 JFK131087 JPG131087 JZC131087 KIY131087 KSU131087 LCQ131087 LMM131087 LWI131087 MGE131087 MQA131087 MZW131087 NJS131087 NTO131087 ODK131087 ONG131087 OXC131087 PGY131087 PQU131087 QAQ131087 QKM131087 QUI131087 REE131087 ROA131087 RXW131087 SHS131087 SRO131087 TBK131087 TLG131087 TVC131087 UEY131087 UOU131087 UYQ131087 VIM131087 VSI131087 WCE131087 WMA131087 WVW131087 O196623 JK196623 TG196623 ADC196623 AMY196623 AWU196623 BGQ196623 BQM196623 CAI196623 CKE196623 CUA196623 DDW196623 DNS196623 DXO196623 EHK196623 ERG196623 FBC196623 FKY196623 FUU196623 GEQ196623 GOM196623 GYI196623 HIE196623 HSA196623 IBW196623 ILS196623 IVO196623 JFK196623 JPG196623 JZC196623 KIY196623 KSU196623 LCQ196623 LMM196623 LWI196623 MGE196623 MQA196623 MZW196623 NJS196623 NTO196623 ODK196623 ONG196623 OXC196623 PGY196623 PQU196623 QAQ196623 QKM196623 QUI196623 REE196623 ROA196623 RXW196623 SHS196623 SRO196623 TBK196623 TLG196623 TVC196623 UEY196623 UOU196623 UYQ196623 VIM196623 VSI196623 WCE196623 WMA196623 WVW196623 O262159 JK262159 TG262159 ADC262159 AMY262159 AWU262159 BGQ262159 BQM262159 CAI262159 CKE262159 CUA262159 DDW262159 DNS262159 DXO262159 EHK262159 ERG262159 FBC262159 FKY262159 FUU262159 GEQ262159 GOM262159 GYI262159 HIE262159 HSA262159 IBW262159 ILS262159 IVO262159 JFK262159 JPG262159 JZC262159 KIY262159 KSU262159 LCQ262159 LMM262159 LWI262159 MGE262159 MQA262159 MZW262159 NJS262159 NTO262159 ODK262159 ONG262159 OXC262159 PGY262159 PQU262159 QAQ262159 QKM262159 QUI262159 REE262159 ROA262159 RXW262159 SHS262159 SRO262159 TBK262159 TLG262159 TVC262159 UEY262159 UOU262159 UYQ262159 VIM262159 VSI262159 WCE262159 WMA262159 WVW262159 O327695 JK327695 TG327695 ADC327695 AMY327695 AWU327695 BGQ327695 BQM327695 CAI327695 CKE327695 CUA327695 DDW327695 DNS327695 DXO327695 EHK327695 ERG327695 FBC327695 FKY327695 FUU327695 GEQ327695 GOM327695 GYI327695 HIE327695 HSA327695 IBW327695 ILS327695 IVO327695 JFK327695 JPG327695 JZC327695 KIY327695 KSU327695 LCQ327695 LMM327695 LWI327695 MGE327695 MQA327695 MZW327695 NJS327695 NTO327695 ODK327695 ONG327695 OXC327695 PGY327695 PQU327695 QAQ327695 QKM327695 QUI327695 REE327695 ROA327695 RXW327695 SHS327695 SRO327695 TBK327695 TLG327695 TVC327695 UEY327695 UOU327695 UYQ327695 VIM327695 VSI327695 WCE327695 WMA327695 WVW327695 O393231 JK393231 TG393231 ADC393231 AMY393231 AWU393231 BGQ393231 BQM393231 CAI393231 CKE393231 CUA393231 DDW393231 DNS393231 DXO393231 EHK393231 ERG393231 FBC393231 FKY393231 FUU393231 GEQ393231 GOM393231 GYI393231 HIE393231 HSA393231 IBW393231 ILS393231 IVO393231 JFK393231 JPG393231 JZC393231 KIY393231 KSU393231 LCQ393231 LMM393231 LWI393231 MGE393231 MQA393231 MZW393231 NJS393231 NTO393231 ODK393231 ONG393231 OXC393231 PGY393231 PQU393231 QAQ393231 QKM393231 QUI393231 REE393231 ROA393231 RXW393231 SHS393231 SRO393231 TBK393231 TLG393231 TVC393231 UEY393231 UOU393231 UYQ393231 VIM393231 VSI393231 WCE393231 WMA393231 WVW393231 O458767 JK458767 TG458767 ADC458767 AMY458767 AWU458767 BGQ458767 BQM458767 CAI458767 CKE458767 CUA458767 DDW458767 DNS458767 DXO458767 EHK458767 ERG458767 FBC458767 FKY458767 FUU458767 GEQ458767 GOM458767 GYI458767 HIE458767 HSA458767 IBW458767 ILS458767 IVO458767 JFK458767 JPG458767 JZC458767 KIY458767 KSU458767 LCQ458767 LMM458767 LWI458767 MGE458767 MQA458767 MZW458767 NJS458767 NTO458767 ODK458767 ONG458767 OXC458767 PGY458767 PQU458767 QAQ458767 QKM458767 QUI458767 REE458767 ROA458767 RXW458767 SHS458767 SRO458767 TBK458767 TLG458767 TVC458767 UEY458767 UOU458767 UYQ458767 VIM458767 VSI458767 WCE458767 WMA458767 WVW458767 O524303 JK524303 TG524303 ADC524303 AMY524303 AWU524303 BGQ524303 BQM524303 CAI524303 CKE524303 CUA524303 DDW524303 DNS524303 DXO524303 EHK524303 ERG524303 FBC524303 FKY524303 FUU524303 GEQ524303 GOM524303 GYI524303 HIE524303 HSA524303 IBW524303 ILS524303 IVO524303 JFK524303 JPG524303 JZC524303 KIY524303 KSU524303 LCQ524303 LMM524303 LWI524303 MGE524303 MQA524303 MZW524303 NJS524303 NTO524303 ODK524303 ONG524303 OXC524303 PGY524303 PQU524303 QAQ524303 QKM524303 QUI524303 REE524303 ROA524303 RXW524303 SHS524303 SRO524303 TBK524303 TLG524303 TVC524303 UEY524303 UOU524303 UYQ524303 VIM524303 VSI524303 WCE524303 WMA524303 WVW524303 O589839 JK589839 TG589839 ADC589839 AMY589839 AWU589839 BGQ589839 BQM589839 CAI589839 CKE589839 CUA589839 DDW589839 DNS589839 DXO589839 EHK589839 ERG589839 FBC589839 FKY589839 FUU589839 GEQ589839 GOM589839 GYI589839 HIE589839 HSA589839 IBW589839 ILS589839 IVO589839 JFK589839 JPG589839 JZC589839 KIY589839 KSU589839 LCQ589839 LMM589839 LWI589839 MGE589839 MQA589839 MZW589839 NJS589839 NTO589839 ODK589839 ONG589839 OXC589839 PGY589839 PQU589839 QAQ589839 QKM589839 QUI589839 REE589839 ROA589839 RXW589839 SHS589839 SRO589839 TBK589839 TLG589839 TVC589839 UEY589839 UOU589839 UYQ589839 VIM589839 VSI589839 WCE589839 WMA589839 WVW589839 O655375 JK655375 TG655375 ADC655375 AMY655375 AWU655375 BGQ655375 BQM655375 CAI655375 CKE655375 CUA655375 DDW655375 DNS655375 DXO655375 EHK655375 ERG655375 FBC655375 FKY655375 FUU655375 GEQ655375 GOM655375 GYI655375 HIE655375 HSA655375 IBW655375 ILS655375 IVO655375 JFK655375 JPG655375 JZC655375 KIY655375 KSU655375 LCQ655375 LMM655375 LWI655375 MGE655375 MQA655375 MZW655375 NJS655375 NTO655375 ODK655375 ONG655375 OXC655375 PGY655375 PQU655375 QAQ655375 QKM655375 QUI655375 REE655375 ROA655375 RXW655375 SHS655375 SRO655375 TBK655375 TLG655375 TVC655375 UEY655375 UOU655375 UYQ655375 VIM655375 VSI655375 WCE655375 WMA655375 WVW655375 O720911 JK720911 TG720911 ADC720911 AMY720911 AWU720911 BGQ720911 BQM720911 CAI720911 CKE720911 CUA720911 DDW720911 DNS720911 DXO720911 EHK720911 ERG720911 FBC720911 FKY720911 FUU720911 GEQ720911 GOM720911 GYI720911 HIE720911 HSA720911 IBW720911 ILS720911 IVO720911 JFK720911 JPG720911 JZC720911 KIY720911 KSU720911 LCQ720911 LMM720911 LWI720911 MGE720911 MQA720911 MZW720911 NJS720911 NTO720911 ODK720911 ONG720911 OXC720911 PGY720911 PQU720911 QAQ720911 QKM720911 QUI720911 REE720911 ROA720911 RXW720911 SHS720911 SRO720911 TBK720911 TLG720911 TVC720911 UEY720911 UOU720911 UYQ720911 VIM720911 VSI720911 WCE720911 WMA720911 WVW720911 O786447 JK786447 TG786447 ADC786447 AMY786447 AWU786447 BGQ786447 BQM786447 CAI786447 CKE786447 CUA786447 DDW786447 DNS786447 DXO786447 EHK786447 ERG786447 FBC786447 FKY786447 FUU786447 GEQ786447 GOM786447 GYI786447 HIE786447 HSA786447 IBW786447 ILS786447 IVO786447 JFK786447 JPG786447 JZC786447 KIY786447 KSU786447 LCQ786447 LMM786447 LWI786447 MGE786447 MQA786447 MZW786447 NJS786447 NTO786447 ODK786447 ONG786447 OXC786447 PGY786447 PQU786447 QAQ786447 QKM786447 QUI786447 REE786447 ROA786447 RXW786447 SHS786447 SRO786447 TBK786447 TLG786447 TVC786447 UEY786447 UOU786447 UYQ786447 VIM786447 VSI786447 WCE786447 WMA786447 WVW786447 O851983 JK851983 TG851983 ADC851983 AMY851983 AWU851983 BGQ851983 BQM851983 CAI851983 CKE851983 CUA851983 DDW851983 DNS851983 DXO851983 EHK851983 ERG851983 FBC851983 FKY851983 FUU851983 GEQ851983 GOM851983 GYI851983 HIE851983 HSA851983 IBW851983 ILS851983 IVO851983 JFK851983 JPG851983 JZC851983 KIY851983 KSU851983 LCQ851983 LMM851983 LWI851983 MGE851983 MQA851983 MZW851983 NJS851983 NTO851983 ODK851983 ONG851983 OXC851983 PGY851983 PQU851983 QAQ851983 QKM851983 QUI851983 REE851983 ROA851983 RXW851983 SHS851983 SRO851983 TBK851983 TLG851983 TVC851983 UEY851983 UOU851983 UYQ851983 VIM851983 VSI851983 WCE851983 WMA851983 WVW851983 O917519 JK917519 TG917519 ADC917519 AMY917519 AWU917519 BGQ917519 BQM917519 CAI917519 CKE917519 CUA917519 DDW917519 DNS917519 DXO917519 EHK917519 ERG917519 FBC917519 FKY917519 FUU917519 GEQ917519 GOM917519 GYI917519 HIE917519 HSA917519 IBW917519 ILS917519 IVO917519 JFK917519 JPG917519 JZC917519 KIY917519 KSU917519 LCQ917519 LMM917519 LWI917519 MGE917519 MQA917519 MZW917519 NJS917519 NTO917519 ODK917519 ONG917519 OXC917519 PGY917519 PQU917519 QAQ917519 QKM917519 QUI917519 REE917519 ROA917519 RXW917519 SHS917519 SRO917519 TBK917519 TLG917519 TVC917519 UEY917519 UOU917519 UYQ917519 VIM917519 VSI917519 WCE917519 WMA917519 WVW917519 O983055 JK983055 TG983055 ADC983055 AMY983055 AWU983055 BGQ983055 BQM983055 CAI983055 CKE983055 CUA983055 DDW983055 DNS983055 DXO983055 EHK983055 ERG983055 FBC983055 FKY983055 FUU983055 GEQ983055 GOM983055 GYI983055 HIE983055 HSA983055 IBW983055 ILS983055 IVO983055 JFK983055 JPG983055 JZC983055 KIY983055 KSU983055 LCQ983055 LMM983055 LWI983055 MGE983055 MQA983055 MZW983055 NJS983055 NTO983055 ODK983055 ONG983055 OXC983055 PGY983055 PQU983055 QAQ983055 QKM983055 QUI983055 REE983055 ROA983055 RXW983055 SHS983055 SRO983055 TBK983055 TLG983055 TVC983055 UEY983055 UOU983055 UYQ983055 VIM983055 VSI983055 WCE983055 WMA983055 WVW983055 L20:L23 JH20:JH23 TD20:TD23 ACZ20:ACZ23 AMV20:AMV23 AWR20:AWR23 BGN20:BGN23 BQJ20:BQJ23 CAF20:CAF23 CKB20:CKB23 CTX20:CTX23 DDT20:DDT23 DNP20:DNP23 DXL20:DXL23 EHH20:EHH23 ERD20:ERD23 FAZ20:FAZ23 FKV20:FKV23 FUR20:FUR23 GEN20:GEN23 GOJ20:GOJ23 GYF20:GYF23 HIB20:HIB23 HRX20:HRX23 IBT20:IBT23 ILP20:ILP23 IVL20:IVL23 JFH20:JFH23 JPD20:JPD23 JYZ20:JYZ23 KIV20:KIV23 KSR20:KSR23 LCN20:LCN23 LMJ20:LMJ23 LWF20:LWF23 MGB20:MGB23 MPX20:MPX23 MZT20:MZT23 NJP20:NJP23 NTL20:NTL23 ODH20:ODH23 OND20:OND23 OWZ20:OWZ23 PGV20:PGV23 PQR20:PQR23 QAN20:QAN23 QKJ20:QKJ23 QUF20:QUF23 REB20:REB23 RNX20:RNX23 RXT20:RXT23 SHP20:SHP23 SRL20:SRL23 TBH20:TBH23 TLD20:TLD23 TUZ20:TUZ23 UEV20:UEV23 UOR20:UOR23 UYN20:UYN23 VIJ20:VIJ23 VSF20:VSF23 WCB20:WCB23 WLX20:WLX23 WVT20:WVT23 L65556:L65559 JH65556:JH65559 TD65556:TD65559 ACZ65556:ACZ65559 AMV65556:AMV65559 AWR65556:AWR65559 BGN65556:BGN65559 BQJ65556:BQJ65559 CAF65556:CAF65559 CKB65556:CKB65559 CTX65556:CTX65559 DDT65556:DDT65559 DNP65556:DNP65559 DXL65556:DXL65559 EHH65556:EHH65559 ERD65556:ERD65559 FAZ65556:FAZ65559 FKV65556:FKV65559 FUR65556:FUR65559 GEN65556:GEN65559 GOJ65556:GOJ65559 GYF65556:GYF65559 HIB65556:HIB65559 HRX65556:HRX65559 IBT65556:IBT65559 ILP65556:ILP65559 IVL65556:IVL65559 JFH65556:JFH65559 JPD65556:JPD65559 JYZ65556:JYZ65559 KIV65556:KIV65559 KSR65556:KSR65559 LCN65556:LCN65559 LMJ65556:LMJ65559 LWF65556:LWF65559 MGB65556:MGB65559 MPX65556:MPX65559 MZT65556:MZT65559 NJP65556:NJP65559 NTL65556:NTL65559 ODH65556:ODH65559 OND65556:OND65559 OWZ65556:OWZ65559 PGV65556:PGV65559 PQR65556:PQR65559 QAN65556:QAN65559 QKJ65556:QKJ65559 QUF65556:QUF65559 REB65556:REB65559 RNX65556:RNX65559 RXT65556:RXT65559 SHP65556:SHP65559 SRL65556:SRL65559 TBH65556:TBH65559 TLD65556:TLD65559 TUZ65556:TUZ65559 UEV65556:UEV65559 UOR65556:UOR65559 UYN65556:UYN65559 VIJ65556:VIJ65559 VSF65556:VSF65559 WCB65556:WCB65559 WLX65556:WLX65559 WVT65556:WVT65559 L131092:L131095 JH131092:JH131095 TD131092:TD131095 ACZ131092:ACZ131095 AMV131092:AMV131095 AWR131092:AWR131095 BGN131092:BGN131095 BQJ131092:BQJ131095 CAF131092:CAF131095 CKB131092:CKB131095 CTX131092:CTX131095 DDT131092:DDT131095 DNP131092:DNP131095 DXL131092:DXL131095 EHH131092:EHH131095 ERD131092:ERD131095 FAZ131092:FAZ131095 FKV131092:FKV131095 FUR131092:FUR131095 GEN131092:GEN131095 GOJ131092:GOJ131095 GYF131092:GYF131095 HIB131092:HIB131095 HRX131092:HRX131095 IBT131092:IBT131095 ILP131092:ILP131095 IVL131092:IVL131095 JFH131092:JFH131095 JPD131092:JPD131095 JYZ131092:JYZ131095 KIV131092:KIV131095 KSR131092:KSR131095 LCN131092:LCN131095 LMJ131092:LMJ131095 LWF131092:LWF131095 MGB131092:MGB131095 MPX131092:MPX131095 MZT131092:MZT131095 NJP131092:NJP131095 NTL131092:NTL131095 ODH131092:ODH131095 OND131092:OND131095 OWZ131092:OWZ131095 PGV131092:PGV131095 PQR131092:PQR131095 QAN131092:QAN131095 QKJ131092:QKJ131095 QUF131092:QUF131095 REB131092:REB131095 RNX131092:RNX131095 RXT131092:RXT131095 SHP131092:SHP131095 SRL131092:SRL131095 TBH131092:TBH131095 TLD131092:TLD131095 TUZ131092:TUZ131095 UEV131092:UEV131095 UOR131092:UOR131095 UYN131092:UYN131095 VIJ131092:VIJ131095 VSF131092:VSF131095 WCB131092:WCB131095 WLX131092:WLX131095 WVT131092:WVT131095 L196628:L196631 JH196628:JH196631 TD196628:TD196631 ACZ196628:ACZ196631 AMV196628:AMV196631 AWR196628:AWR196631 BGN196628:BGN196631 BQJ196628:BQJ196631 CAF196628:CAF196631 CKB196628:CKB196631 CTX196628:CTX196631 DDT196628:DDT196631 DNP196628:DNP196631 DXL196628:DXL196631 EHH196628:EHH196631 ERD196628:ERD196631 FAZ196628:FAZ196631 FKV196628:FKV196631 FUR196628:FUR196631 GEN196628:GEN196631 GOJ196628:GOJ196631 GYF196628:GYF196631 HIB196628:HIB196631 HRX196628:HRX196631 IBT196628:IBT196631 ILP196628:ILP196631 IVL196628:IVL196631 JFH196628:JFH196631 JPD196628:JPD196631 JYZ196628:JYZ196631 KIV196628:KIV196631 KSR196628:KSR196631 LCN196628:LCN196631 LMJ196628:LMJ196631 LWF196628:LWF196631 MGB196628:MGB196631 MPX196628:MPX196631 MZT196628:MZT196631 NJP196628:NJP196631 NTL196628:NTL196631 ODH196628:ODH196631 OND196628:OND196631 OWZ196628:OWZ196631 PGV196628:PGV196631 PQR196628:PQR196631 QAN196628:QAN196631 QKJ196628:QKJ196631 QUF196628:QUF196631 REB196628:REB196631 RNX196628:RNX196631 RXT196628:RXT196631 SHP196628:SHP196631 SRL196628:SRL196631 TBH196628:TBH196631 TLD196628:TLD196631 TUZ196628:TUZ196631 UEV196628:UEV196631 UOR196628:UOR196631 UYN196628:UYN196631 VIJ196628:VIJ196631 VSF196628:VSF196631 WCB196628:WCB196631 WLX196628:WLX196631 WVT196628:WVT196631 L262164:L262167 JH262164:JH262167 TD262164:TD262167 ACZ262164:ACZ262167 AMV262164:AMV262167 AWR262164:AWR262167 BGN262164:BGN262167 BQJ262164:BQJ262167 CAF262164:CAF262167 CKB262164:CKB262167 CTX262164:CTX262167 DDT262164:DDT262167 DNP262164:DNP262167 DXL262164:DXL262167 EHH262164:EHH262167 ERD262164:ERD262167 FAZ262164:FAZ262167 FKV262164:FKV262167 FUR262164:FUR262167 GEN262164:GEN262167 GOJ262164:GOJ262167 GYF262164:GYF262167 HIB262164:HIB262167 HRX262164:HRX262167 IBT262164:IBT262167 ILP262164:ILP262167 IVL262164:IVL262167 JFH262164:JFH262167 JPD262164:JPD262167 JYZ262164:JYZ262167 KIV262164:KIV262167 KSR262164:KSR262167 LCN262164:LCN262167 LMJ262164:LMJ262167 LWF262164:LWF262167 MGB262164:MGB262167 MPX262164:MPX262167 MZT262164:MZT262167 NJP262164:NJP262167 NTL262164:NTL262167 ODH262164:ODH262167 OND262164:OND262167 OWZ262164:OWZ262167 PGV262164:PGV262167 PQR262164:PQR262167 QAN262164:QAN262167 QKJ262164:QKJ262167 QUF262164:QUF262167 REB262164:REB262167 RNX262164:RNX262167 RXT262164:RXT262167 SHP262164:SHP262167 SRL262164:SRL262167 TBH262164:TBH262167 TLD262164:TLD262167 TUZ262164:TUZ262167 UEV262164:UEV262167 UOR262164:UOR262167 UYN262164:UYN262167 VIJ262164:VIJ262167 VSF262164:VSF262167 WCB262164:WCB262167 WLX262164:WLX262167 WVT262164:WVT262167 L327700:L327703 JH327700:JH327703 TD327700:TD327703 ACZ327700:ACZ327703 AMV327700:AMV327703 AWR327700:AWR327703 BGN327700:BGN327703 BQJ327700:BQJ327703 CAF327700:CAF327703 CKB327700:CKB327703 CTX327700:CTX327703 DDT327700:DDT327703 DNP327700:DNP327703 DXL327700:DXL327703 EHH327700:EHH327703 ERD327700:ERD327703 FAZ327700:FAZ327703 FKV327700:FKV327703 FUR327700:FUR327703 GEN327700:GEN327703 GOJ327700:GOJ327703 GYF327700:GYF327703 HIB327700:HIB327703 HRX327700:HRX327703 IBT327700:IBT327703 ILP327700:ILP327703 IVL327700:IVL327703 JFH327700:JFH327703 JPD327700:JPD327703 JYZ327700:JYZ327703 KIV327700:KIV327703 KSR327700:KSR327703 LCN327700:LCN327703 LMJ327700:LMJ327703 LWF327700:LWF327703 MGB327700:MGB327703 MPX327700:MPX327703 MZT327700:MZT327703 NJP327700:NJP327703 NTL327700:NTL327703 ODH327700:ODH327703 OND327700:OND327703 OWZ327700:OWZ327703 PGV327700:PGV327703 PQR327700:PQR327703 QAN327700:QAN327703 QKJ327700:QKJ327703 QUF327700:QUF327703 REB327700:REB327703 RNX327700:RNX327703 RXT327700:RXT327703 SHP327700:SHP327703 SRL327700:SRL327703 TBH327700:TBH327703 TLD327700:TLD327703 TUZ327700:TUZ327703 UEV327700:UEV327703 UOR327700:UOR327703 UYN327700:UYN327703 VIJ327700:VIJ327703 VSF327700:VSF327703 WCB327700:WCB327703 WLX327700:WLX327703 WVT327700:WVT327703 L393236:L393239 JH393236:JH393239 TD393236:TD393239 ACZ393236:ACZ393239 AMV393236:AMV393239 AWR393236:AWR393239 BGN393236:BGN393239 BQJ393236:BQJ393239 CAF393236:CAF393239 CKB393236:CKB393239 CTX393236:CTX393239 DDT393236:DDT393239 DNP393236:DNP393239 DXL393236:DXL393239 EHH393236:EHH393239 ERD393236:ERD393239 FAZ393236:FAZ393239 FKV393236:FKV393239 FUR393236:FUR393239 GEN393236:GEN393239 GOJ393236:GOJ393239 GYF393236:GYF393239 HIB393236:HIB393239 HRX393236:HRX393239 IBT393236:IBT393239 ILP393236:ILP393239 IVL393236:IVL393239 JFH393236:JFH393239 JPD393236:JPD393239 JYZ393236:JYZ393239 KIV393236:KIV393239 KSR393236:KSR393239 LCN393236:LCN393239 LMJ393236:LMJ393239 LWF393236:LWF393239 MGB393236:MGB393239 MPX393236:MPX393239 MZT393236:MZT393239 NJP393236:NJP393239 NTL393236:NTL393239 ODH393236:ODH393239 OND393236:OND393239 OWZ393236:OWZ393239 PGV393236:PGV393239 PQR393236:PQR393239 QAN393236:QAN393239 QKJ393236:QKJ393239 QUF393236:QUF393239 REB393236:REB393239 RNX393236:RNX393239 RXT393236:RXT393239 SHP393236:SHP393239 SRL393236:SRL393239 TBH393236:TBH393239 TLD393236:TLD393239 TUZ393236:TUZ393239 UEV393236:UEV393239 UOR393236:UOR393239 UYN393236:UYN393239 VIJ393236:VIJ393239 VSF393236:VSF393239 WCB393236:WCB393239 WLX393236:WLX393239 WVT393236:WVT393239 L458772:L458775 JH458772:JH458775 TD458772:TD458775 ACZ458772:ACZ458775 AMV458772:AMV458775 AWR458772:AWR458775 BGN458772:BGN458775 BQJ458772:BQJ458775 CAF458772:CAF458775 CKB458772:CKB458775 CTX458772:CTX458775 DDT458772:DDT458775 DNP458772:DNP458775 DXL458772:DXL458775 EHH458772:EHH458775 ERD458772:ERD458775 FAZ458772:FAZ458775 FKV458772:FKV458775 FUR458772:FUR458775 GEN458772:GEN458775 GOJ458772:GOJ458775 GYF458772:GYF458775 HIB458772:HIB458775 HRX458772:HRX458775 IBT458772:IBT458775 ILP458772:ILP458775 IVL458772:IVL458775 JFH458772:JFH458775 JPD458772:JPD458775 JYZ458772:JYZ458775 KIV458772:KIV458775 KSR458772:KSR458775 LCN458772:LCN458775 LMJ458772:LMJ458775 LWF458772:LWF458775 MGB458772:MGB458775 MPX458772:MPX458775 MZT458772:MZT458775 NJP458772:NJP458775 NTL458772:NTL458775 ODH458772:ODH458775 OND458772:OND458775 OWZ458772:OWZ458775 PGV458772:PGV458775 PQR458772:PQR458775 QAN458772:QAN458775 QKJ458772:QKJ458775 QUF458772:QUF458775 REB458772:REB458775 RNX458772:RNX458775 RXT458772:RXT458775 SHP458772:SHP458775 SRL458772:SRL458775 TBH458772:TBH458775 TLD458772:TLD458775 TUZ458772:TUZ458775 UEV458772:UEV458775 UOR458772:UOR458775 UYN458772:UYN458775 VIJ458772:VIJ458775 VSF458772:VSF458775 WCB458772:WCB458775 WLX458772:WLX458775 WVT458772:WVT458775 L524308:L524311 JH524308:JH524311 TD524308:TD524311 ACZ524308:ACZ524311 AMV524308:AMV524311 AWR524308:AWR524311 BGN524308:BGN524311 BQJ524308:BQJ524311 CAF524308:CAF524311 CKB524308:CKB524311 CTX524308:CTX524311 DDT524308:DDT524311 DNP524308:DNP524311 DXL524308:DXL524311 EHH524308:EHH524311 ERD524308:ERD524311 FAZ524308:FAZ524311 FKV524308:FKV524311 FUR524308:FUR524311 GEN524308:GEN524311 GOJ524308:GOJ524311 GYF524308:GYF524311 HIB524308:HIB524311 HRX524308:HRX524311 IBT524308:IBT524311 ILP524308:ILP524311 IVL524308:IVL524311 JFH524308:JFH524311 JPD524308:JPD524311 JYZ524308:JYZ524311 KIV524308:KIV524311 KSR524308:KSR524311 LCN524308:LCN524311 LMJ524308:LMJ524311 LWF524308:LWF524311 MGB524308:MGB524311 MPX524308:MPX524311 MZT524308:MZT524311 NJP524308:NJP524311 NTL524308:NTL524311 ODH524308:ODH524311 OND524308:OND524311 OWZ524308:OWZ524311 PGV524308:PGV524311 PQR524308:PQR524311 QAN524308:QAN524311 QKJ524308:QKJ524311 QUF524308:QUF524311 REB524308:REB524311 RNX524308:RNX524311 RXT524308:RXT524311 SHP524308:SHP524311 SRL524308:SRL524311 TBH524308:TBH524311 TLD524308:TLD524311 TUZ524308:TUZ524311 UEV524308:UEV524311 UOR524308:UOR524311 UYN524308:UYN524311 VIJ524308:VIJ524311 VSF524308:VSF524311 WCB524308:WCB524311 WLX524308:WLX524311 WVT524308:WVT524311 L589844:L589847 JH589844:JH589847 TD589844:TD589847 ACZ589844:ACZ589847 AMV589844:AMV589847 AWR589844:AWR589847 BGN589844:BGN589847 BQJ589844:BQJ589847 CAF589844:CAF589847 CKB589844:CKB589847 CTX589844:CTX589847 DDT589844:DDT589847 DNP589844:DNP589847 DXL589844:DXL589847 EHH589844:EHH589847 ERD589844:ERD589847 FAZ589844:FAZ589847 FKV589844:FKV589847 FUR589844:FUR589847 GEN589844:GEN589847 GOJ589844:GOJ589847 GYF589844:GYF589847 HIB589844:HIB589847 HRX589844:HRX589847 IBT589844:IBT589847 ILP589844:ILP589847 IVL589844:IVL589847 JFH589844:JFH589847 JPD589844:JPD589847 JYZ589844:JYZ589847 KIV589844:KIV589847 KSR589844:KSR589847 LCN589844:LCN589847 LMJ589844:LMJ589847 LWF589844:LWF589847 MGB589844:MGB589847 MPX589844:MPX589847 MZT589844:MZT589847 NJP589844:NJP589847 NTL589844:NTL589847 ODH589844:ODH589847 OND589844:OND589847 OWZ589844:OWZ589847 PGV589844:PGV589847 PQR589844:PQR589847 QAN589844:QAN589847 QKJ589844:QKJ589847 QUF589844:QUF589847 REB589844:REB589847 RNX589844:RNX589847 RXT589844:RXT589847 SHP589844:SHP589847 SRL589844:SRL589847 TBH589844:TBH589847 TLD589844:TLD589847 TUZ589844:TUZ589847 UEV589844:UEV589847 UOR589844:UOR589847 UYN589844:UYN589847 VIJ589844:VIJ589847 VSF589844:VSF589847 WCB589844:WCB589847 WLX589844:WLX589847 WVT589844:WVT589847 L655380:L655383 JH655380:JH655383 TD655380:TD655383 ACZ655380:ACZ655383 AMV655380:AMV655383 AWR655380:AWR655383 BGN655380:BGN655383 BQJ655380:BQJ655383 CAF655380:CAF655383 CKB655380:CKB655383 CTX655380:CTX655383 DDT655380:DDT655383 DNP655380:DNP655383 DXL655380:DXL655383 EHH655380:EHH655383 ERD655380:ERD655383 FAZ655380:FAZ655383 FKV655380:FKV655383 FUR655380:FUR655383 GEN655380:GEN655383 GOJ655380:GOJ655383 GYF655380:GYF655383 HIB655380:HIB655383 HRX655380:HRX655383 IBT655380:IBT655383 ILP655380:ILP655383 IVL655380:IVL655383 JFH655380:JFH655383 JPD655380:JPD655383 JYZ655380:JYZ655383 KIV655380:KIV655383 KSR655380:KSR655383 LCN655380:LCN655383 LMJ655380:LMJ655383 LWF655380:LWF655383 MGB655380:MGB655383 MPX655380:MPX655383 MZT655380:MZT655383 NJP655380:NJP655383 NTL655380:NTL655383 ODH655380:ODH655383 OND655380:OND655383 OWZ655380:OWZ655383 PGV655380:PGV655383 PQR655380:PQR655383 QAN655380:QAN655383 QKJ655380:QKJ655383 QUF655380:QUF655383 REB655380:REB655383 RNX655380:RNX655383 RXT655380:RXT655383 SHP655380:SHP655383 SRL655380:SRL655383 TBH655380:TBH655383 TLD655380:TLD655383 TUZ655380:TUZ655383 UEV655380:UEV655383 UOR655380:UOR655383 UYN655380:UYN655383 VIJ655380:VIJ655383 VSF655380:VSF655383 WCB655380:WCB655383 WLX655380:WLX655383 WVT655380:WVT655383 L720916:L720919 JH720916:JH720919 TD720916:TD720919 ACZ720916:ACZ720919 AMV720916:AMV720919 AWR720916:AWR720919 BGN720916:BGN720919 BQJ720916:BQJ720919 CAF720916:CAF720919 CKB720916:CKB720919 CTX720916:CTX720919 DDT720916:DDT720919 DNP720916:DNP720919 DXL720916:DXL720919 EHH720916:EHH720919 ERD720916:ERD720919 FAZ720916:FAZ720919 FKV720916:FKV720919 FUR720916:FUR720919 GEN720916:GEN720919 GOJ720916:GOJ720919 GYF720916:GYF720919 HIB720916:HIB720919 HRX720916:HRX720919 IBT720916:IBT720919 ILP720916:ILP720919 IVL720916:IVL720919 JFH720916:JFH720919 JPD720916:JPD720919 JYZ720916:JYZ720919 KIV720916:KIV720919 KSR720916:KSR720919 LCN720916:LCN720919 LMJ720916:LMJ720919 LWF720916:LWF720919 MGB720916:MGB720919 MPX720916:MPX720919 MZT720916:MZT720919 NJP720916:NJP720919 NTL720916:NTL720919 ODH720916:ODH720919 OND720916:OND720919 OWZ720916:OWZ720919 PGV720916:PGV720919 PQR720916:PQR720919 QAN720916:QAN720919 QKJ720916:QKJ720919 QUF720916:QUF720919 REB720916:REB720919 RNX720916:RNX720919 RXT720916:RXT720919 SHP720916:SHP720919 SRL720916:SRL720919 TBH720916:TBH720919 TLD720916:TLD720919 TUZ720916:TUZ720919 UEV720916:UEV720919 UOR720916:UOR720919 UYN720916:UYN720919 VIJ720916:VIJ720919 VSF720916:VSF720919 WCB720916:WCB720919 WLX720916:WLX720919 WVT720916:WVT720919 L786452:L786455 JH786452:JH786455 TD786452:TD786455 ACZ786452:ACZ786455 AMV786452:AMV786455 AWR786452:AWR786455 BGN786452:BGN786455 BQJ786452:BQJ786455 CAF786452:CAF786455 CKB786452:CKB786455 CTX786452:CTX786455 DDT786452:DDT786455 DNP786452:DNP786455 DXL786452:DXL786455 EHH786452:EHH786455 ERD786452:ERD786455 FAZ786452:FAZ786455 FKV786452:FKV786455 FUR786452:FUR786455 GEN786452:GEN786455 GOJ786452:GOJ786455 GYF786452:GYF786455 HIB786452:HIB786455 HRX786452:HRX786455 IBT786452:IBT786455 ILP786452:ILP786455 IVL786452:IVL786455 JFH786452:JFH786455 JPD786452:JPD786455 JYZ786452:JYZ786455 KIV786452:KIV786455 KSR786452:KSR786455 LCN786452:LCN786455 LMJ786452:LMJ786455 LWF786452:LWF786455 MGB786452:MGB786455 MPX786452:MPX786455 MZT786452:MZT786455 NJP786452:NJP786455 NTL786452:NTL786455 ODH786452:ODH786455 OND786452:OND786455 OWZ786452:OWZ786455 PGV786452:PGV786455 PQR786452:PQR786455 QAN786452:QAN786455 QKJ786452:QKJ786455 QUF786452:QUF786455 REB786452:REB786455 RNX786452:RNX786455 RXT786452:RXT786455 SHP786452:SHP786455 SRL786452:SRL786455 TBH786452:TBH786455 TLD786452:TLD786455 TUZ786452:TUZ786455 UEV786452:UEV786455 UOR786452:UOR786455 UYN786452:UYN786455 VIJ786452:VIJ786455 VSF786452:VSF786455 WCB786452:WCB786455 WLX786452:WLX786455 WVT786452:WVT786455 L851988:L851991 JH851988:JH851991 TD851988:TD851991 ACZ851988:ACZ851991 AMV851988:AMV851991 AWR851988:AWR851991 BGN851988:BGN851991 BQJ851988:BQJ851991 CAF851988:CAF851991 CKB851988:CKB851991 CTX851988:CTX851991 DDT851988:DDT851991 DNP851988:DNP851991 DXL851988:DXL851991 EHH851988:EHH851991 ERD851988:ERD851991 FAZ851988:FAZ851991 FKV851988:FKV851991 FUR851988:FUR851991 GEN851988:GEN851991 GOJ851988:GOJ851991 GYF851988:GYF851991 HIB851988:HIB851991 HRX851988:HRX851991 IBT851988:IBT851991 ILP851988:ILP851991 IVL851988:IVL851991 JFH851988:JFH851991 JPD851988:JPD851991 JYZ851988:JYZ851991 KIV851988:KIV851991 KSR851988:KSR851991 LCN851988:LCN851991 LMJ851988:LMJ851991 LWF851988:LWF851991 MGB851988:MGB851991 MPX851988:MPX851991 MZT851988:MZT851991 NJP851988:NJP851991 NTL851988:NTL851991 ODH851988:ODH851991 OND851988:OND851991 OWZ851988:OWZ851991 PGV851988:PGV851991 PQR851988:PQR851991 QAN851988:QAN851991 QKJ851988:QKJ851991 QUF851988:QUF851991 REB851988:REB851991 RNX851988:RNX851991 RXT851988:RXT851991 SHP851988:SHP851991 SRL851988:SRL851991 TBH851988:TBH851991 TLD851988:TLD851991 TUZ851988:TUZ851991 UEV851988:UEV851991 UOR851988:UOR851991 UYN851988:UYN851991 VIJ851988:VIJ851991 VSF851988:VSF851991 WCB851988:WCB851991 WLX851988:WLX851991 WVT851988:WVT851991 L917524:L917527 JH917524:JH917527 TD917524:TD917527 ACZ917524:ACZ917527 AMV917524:AMV917527 AWR917524:AWR917527 BGN917524:BGN917527 BQJ917524:BQJ917527 CAF917524:CAF917527 CKB917524:CKB917527 CTX917524:CTX917527 DDT917524:DDT917527 DNP917524:DNP917527 DXL917524:DXL917527 EHH917524:EHH917527 ERD917524:ERD917527 FAZ917524:FAZ917527 FKV917524:FKV917527 FUR917524:FUR917527 GEN917524:GEN917527 GOJ917524:GOJ917527 GYF917524:GYF917527 HIB917524:HIB917527 HRX917524:HRX917527 IBT917524:IBT917527 ILP917524:ILP917527 IVL917524:IVL917527 JFH917524:JFH917527 JPD917524:JPD917527 JYZ917524:JYZ917527 KIV917524:KIV917527 KSR917524:KSR917527 LCN917524:LCN917527 LMJ917524:LMJ917527 LWF917524:LWF917527 MGB917524:MGB917527 MPX917524:MPX917527 MZT917524:MZT917527 NJP917524:NJP917527 NTL917524:NTL917527 ODH917524:ODH917527 OND917524:OND917527 OWZ917524:OWZ917527 PGV917524:PGV917527 PQR917524:PQR917527 QAN917524:QAN917527 QKJ917524:QKJ917527 QUF917524:QUF917527 REB917524:REB917527 RNX917524:RNX917527 RXT917524:RXT917527 SHP917524:SHP917527 SRL917524:SRL917527 TBH917524:TBH917527 TLD917524:TLD917527 TUZ917524:TUZ917527 UEV917524:UEV917527 UOR917524:UOR917527 UYN917524:UYN917527 VIJ917524:VIJ917527 VSF917524:VSF917527 WCB917524:WCB917527 WLX917524:WLX917527 WVT917524:WVT917527 L983060:L983063 JH983060:JH983063 TD983060:TD983063 ACZ983060:ACZ983063 AMV983060:AMV983063 AWR983060:AWR983063 BGN983060:BGN983063 BQJ983060:BQJ983063 CAF983060:CAF983063 CKB983060:CKB983063 CTX983060:CTX983063 DDT983060:DDT983063 DNP983060:DNP983063 DXL983060:DXL983063 EHH983060:EHH983063 ERD983060:ERD983063 FAZ983060:FAZ983063 FKV983060:FKV983063 FUR983060:FUR983063 GEN983060:GEN983063 GOJ983060:GOJ983063 GYF983060:GYF983063 HIB983060:HIB983063 HRX983060:HRX983063 IBT983060:IBT983063 ILP983060:ILP983063 IVL983060:IVL983063 JFH983060:JFH983063 JPD983060:JPD983063 JYZ983060:JYZ983063 KIV983060:KIV983063 KSR983060:KSR983063 LCN983060:LCN983063 LMJ983060:LMJ983063 LWF983060:LWF983063 MGB983060:MGB983063 MPX983060:MPX983063 MZT983060:MZT983063 NJP983060:NJP983063 NTL983060:NTL983063 ODH983060:ODH983063 OND983060:OND983063 OWZ983060:OWZ983063 PGV983060:PGV983063 PQR983060:PQR983063 QAN983060:QAN983063 QKJ983060:QKJ983063 QUF983060:QUF983063 REB983060:REB983063 RNX983060:RNX983063 RXT983060:RXT983063 SHP983060:SHP983063 SRL983060:SRL983063 TBH983060:TBH983063 TLD983060:TLD983063 TUZ983060:TUZ983063 UEV983060:UEV983063 UOR983060:UOR983063 UYN983060:UYN983063 VIJ983060:VIJ983063 VSF983060:VSF983063 WCB983060:WCB983063 WLX983060:WLX983063 WVT983060:WVT983063 A64 IW64 SS64 ACO64 AMK64 AWG64 BGC64 BPY64 BZU64 CJQ64 CTM64 DDI64 DNE64 DXA64 EGW64 EQS64 FAO64 FKK64 FUG64 GEC64 GNY64 GXU64 HHQ64 HRM64 IBI64 ILE64 IVA64 JEW64 JOS64 JYO64 KIK64 KSG64 LCC64 LLY64 LVU64 MFQ64 MPM64 MZI64 NJE64 NTA64 OCW64 OMS64 OWO64 PGK64 PQG64 QAC64 QJY64 QTU64 RDQ64 RNM64 RXI64 SHE64 SRA64 TAW64 TKS64 TUO64 UEK64 UOG64 UYC64 VHY64 VRU64 WBQ64 WLM64 WVI64 A65600 IW65600 SS65600 ACO65600 AMK65600 AWG65600 BGC65600 BPY65600 BZU65600 CJQ65600 CTM65600 DDI65600 DNE65600 DXA65600 EGW65600 EQS65600 FAO65600 FKK65600 FUG65600 GEC65600 GNY65600 GXU65600 HHQ65600 HRM65600 IBI65600 ILE65600 IVA65600 JEW65600 JOS65600 JYO65600 KIK65600 KSG65600 LCC65600 LLY65600 LVU65600 MFQ65600 MPM65600 MZI65600 NJE65600 NTA65600 OCW65600 OMS65600 OWO65600 PGK65600 PQG65600 QAC65600 QJY65600 QTU65600 RDQ65600 RNM65600 RXI65600 SHE65600 SRA65600 TAW65600 TKS65600 TUO65600 UEK65600 UOG65600 UYC65600 VHY65600 VRU65600 WBQ65600 WLM65600 WVI65600 A131136 IW131136 SS131136 ACO131136 AMK131136 AWG131136 BGC131136 BPY131136 BZU131136 CJQ131136 CTM131136 DDI131136 DNE131136 DXA131136 EGW131136 EQS131136 FAO131136 FKK131136 FUG131136 GEC131136 GNY131136 GXU131136 HHQ131136 HRM131136 IBI131136 ILE131136 IVA131136 JEW131136 JOS131136 JYO131136 KIK131136 KSG131136 LCC131136 LLY131136 LVU131136 MFQ131136 MPM131136 MZI131136 NJE131136 NTA131136 OCW131136 OMS131136 OWO131136 PGK131136 PQG131136 QAC131136 QJY131136 QTU131136 RDQ131136 RNM131136 RXI131136 SHE131136 SRA131136 TAW131136 TKS131136 TUO131136 UEK131136 UOG131136 UYC131136 VHY131136 VRU131136 WBQ131136 WLM131136 WVI131136 A196672 IW196672 SS196672 ACO196672 AMK196672 AWG196672 BGC196672 BPY196672 BZU196672 CJQ196672 CTM196672 DDI196672 DNE196672 DXA196672 EGW196672 EQS196672 FAO196672 FKK196672 FUG196672 GEC196672 GNY196672 GXU196672 HHQ196672 HRM196672 IBI196672 ILE196672 IVA196672 JEW196672 JOS196672 JYO196672 KIK196672 KSG196672 LCC196672 LLY196672 LVU196672 MFQ196672 MPM196672 MZI196672 NJE196672 NTA196672 OCW196672 OMS196672 OWO196672 PGK196672 PQG196672 QAC196672 QJY196672 QTU196672 RDQ196672 RNM196672 RXI196672 SHE196672 SRA196672 TAW196672 TKS196672 TUO196672 UEK196672 UOG196672 UYC196672 VHY196672 VRU196672 WBQ196672 WLM196672 WVI196672 A262208 IW262208 SS262208 ACO262208 AMK262208 AWG262208 BGC262208 BPY262208 BZU262208 CJQ262208 CTM262208 DDI262208 DNE262208 DXA262208 EGW262208 EQS262208 FAO262208 FKK262208 FUG262208 GEC262208 GNY262208 GXU262208 HHQ262208 HRM262208 IBI262208 ILE262208 IVA262208 JEW262208 JOS262208 JYO262208 KIK262208 KSG262208 LCC262208 LLY262208 LVU262208 MFQ262208 MPM262208 MZI262208 NJE262208 NTA262208 OCW262208 OMS262208 OWO262208 PGK262208 PQG262208 QAC262208 QJY262208 QTU262208 RDQ262208 RNM262208 RXI262208 SHE262208 SRA262208 TAW262208 TKS262208 TUO262208 UEK262208 UOG262208 UYC262208 VHY262208 VRU262208 WBQ262208 WLM262208 WVI262208 A327744 IW327744 SS327744 ACO327744 AMK327744 AWG327744 BGC327744 BPY327744 BZU327744 CJQ327744 CTM327744 DDI327744 DNE327744 DXA327744 EGW327744 EQS327744 FAO327744 FKK327744 FUG327744 GEC327744 GNY327744 GXU327744 HHQ327744 HRM327744 IBI327744 ILE327744 IVA327744 JEW327744 JOS327744 JYO327744 KIK327744 KSG327744 LCC327744 LLY327744 LVU327744 MFQ327744 MPM327744 MZI327744 NJE327744 NTA327744 OCW327744 OMS327744 OWO327744 PGK327744 PQG327744 QAC327744 QJY327744 QTU327744 RDQ327744 RNM327744 RXI327744 SHE327744 SRA327744 TAW327744 TKS327744 TUO327744 UEK327744 UOG327744 UYC327744 VHY327744 VRU327744 WBQ327744 WLM327744 WVI327744 A393280 IW393280 SS393280 ACO393280 AMK393280 AWG393280 BGC393280 BPY393280 BZU393280 CJQ393280 CTM393280 DDI393280 DNE393280 DXA393280 EGW393280 EQS393280 FAO393280 FKK393280 FUG393280 GEC393280 GNY393280 GXU393280 HHQ393280 HRM393280 IBI393280 ILE393280 IVA393280 JEW393280 JOS393280 JYO393280 KIK393280 KSG393280 LCC393280 LLY393280 LVU393280 MFQ393280 MPM393280 MZI393280 NJE393280 NTA393280 OCW393280 OMS393280 OWO393280 PGK393280 PQG393280 QAC393280 QJY393280 QTU393280 RDQ393280 RNM393280 RXI393280 SHE393280 SRA393280 TAW393280 TKS393280 TUO393280 UEK393280 UOG393280 UYC393280 VHY393280 VRU393280 WBQ393280 WLM393280 WVI393280 A458816 IW458816 SS458816 ACO458816 AMK458816 AWG458816 BGC458816 BPY458816 BZU458816 CJQ458816 CTM458816 DDI458816 DNE458816 DXA458816 EGW458816 EQS458816 FAO458816 FKK458816 FUG458816 GEC458816 GNY458816 GXU458816 HHQ458816 HRM458816 IBI458816 ILE458816 IVA458816 JEW458816 JOS458816 JYO458816 KIK458816 KSG458816 LCC458816 LLY458816 LVU458816 MFQ458816 MPM458816 MZI458816 NJE458816 NTA458816 OCW458816 OMS458816 OWO458816 PGK458816 PQG458816 QAC458816 QJY458816 QTU458816 RDQ458816 RNM458816 RXI458816 SHE458816 SRA458816 TAW458816 TKS458816 TUO458816 UEK458816 UOG458816 UYC458816 VHY458816 VRU458816 WBQ458816 WLM458816 WVI458816 A524352 IW524352 SS524352 ACO524352 AMK524352 AWG524352 BGC524352 BPY524352 BZU524352 CJQ524352 CTM524352 DDI524352 DNE524352 DXA524352 EGW524352 EQS524352 FAO524352 FKK524352 FUG524352 GEC524352 GNY524352 GXU524352 HHQ524352 HRM524352 IBI524352 ILE524352 IVA524352 JEW524352 JOS524352 JYO524352 KIK524352 KSG524352 LCC524352 LLY524352 LVU524352 MFQ524352 MPM524352 MZI524352 NJE524352 NTA524352 OCW524352 OMS524352 OWO524352 PGK524352 PQG524352 QAC524352 QJY524352 QTU524352 RDQ524352 RNM524352 RXI524352 SHE524352 SRA524352 TAW524352 TKS524352 TUO524352 UEK524352 UOG524352 UYC524352 VHY524352 VRU524352 WBQ524352 WLM524352 WVI524352 A589888 IW589888 SS589888 ACO589888 AMK589888 AWG589888 BGC589888 BPY589888 BZU589888 CJQ589888 CTM589888 DDI589888 DNE589888 DXA589888 EGW589888 EQS589888 FAO589888 FKK589888 FUG589888 GEC589888 GNY589888 GXU589888 HHQ589888 HRM589888 IBI589888 ILE589888 IVA589888 JEW589888 JOS589888 JYO589888 KIK589888 KSG589888 LCC589888 LLY589888 LVU589888 MFQ589888 MPM589888 MZI589888 NJE589888 NTA589888 OCW589888 OMS589888 OWO589888 PGK589888 PQG589888 QAC589888 QJY589888 QTU589888 RDQ589888 RNM589888 RXI589888 SHE589888 SRA589888 TAW589888 TKS589888 TUO589888 UEK589888 UOG589888 UYC589888 VHY589888 VRU589888 WBQ589888 WLM589888 WVI589888 A655424 IW655424 SS655424 ACO655424 AMK655424 AWG655424 BGC655424 BPY655424 BZU655424 CJQ655424 CTM655424 DDI655424 DNE655424 DXA655424 EGW655424 EQS655424 FAO655424 FKK655424 FUG655424 GEC655424 GNY655424 GXU655424 HHQ655424 HRM655424 IBI655424 ILE655424 IVA655424 JEW655424 JOS655424 JYO655424 KIK655424 KSG655424 LCC655424 LLY655424 LVU655424 MFQ655424 MPM655424 MZI655424 NJE655424 NTA655424 OCW655424 OMS655424 OWO655424 PGK655424 PQG655424 QAC655424 QJY655424 QTU655424 RDQ655424 RNM655424 RXI655424 SHE655424 SRA655424 TAW655424 TKS655424 TUO655424 UEK655424 UOG655424 UYC655424 VHY655424 VRU655424 WBQ655424 WLM655424 WVI655424 A720960 IW720960 SS720960 ACO720960 AMK720960 AWG720960 BGC720960 BPY720960 BZU720960 CJQ720960 CTM720960 DDI720960 DNE720960 DXA720960 EGW720960 EQS720960 FAO720960 FKK720960 FUG720960 GEC720960 GNY720960 GXU720960 HHQ720960 HRM720960 IBI720960 ILE720960 IVA720960 JEW720960 JOS720960 JYO720960 KIK720960 KSG720960 LCC720960 LLY720960 LVU720960 MFQ720960 MPM720960 MZI720960 NJE720960 NTA720960 OCW720960 OMS720960 OWO720960 PGK720960 PQG720960 QAC720960 QJY720960 QTU720960 RDQ720960 RNM720960 RXI720960 SHE720960 SRA720960 TAW720960 TKS720960 TUO720960 UEK720960 UOG720960 UYC720960 VHY720960 VRU720960 WBQ720960 WLM720960 WVI720960 A786496 IW786496 SS786496 ACO786496 AMK786496 AWG786496 BGC786496 BPY786496 BZU786496 CJQ786496 CTM786496 DDI786496 DNE786496 DXA786496 EGW786496 EQS786496 FAO786496 FKK786496 FUG786496 GEC786496 GNY786496 GXU786496 HHQ786496 HRM786496 IBI786496 ILE786496 IVA786496 JEW786496 JOS786496 JYO786496 KIK786496 KSG786496 LCC786496 LLY786496 LVU786496 MFQ786496 MPM786496 MZI786496 NJE786496 NTA786496 OCW786496 OMS786496 OWO786496 PGK786496 PQG786496 QAC786496 QJY786496 QTU786496 RDQ786496 RNM786496 RXI786496 SHE786496 SRA786496 TAW786496 TKS786496 TUO786496 UEK786496 UOG786496 UYC786496 VHY786496 VRU786496 WBQ786496 WLM786496 WVI786496 A852032 IW852032 SS852032 ACO852032 AMK852032 AWG852032 BGC852032 BPY852032 BZU852032 CJQ852032 CTM852032 DDI852032 DNE852032 DXA852032 EGW852032 EQS852032 FAO852032 FKK852032 FUG852032 GEC852032 GNY852032 GXU852032 HHQ852032 HRM852032 IBI852032 ILE852032 IVA852032 JEW852032 JOS852032 JYO852032 KIK852032 KSG852032 LCC852032 LLY852032 LVU852032 MFQ852032 MPM852032 MZI852032 NJE852032 NTA852032 OCW852032 OMS852032 OWO852032 PGK852032 PQG852032 QAC852032 QJY852032 QTU852032 RDQ852032 RNM852032 RXI852032 SHE852032 SRA852032 TAW852032 TKS852032 TUO852032 UEK852032 UOG852032 UYC852032 VHY852032 VRU852032 WBQ852032 WLM852032 WVI852032 A917568 IW917568 SS917568 ACO917568 AMK917568 AWG917568 BGC917568 BPY917568 BZU917568 CJQ917568 CTM917568 DDI917568 DNE917568 DXA917568 EGW917568 EQS917568 FAO917568 FKK917568 FUG917568 GEC917568 GNY917568 GXU917568 HHQ917568 HRM917568 IBI917568 ILE917568 IVA917568 JEW917568 JOS917568 JYO917568 KIK917568 KSG917568 LCC917568 LLY917568 LVU917568 MFQ917568 MPM917568 MZI917568 NJE917568 NTA917568 OCW917568 OMS917568 OWO917568 PGK917568 PQG917568 QAC917568 QJY917568 QTU917568 RDQ917568 RNM917568 RXI917568 SHE917568 SRA917568 TAW917568 TKS917568 TUO917568 UEK917568 UOG917568 UYC917568 VHY917568 VRU917568 WBQ917568 WLM917568 WVI917568 A983104 IW983104 SS983104 ACO983104 AMK983104 AWG983104 BGC983104 BPY983104 BZU983104 CJQ983104 CTM983104 DDI983104 DNE983104 DXA983104 EGW983104 EQS983104 FAO983104 FKK983104 FUG983104 GEC983104 GNY983104 GXU983104 HHQ983104 HRM983104 IBI983104 ILE983104 IVA983104 JEW983104 JOS983104 JYO983104 KIK983104 KSG983104 LCC983104 LLY983104 LVU983104 MFQ983104 MPM983104 MZI983104 NJE983104 NTA983104 OCW983104 OMS983104 OWO983104 PGK983104 PQG983104 QAC983104 QJY983104 QTU983104 RDQ983104 RNM983104 RXI983104 SHE983104 SRA983104 TAW983104 TKS983104 TUO983104 UEK983104 UOG983104 UYC983104 VHY983104 VRU983104 WBQ983104 WLM983104 WVI983104 R21:R22 JN21:JN22 TJ21:TJ22 ADF21:ADF22 ANB21:ANB22 AWX21:AWX22 BGT21:BGT22 BQP21:BQP22 CAL21:CAL22 CKH21:CKH22 CUD21:CUD22 DDZ21:DDZ22 DNV21:DNV22 DXR21:DXR22 EHN21:EHN22 ERJ21:ERJ22 FBF21:FBF22 FLB21:FLB22 FUX21:FUX22 GET21:GET22 GOP21:GOP22 GYL21:GYL22 HIH21:HIH22 HSD21:HSD22 IBZ21:IBZ22 ILV21:ILV22 IVR21:IVR22 JFN21:JFN22 JPJ21:JPJ22 JZF21:JZF22 KJB21:KJB22 KSX21:KSX22 LCT21:LCT22 LMP21:LMP22 LWL21:LWL22 MGH21:MGH22 MQD21:MQD22 MZZ21:MZZ22 NJV21:NJV22 NTR21:NTR22 ODN21:ODN22 ONJ21:ONJ22 OXF21:OXF22 PHB21:PHB22 PQX21:PQX22 QAT21:QAT22 QKP21:QKP22 QUL21:QUL22 REH21:REH22 ROD21:ROD22 RXZ21:RXZ22 SHV21:SHV22 SRR21:SRR22 TBN21:TBN22 TLJ21:TLJ22 TVF21:TVF22 UFB21:UFB22 UOX21:UOX22 UYT21:UYT22 VIP21:VIP22 VSL21:VSL22 WCH21:WCH22 WMD21:WMD22 WVZ21:WVZ22 R65557:R65558 JN65557:JN65558 TJ65557:TJ65558 ADF65557:ADF65558 ANB65557:ANB65558 AWX65557:AWX65558 BGT65557:BGT65558 BQP65557:BQP65558 CAL65557:CAL65558 CKH65557:CKH65558 CUD65557:CUD65558 DDZ65557:DDZ65558 DNV65557:DNV65558 DXR65557:DXR65558 EHN65557:EHN65558 ERJ65557:ERJ65558 FBF65557:FBF65558 FLB65557:FLB65558 FUX65557:FUX65558 GET65557:GET65558 GOP65557:GOP65558 GYL65557:GYL65558 HIH65557:HIH65558 HSD65557:HSD65558 IBZ65557:IBZ65558 ILV65557:ILV65558 IVR65557:IVR65558 JFN65557:JFN65558 JPJ65557:JPJ65558 JZF65557:JZF65558 KJB65557:KJB65558 KSX65557:KSX65558 LCT65557:LCT65558 LMP65557:LMP65558 LWL65557:LWL65558 MGH65557:MGH65558 MQD65557:MQD65558 MZZ65557:MZZ65558 NJV65557:NJV65558 NTR65557:NTR65558 ODN65557:ODN65558 ONJ65557:ONJ65558 OXF65557:OXF65558 PHB65557:PHB65558 PQX65557:PQX65558 QAT65557:QAT65558 QKP65557:QKP65558 QUL65557:QUL65558 REH65557:REH65558 ROD65557:ROD65558 RXZ65557:RXZ65558 SHV65557:SHV65558 SRR65557:SRR65558 TBN65557:TBN65558 TLJ65557:TLJ65558 TVF65557:TVF65558 UFB65557:UFB65558 UOX65557:UOX65558 UYT65557:UYT65558 VIP65557:VIP65558 VSL65557:VSL65558 WCH65557:WCH65558 WMD65557:WMD65558 WVZ65557:WVZ65558 R131093:R131094 JN131093:JN131094 TJ131093:TJ131094 ADF131093:ADF131094 ANB131093:ANB131094 AWX131093:AWX131094 BGT131093:BGT131094 BQP131093:BQP131094 CAL131093:CAL131094 CKH131093:CKH131094 CUD131093:CUD131094 DDZ131093:DDZ131094 DNV131093:DNV131094 DXR131093:DXR131094 EHN131093:EHN131094 ERJ131093:ERJ131094 FBF131093:FBF131094 FLB131093:FLB131094 FUX131093:FUX131094 GET131093:GET131094 GOP131093:GOP131094 GYL131093:GYL131094 HIH131093:HIH131094 HSD131093:HSD131094 IBZ131093:IBZ131094 ILV131093:ILV131094 IVR131093:IVR131094 JFN131093:JFN131094 JPJ131093:JPJ131094 JZF131093:JZF131094 KJB131093:KJB131094 KSX131093:KSX131094 LCT131093:LCT131094 LMP131093:LMP131094 LWL131093:LWL131094 MGH131093:MGH131094 MQD131093:MQD131094 MZZ131093:MZZ131094 NJV131093:NJV131094 NTR131093:NTR131094 ODN131093:ODN131094 ONJ131093:ONJ131094 OXF131093:OXF131094 PHB131093:PHB131094 PQX131093:PQX131094 QAT131093:QAT131094 QKP131093:QKP131094 QUL131093:QUL131094 REH131093:REH131094 ROD131093:ROD131094 RXZ131093:RXZ131094 SHV131093:SHV131094 SRR131093:SRR131094 TBN131093:TBN131094 TLJ131093:TLJ131094 TVF131093:TVF131094 UFB131093:UFB131094 UOX131093:UOX131094 UYT131093:UYT131094 VIP131093:VIP131094 VSL131093:VSL131094 WCH131093:WCH131094 WMD131093:WMD131094 WVZ131093:WVZ131094 R196629:R196630 JN196629:JN196630 TJ196629:TJ196630 ADF196629:ADF196630 ANB196629:ANB196630 AWX196629:AWX196630 BGT196629:BGT196630 BQP196629:BQP196630 CAL196629:CAL196630 CKH196629:CKH196630 CUD196629:CUD196630 DDZ196629:DDZ196630 DNV196629:DNV196630 DXR196629:DXR196630 EHN196629:EHN196630 ERJ196629:ERJ196630 FBF196629:FBF196630 FLB196629:FLB196630 FUX196629:FUX196630 GET196629:GET196630 GOP196629:GOP196630 GYL196629:GYL196630 HIH196629:HIH196630 HSD196629:HSD196630 IBZ196629:IBZ196630 ILV196629:ILV196630 IVR196629:IVR196630 JFN196629:JFN196630 JPJ196629:JPJ196630 JZF196629:JZF196630 KJB196629:KJB196630 KSX196629:KSX196630 LCT196629:LCT196630 LMP196629:LMP196630 LWL196629:LWL196630 MGH196629:MGH196630 MQD196629:MQD196630 MZZ196629:MZZ196630 NJV196629:NJV196630 NTR196629:NTR196630 ODN196629:ODN196630 ONJ196629:ONJ196630 OXF196629:OXF196630 PHB196629:PHB196630 PQX196629:PQX196630 QAT196629:QAT196630 QKP196629:QKP196630 QUL196629:QUL196630 REH196629:REH196630 ROD196629:ROD196630 RXZ196629:RXZ196630 SHV196629:SHV196630 SRR196629:SRR196630 TBN196629:TBN196630 TLJ196629:TLJ196630 TVF196629:TVF196630 UFB196629:UFB196630 UOX196629:UOX196630 UYT196629:UYT196630 VIP196629:VIP196630 VSL196629:VSL196630 WCH196629:WCH196630 WMD196629:WMD196630 WVZ196629:WVZ196630 R262165:R262166 JN262165:JN262166 TJ262165:TJ262166 ADF262165:ADF262166 ANB262165:ANB262166 AWX262165:AWX262166 BGT262165:BGT262166 BQP262165:BQP262166 CAL262165:CAL262166 CKH262165:CKH262166 CUD262165:CUD262166 DDZ262165:DDZ262166 DNV262165:DNV262166 DXR262165:DXR262166 EHN262165:EHN262166 ERJ262165:ERJ262166 FBF262165:FBF262166 FLB262165:FLB262166 FUX262165:FUX262166 GET262165:GET262166 GOP262165:GOP262166 GYL262165:GYL262166 HIH262165:HIH262166 HSD262165:HSD262166 IBZ262165:IBZ262166 ILV262165:ILV262166 IVR262165:IVR262166 JFN262165:JFN262166 JPJ262165:JPJ262166 JZF262165:JZF262166 KJB262165:KJB262166 KSX262165:KSX262166 LCT262165:LCT262166 LMP262165:LMP262166 LWL262165:LWL262166 MGH262165:MGH262166 MQD262165:MQD262166 MZZ262165:MZZ262166 NJV262165:NJV262166 NTR262165:NTR262166 ODN262165:ODN262166 ONJ262165:ONJ262166 OXF262165:OXF262166 PHB262165:PHB262166 PQX262165:PQX262166 QAT262165:QAT262166 QKP262165:QKP262166 QUL262165:QUL262166 REH262165:REH262166 ROD262165:ROD262166 RXZ262165:RXZ262166 SHV262165:SHV262166 SRR262165:SRR262166 TBN262165:TBN262166 TLJ262165:TLJ262166 TVF262165:TVF262166 UFB262165:UFB262166 UOX262165:UOX262166 UYT262165:UYT262166 VIP262165:VIP262166 VSL262165:VSL262166 WCH262165:WCH262166 WMD262165:WMD262166 WVZ262165:WVZ262166 R327701:R327702 JN327701:JN327702 TJ327701:TJ327702 ADF327701:ADF327702 ANB327701:ANB327702 AWX327701:AWX327702 BGT327701:BGT327702 BQP327701:BQP327702 CAL327701:CAL327702 CKH327701:CKH327702 CUD327701:CUD327702 DDZ327701:DDZ327702 DNV327701:DNV327702 DXR327701:DXR327702 EHN327701:EHN327702 ERJ327701:ERJ327702 FBF327701:FBF327702 FLB327701:FLB327702 FUX327701:FUX327702 GET327701:GET327702 GOP327701:GOP327702 GYL327701:GYL327702 HIH327701:HIH327702 HSD327701:HSD327702 IBZ327701:IBZ327702 ILV327701:ILV327702 IVR327701:IVR327702 JFN327701:JFN327702 JPJ327701:JPJ327702 JZF327701:JZF327702 KJB327701:KJB327702 KSX327701:KSX327702 LCT327701:LCT327702 LMP327701:LMP327702 LWL327701:LWL327702 MGH327701:MGH327702 MQD327701:MQD327702 MZZ327701:MZZ327702 NJV327701:NJV327702 NTR327701:NTR327702 ODN327701:ODN327702 ONJ327701:ONJ327702 OXF327701:OXF327702 PHB327701:PHB327702 PQX327701:PQX327702 QAT327701:QAT327702 QKP327701:QKP327702 QUL327701:QUL327702 REH327701:REH327702 ROD327701:ROD327702 RXZ327701:RXZ327702 SHV327701:SHV327702 SRR327701:SRR327702 TBN327701:TBN327702 TLJ327701:TLJ327702 TVF327701:TVF327702 UFB327701:UFB327702 UOX327701:UOX327702 UYT327701:UYT327702 VIP327701:VIP327702 VSL327701:VSL327702 WCH327701:WCH327702 WMD327701:WMD327702 WVZ327701:WVZ327702 R393237:R393238 JN393237:JN393238 TJ393237:TJ393238 ADF393237:ADF393238 ANB393237:ANB393238 AWX393237:AWX393238 BGT393237:BGT393238 BQP393237:BQP393238 CAL393237:CAL393238 CKH393237:CKH393238 CUD393237:CUD393238 DDZ393237:DDZ393238 DNV393237:DNV393238 DXR393237:DXR393238 EHN393237:EHN393238 ERJ393237:ERJ393238 FBF393237:FBF393238 FLB393237:FLB393238 FUX393237:FUX393238 GET393237:GET393238 GOP393237:GOP393238 GYL393237:GYL393238 HIH393237:HIH393238 HSD393237:HSD393238 IBZ393237:IBZ393238 ILV393237:ILV393238 IVR393237:IVR393238 JFN393237:JFN393238 JPJ393237:JPJ393238 JZF393237:JZF393238 KJB393237:KJB393238 KSX393237:KSX393238 LCT393237:LCT393238 LMP393237:LMP393238 LWL393237:LWL393238 MGH393237:MGH393238 MQD393237:MQD393238 MZZ393237:MZZ393238 NJV393237:NJV393238 NTR393237:NTR393238 ODN393237:ODN393238 ONJ393237:ONJ393238 OXF393237:OXF393238 PHB393237:PHB393238 PQX393237:PQX393238 QAT393237:QAT393238 QKP393237:QKP393238 QUL393237:QUL393238 REH393237:REH393238 ROD393237:ROD393238 RXZ393237:RXZ393238 SHV393237:SHV393238 SRR393237:SRR393238 TBN393237:TBN393238 TLJ393237:TLJ393238 TVF393237:TVF393238 UFB393237:UFB393238 UOX393237:UOX393238 UYT393237:UYT393238 VIP393237:VIP393238 VSL393237:VSL393238 WCH393237:WCH393238 WMD393237:WMD393238 WVZ393237:WVZ393238 R458773:R458774 JN458773:JN458774 TJ458773:TJ458774 ADF458773:ADF458774 ANB458773:ANB458774 AWX458773:AWX458774 BGT458773:BGT458774 BQP458773:BQP458774 CAL458773:CAL458774 CKH458773:CKH458774 CUD458773:CUD458774 DDZ458773:DDZ458774 DNV458773:DNV458774 DXR458773:DXR458774 EHN458773:EHN458774 ERJ458773:ERJ458774 FBF458773:FBF458774 FLB458773:FLB458774 FUX458773:FUX458774 GET458773:GET458774 GOP458773:GOP458774 GYL458773:GYL458774 HIH458773:HIH458774 HSD458773:HSD458774 IBZ458773:IBZ458774 ILV458773:ILV458774 IVR458773:IVR458774 JFN458773:JFN458774 JPJ458773:JPJ458774 JZF458773:JZF458774 KJB458773:KJB458774 KSX458773:KSX458774 LCT458773:LCT458774 LMP458773:LMP458774 LWL458773:LWL458774 MGH458773:MGH458774 MQD458773:MQD458774 MZZ458773:MZZ458774 NJV458773:NJV458774 NTR458773:NTR458774 ODN458773:ODN458774 ONJ458773:ONJ458774 OXF458773:OXF458774 PHB458773:PHB458774 PQX458773:PQX458774 QAT458773:QAT458774 QKP458773:QKP458774 QUL458773:QUL458774 REH458773:REH458774 ROD458773:ROD458774 RXZ458773:RXZ458774 SHV458773:SHV458774 SRR458773:SRR458774 TBN458773:TBN458774 TLJ458773:TLJ458774 TVF458773:TVF458774 UFB458773:UFB458774 UOX458773:UOX458774 UYT458773:UYT458774 VIP458773:VIP458774 VSL458773:VSL458774 WCH458773:WCH458774 WMD458773:WMD458774 WVZ458773:WVZ458774 R524309:R524310 JN524309:JN524310 TJ524309:TJ524310 ADF524309:ADF524310 ANB524309:ANB524310 AWX524309:AWX524310 BGT524309:BGT524310 BQP524309:BQP524310 CAL524309:CAL524310 CKH524309:CKH524310 CUD524309:CUD524310 DDZ524309:DDZ524310 DNV524309:DNV524310 DXR524309:DXR524310 EHN524309:EHN524310 ERJ524309:ERJ524310 FBF524309:FBF524310 FLB524309:FLB524310 FUX524309:FUX524310 GET524309:GET524310 GOP524309:GOP524310 GYL524309:GYL524310 HIH524309:HIH524310 HSD524309:HSD524310 IBZ524309:IBZ524310 ILV524309:ILV524310 IVR524309:IVR524310 JFN524309:JFN524310 JPJ524309:JPJ524310 JZF524309:JZF524310 KJB524309:KJB524310 KSX524309:KSX524310 LCT524309:LCT524310 LMP524309:LMP524310 LWL524309:LWL524310 MGH524309:MGH524310 MQD524309:MQD524310 MZZ524309:MZZ524310 NJV524309:NJV524310 NTR524309:NTR524310 ODN524309:ODN524310 ONJ524309:ONJ524310 OXF524309:OXF524310 PHB524309:PHB524310 PQX524309:PQX524310 QAT524309:QAT524310 QKP524309:QKP524310 QUL524309:QUL524310 REH524309:REH524310 ROD524309:ROD524310 RXZ524309:RXZ524310 SHV524309:SHV524310 SRR524309:SRR524310 TBN524309:TBN524310 TLJ524309:TLJ524310 TVF524309:TVF524310 UFB524309:UFB524310 UOX524309:UOX524310 UYT524309:UYT524310 VIP524309:VIP524310 VSL524309:VSL524310 WCH524309:WCH524310 WMD524309:WMD524310 WVZ524309:WVZ524310 R589845:R589846 JN589845:JN589846 TJ589845:TJ589846 ADF589845:ADF589846 ANB589845:ANB589846 AWX589845:AWX589846 BGT589845:BGT589846 BQP589845:BQP589846 CAL589845:CAL589846 CKH589845:CKH589846 CUD589845:CUD589846 DDZ589845:DDZ589846 DNV589845:DNV589846 DXR589845:DXR589846 EHN589845:EHN589846 ERJ589845:ERJ589846 FBF589845:FBF589846 FLB589845:FLB589846 FUX589845:FUX589846 GET589845:GET589846 GOP589845:GOP589846 GYL589845:GYL589846 HIH589845:HIH589846 HSD589845:HSD589846 IBZ589845:IBZ589846 ILV589845:ILV589846 IVR589845:IVR589846 JFN589845:JFN589846 JPJ589845:JPJ589846 JZF589845:JZF589846 KJB589845:KJB589846 KSX589845:KSX589846 LCT589845:LCT589846 LMP589845:LMP589846 LWL589845:LWL589846 MGH589845:MGH589846 MQD589845:MQD589846 MZZ589845:MZZ589846 NJV589845:NJV589846 NTR589845:NTR589846 ODN589845:ODN589846 ONJ589845:ONJ589846 OXF589845:OXF589846 PHB589845:PHB589846 PQX589845:PQX589846 QAT589845:QAT589846 QKP589845:QKP589846 QUL589845:QUL589846 REH589845:REH589846 ROD589845:ROD589846 RXZ589845:RXZ589846 SHV589845:SHV589846 SRR589845:SRR589846 TBN589845:TBN589846 TLJ589845:TLJ589846 TVF589845:TVF589846 UFB589845:UFB589846 UOX589845:UOX589846 UYT589845:UYT589846 VIP589845:VIP589846 VSL589845:VSL589846 WCH589845:WCH589846 WMD589845:WMD589846 WVZ589845:WVZ589846 R655381:R655382 JN655381:JN655382 TJ655381:TJ655382 ADF655381:ADF655382 ANB655381:ANB655382 AWX655381:AWX655382 BGT655381:BGT655382 BQP655381:BQP655382 CAL655381:CAL655382 CKH655381:CKH655382 CUD655381:CUD655382 DDZ655381:DDZ655382 DNV655381:DNV655382 DXR655381:DXR655382 EHN655381:EHN655382 ERJ655381:ERJ655382 FBF655381:FBF655382 FLB655381:FLB655382 FUX655381:FUX655382 GET655381:GET655382 GOP655381:GOP655382 GYL655381:GYL655382 HIH655381:HIH655382 HSD655381:HSD655382 IBZ655381:IBZ655382 ILV655381:ILV655382 IVR655381:IVR655382 JFN655381:JFN655382 JPJ655381:JPJ655382 JZF655381:JZF655382 KJB655381:KJB655382 KSX655381:KSX655382 LCT655381:LCT655382 LMP655381:LMP655382 LWL655381:LWL655382 MGH655381:MGH655382 MQD655381:MQD655382 MZZ655381:MZZ655382 NJV655381:NJV655382 NTR655381:NTR655382 ODN655381:ODN655382 ONJ655381:ONJ655382 OXF655381:OXF655382 PHB655381:PHB655382 PQX655381:PQX655382 QAT655381:QAT655382 QKP655381:QKP655382 QUL655381:QUL655382 REH655381:REH655382 ROD655381:ROD655382 RXZ655381:RXZ655382 SHV655381:SHV655382 SRR655381:SRR655382 TBN655381:TBN655382 TLJ655381:TLJ655382 TVF655381:TVF655382 UFB655381:UFB655382 UOX655381:UOX655382 UYT655381:UYT655382 VIP655381:VIP655382 VSL655381:VSL655382 WCH655381:WCH655382 WMD655381:WMD655382 WVZ655381:WVZ655382 R720917:R720918 JN720917:JN720918 TJ720917:TJ720918 ADF720917:ADF720918 ANB720917:ANB720918 AWX720917:AWX720918 BGT720917:BGT720918 BQP720917:BQP720918 CAL720917:CAL720918 CKH720917:CKH720918 CUD720917:CUD720918 DDZ720917:DDZ720918 DNV720917:DNV720918 DXR720917:DXR720918 EHN720917:EHN720918 ERJ720917:ERJ720918 FBF720917:FBF720918 FLB720917:FLB720918 FUX720917:FUX720918 GET720917:GET720918 GOP720917:GOP720918 GYL720917:GYL720918 HIH720917:HIH720918 HSD720917:HSD720918 IBZ720917:IBZ720918 ILV720917:ILV720918 IVR720917:IVR720918 JFN720917:JFN720918 JPJ720917:JPJ720918 JZF720917:JZF720918 KJB720917:KJB720918 KSX720917:KSX720918 LCT720917:LCT720918 LMP720917:LMP720918 LWL720917:LWL720918 MGH720917:MGH720918 MQD720917:MQD720918 MZZ720917:MZZ720918 NJV720917:NJV720918 NTR720917:NTR720918 ODN720917:ODN720918 ONJ720917:ONJ720918 OXF720917:OXF720918 PHB720917:PHB720918 PQX720917:PQX720918 QAT720917:QAT720918 QKP720917:QKP720918 QUL720917:QUL720918 REH720917:REH720918 ROD720917:ROD720918 RXZ720917:RXZ720918 SHV720917:SHV720918 SRR720917:SRR720918 TBN720917:TBN720918 TLJ720917:TLJ720918 TVF720917:TVF720918 UFB720917:UFB720918 UOX720917:UOX720918 UYT720917:UYT720918 VIP720917:VIP720918 VSL720917:VSL720918 WCH720917:WCH720918 WMD720917:WMD720918 WVZ720917:WVZ720918 R786453:R786454 JN786453:JN786454 TJ786453:TJ786454 ADF786453:ADF786454 ANB786453:ANB786454 AWX786453:AWX786454 BGT786453:BGT786454 BQP786453:BQP786454 CAL786453:CAL786454 CKH786453:CKH786454 CUD786453:CUD786454 DDZ786453:DDZ786454 DNV786453:DNV786454 DXR786453:DXR786454 EHN786453:EHN786454 ERJ786453:ERJ786454 FBF786453:FBF786454 FLB786453:FLB786454 FUX786453:FUX786454 GET786453:GET786454 GOP786453:GOP786454 GYL786453:GYL786454 HIH786453:HIH786454 HSD786453:HSD786454 IBZ786453:IBZ786454 ILV786453:ILV786454 IVR786453:IVR786454 JFN786453:JFN786454 JPJ786453:JPJ786454 JZF786453:JZF786454 KJB786453:KJB786454 KSX786453:KSX786454 LCT786453:LCT786454 LMP786453:LMP786454 LWL786453:LWL786454 MGH786453:MGH786454 MQD786453:MQD786454 MZZ786453:MZZ786454 NJV786453:NJV786454 NTR786453:NTR786454 ODN786453:ODN786454 ONJ786453:ONJ786454 OXF786453:OXF786454 PHB786453:PHB786454 PQX786453:PQX786454 QAT786453:QAT786454 QKP786453:QKP786454 QUL786453:QUL786454 REH786453:REH786454 ROD786453:ROD786454 RXZ786453:RXZ786454 SHV786453:SHV786454 SRR786453:SRR786454 TBN786453:TBN786454 TLJ786453:TLJ786454 TVF786453:TVF786454 UFB786453:UFB786454 UOX786453:UOX786454 UYT786453:UYT786454 VIP786453:VIP786454 VSL786453:VSL786454 WCH786453:WCH786454 WMD786453:WMD786454 WVZ786453:WVZ786454 R851989:R851990 JN851989:JN851990 TJ851989:TJ851990 ADF851989:ADF851990 ANB851989:ANB851990 AWX851989:AWX851990 BGT851989:BGT851990 BQP851989:BQP851990 CAL851989:CAL851990 CKH851989:CKH851990 CUD851989:CUD851990 DDZ851989:DDZ851990 DNV851989:DNV851990 DXR851989:DXR851990 EHN851989:EHN851990 ERJ851989:ERJ851990 FBF851989:FBF851990 FLB851989:FLB851990 FUX851989:FUX851990 GET851989:GET851990 GOP851989:GOP851990 GYL851989:GYL851990 HIH851989:HIH851990 HSD851989:HSD851990 IBZ851989:IBZ851990 ILV851989:ILV851990 IVR851989:IVR851990 JFN851989:JFN851990 JPJ851989:JPJ851990 JZF851989:JZF851990 KJB851989:KJB851990 KSX851989:KSX851990 LCT851989:LCT851990 LMP851989:LMP851990 LWL851989:LWL851990 MGH851989:MGH851990 MQD851989:MQD851990 MZZ851989:MZZ851990 NJV851989:NJV851990 NTR851989:NTR851990 ODN851989:ODN851990 ONJ851989:ONJ851990 OXF851989:OXF851990 PHB851989:PHB851990 PQX851989:PQX851990 QAT851989:QAT851990 QKP851989:QKP851990 QUL851989:QUL851990 REH851989:REH851990 ROD851989:ROD851990 RXZ851989:RXZ851990 SHV851989:SHV851990 SRR851989:SRR851990 TBN851989:TBN851990 TLJ851989:TLJ851990 TVF851989:TVF851990 UFB851989:UFB851990 UOX851989:UOX851990 UYT851989:UYT851990 VIP851989:VIP851990 VSL851989:VSL851990 WCH851989:WCH851990 WMD851989:WMD851990 WVZ851989:WVZ851990 R917525:R917526 JN917525:JN917526 TJ917525:TJ917526 ADF917525:ADF917526 ANB917525:ANB917526 AWX917525:AWX917526 BGT917525:BGT917526 BQP917525:BQP917526 CAL917525:CAL917526 CKH917525:CKH917526 CUD917525:CUD917526 DDZ917525:DDZ917526 DNV917525:DNV917526 DXR917525:DXR917526 EHN917525:EHN917526 ERJ917525:ERJ917526 FBF917525:FBF917526 FLB917525:FLB917526 FUX917525:FUX917526 GET917525:GET917526 GOP917525:GOP917526 GYL917525:GYL917526 HIH917525:HIH917526 HSD917525:HSD917526 IBZ917525:IBZ917526 ILV917525:ILV917526 IVR917525:IVR917526 JFN917525:JFN917526 JPJ917525:JPJ917526 JZF917525:JZF917526 KJB917525:KJB917526 KSX917525:KSX917526 LCT917525:LCT917526 LMP917525:LMP917526 LWL917525:LWL917526 MGH917525:MGH917526 MQD917525:MQD917526 MZZ917525:MZZ917526 NJV917525:NJV917526 NTR917525:NTR917526 ODN917525:ODN917526 ONJ917525:ONJ917526 OXF917525:OXF917526 PHB917525:PHB917526 PQX917525:PQX917526 QAT917525:QAT917526 QKP917525:QKP917526 QUL917525:QUL917526 REH917525:REH917526 ROD917525:ROD917526 RXZ917525:RXZ917526 SHV917525:SHV917526 SRR917525:SRR917526 TBN917525:TBN917526 TLJ917525:TLJ917526 TVF917525:TVF917526 UFB917525:UFB917526 UOX917525:UOX917526 UYT917525:UYT917526 VIP917525:VIP917526 VSL917525:VSL917526 WCH917525:WCH917526 WMD917525:WMD917526 WVZ917525:WVZ917526 R983061:R983062 JN983061:JN983062 TJ983061:TJ983062 ADF983061:ADF983062 ANB983061:ANB983062 AWX983061:AWX983062 BGT983061:BGT983062 BQP983061:BQP983062 CAL983061:CAL983062 CKH983061:CKH983062 CUD983061:CUD983062 DDZ983061:DDZ983062 DNV983061:DNV983062 DXR983061:DXR983062 EHN983061:EHN983062 ERJ983061:ERJ983062 FBF983061:FBF983062 FLB983061:FLB983062 FUX983061:FUX983062 GET983061:GET983062 GOP983061:GOP983062 GYL983061:GYL983062 HIH983061:HIH983062 HSD983061:HSD983062 IBZ983061:IBZ983062 ILV983061:ILV983062 IVR983061:IVR983062 JFN983061:JFN983062 JPJ983061:JPJ983062 JZF983061:JZF983062 KJB983061:KJB983062 KSX983061:KSX983062 LCT983061:LCT983062 LMP983061:LMP983062 LWL983061:LWL983062 MGH983061:MGH983062 MQD983061:MQD983062 MZZ983061:MZZ983062 NJV983061:NJV983062 NTR983061:NTR983062 ODN983061:ODN983062 ONJ983061:ONJ983062 OXF983061:OXF983062 PHB983061:PHB983062 PQX983061:PQX983062 QAT983061:QAT983062 QKP983061:QKP983062 QUL983061:QUL983062 REH983061:REH983062 ROD983061:ROD983062 RXZ983061:RXZ983062 SHV983061:SHV983062 SRR983061:SRR983062 TBN983061:TBN983062 TLJ983061:TLJ983062 TVF983061:TVF983062 UFB983061:UFB983062 UOX983061:UOX983062 UYT983061:UYT983062 VIP983061:VIP983062 VSL983061:VSL983062 WCH983061:WCH983062 WMD983061:WMD983062 WVZ983061:WVZ983062 Q24:Q26 JM24:JM26 TI24:TI26 ADE24:ADE26 ANA24:ANA26 AWW24:AWW26 BGS24:BGS26 BQO24:BQO26 CAK24:CAK26 CKG24:CKG26 CUC24:CUC26 DDY24:DDY26 DNU24:DNU26 DXQ24:DXQ26 EHM24:EHM26 ERI24:ERI26 FBE24:FBE26 FLA24:FLA26 FUW24:FUW26 GES24:GES26 GOO24:GOO26 GYK24:GYK26 HIG24:HIG26 HSC24:HSC26 IBY24:IBY26 ILU24:ILU26 IVQ24:IVQ26 JFM24:JFM26 JPI24:JPI26 JZE24:JZE26 KJA24:KJA26 KSW24:KSW26 LCS24:LCS26 LMO24:LMO26 LWK24:LWK26 MGG24:MGG26 MQC24:MQC26 MZY24:MZY26 NJU24:NJU26 NTQ24:NTQ26 ODM24:ODM26 ONI24:ONI26 OXE24:OXE26 PHA24:PHA26 PQW24:PQW26 QAS24:QAS26 QKO24:QKO26 QUK24:QUK26 REG24:REG26 ROC24:ROC26 RXY24:RXY26 SHU24:SHU26 SRQ24:SRQ26 TBM24:TBM26 TLI24:TLI26 TVE24:TVE26 UFA24:UFA26 UOW24:UOW26 UYS24:UYS26 VIO24:VIO26 VSK24:VSK26 WCG24:WCG26 WMC24:WMC26 WVY24:WVY26 Q65560:Q65562 JM65560:JM65562 TI65560:TI65562 ADE65560:ADE65562 ANA65560:ANA65562 AWW65560:AWW65562 BGS65560:BGS65562 BQO65560:BQO65562 CAK65560:CAK65562 CKG65560:CKG65562 CUC65560:CUC65562 DDY65560:DDY65562 DNU65560:DNU65562 DXQ65560:DXQ65562 EHM65560:EHM65562 ERI65560:ERI65562 FBE65560:FBE65562 FLA65560:FLA65562 FUW65560:FUW65562 GES65560:GES65562 GOO65560:GOO65562 GYK65560:GYK65562 HIG65560:HIG65562 HSC65560:HSC65562 IBY65560:IBY65562 ILU65560:ILU65562 IVQ65560:IVQ65562 JFM65560:JFM65562 JPI65560:JPI65562 JZE65560:JZE65562 KJA65560:KJA65562 KSW65560:KSW65562 LCS65560:LCS65562 LMO65560:LMO65562 LWK65560:LWK65562 MGG65560:MGG65562 MQC65560:MQC65562 MZY65560:MZY65562 NJU65560:NJU65562 NTQ65560:NTQ65562 ODM65560:ODM65562 ONI65560:ONI65562 OXE65560:OXE65562 PHA65560:PHA65562 PQW65560:PQW65562 QAS65560:QAS65562 QKO65560:QKO65562 QUK65560:QUK65562 REG65560:REG65562 ROC65560:ROC65562 RXY65560:RXY65562 SHU65560:SHU65562 SRQ65560:SRQ65562 TBM65560:TBM65562 TLI65560:TLI65562 TVE65560:TVE65562 UFA65560:UFA65562 UOW65560:UOW65562 UYS65560:UYS65562 VIO65560:VIO65562 VSK65560:VSK65562 WCG65560:WCG65562 WMC65560:WMC65562 WVY65560:WVY65562 Q131096:Q131098 JM131096:JM131098 TI131096:TI131098 ADE131096:ADE131098 ANA131096:ANA131098 AWW131096:AWW131098 BGS131096:BGS131098 BQO131096:BQO131098 CAK131096:CAK131098 CKG131096:CKG131098 CUC131096:CUC131098 DDY131096:DDY131098 DNU131096:DNU131098 DXQ131096:DXQ131098 EHM131096:EHM131098 ERI131096:ERI131098 FBE131096:FBE131098 FLA131096:FLA131098 FUW131096:FUW131098 GES131096:GES131098 GOO131096:GOO131098 GYK131096:GYK131098 HIG131096:HIG131098 HSC131096:HSC131098 IBY131096:IBY131098 ILU131096:ILU131098 IVQ131096:IVQ131098 JFM131096:JFM131098 JPI131096:JPI131098 JZE131096:JZE131098 KJA131096:KJA131098 KSW131096:KSW131098 LCS131096:LCS131098 LMO131096:LMO131098 LWK131096:LWK131098 MGG131096:MGG131098 MQC131096:MQC131098 MZY131096:MZY131098 NJU131096:NJU131098 NTQ131096:NTQ131098 ODM131096:ODM131098 ONI131096:ONI131098 OXE131096:OXE131098 PHA131096:PHA131098 PQW131096:PQW131098 QAS131096:QAS131098 QKO131096:QKO131098 QUK131096:QUK131098 REG131096:REG131098 ROC131096:ROC131098 RXY131096:RXY131098 SHU131096:SHU131098 SRQ131096:SRQ131098 TBM131096:TBM131098 TLI131096:TLI131098 TVE131096:TVE131098 UFA131096:UFA131098 UOW131096:UOW131098 UYS131096:UYS131098 VIO131096:VIO131098 VSK131096:VSK131098 WCG131096:WCG131098 WMC131096:WMC131098 WVY131096:WVY131098 Q196632:Q196634 JM196632:JM196634 TI196632:TI196634 ADE196632:ADE196634 ANA196632:ANA196634 AWW196632:AWW196634 BGS196632:BGS196634 BQO196632:BQO196634 CAK196632:CAK196634 CKG196632:CKG196634 CUC196632:CUC196634 DDY196632:DDY196634 DNU196632:DNU196634 DXQ196632:DXQ196634 EHM196632:EHM196634 ERI196632:ERI196634 FBE196632:FBE196634 FLA196632:FLA196634 FUW196632:FUW196634 GES196632:GES196634 GOO196632:GOO196634 GYK196632:GYK196634 HIG196632:HIG196634 HSC196632:HSC196634 IBY196632:IBY196634 ILU196632:ILU196634 IVQ196632:IVQ196634 JFM196632:JFM196634 JPI196632:JPI196634 JZE196632:JZE196634 KJA196632:KJA196634 KSW196632:KSW196634 LCS196632:LCS196634 LMO196632:LMO196634 LWK196632:LWK196634 MGG196632:MGG196634 MQC196632:MQC196634 MZY196632:MZY196634 NJU196632:NJU196634 NTQ196632:NTQ196634 ODM196632:ODM196634 ONI196632:ONI196634 OXE196632:OXE196634 PHA196632:PHA196634 PQW196632:PQW196634 QAS196632:QAS196634 QKO196632:QKO196634 QUK196632:QUK196634 REG196632:REG196634 ROC196632:ROC196634 RXY196632:RXY196634 SHU196632:SHU196634 SRQ196632:SRQ196634 TBM196632:TBM196634 TLI196632:TLI196634 TVE196632:TVE196634 UFA196632:UFA196634 UOW196632:UOW196634 UYS196632:UYS196634 VIO196632:VIO196634 VSK196632:VSK196634 WCG196632:WCG196634 WMC196632:WMC196634 WVY196632:WVY196634 Q262168:Q262170 JM262168:JM262170 TI262168:TI262170 ADE262168:ADE262170 ANA262168:ANA262170 AWW262168:AWW262170 BGS262168:BGS262170 BQO262168:BQO262170 CAK262168:CAK262170 CKG262168:CKG262170 CUC262168:CUC262170 DDY262168:DDY262170 DNU262168:DNU262170 DXQ262168:DXQ262170 EHM262168:EHM262170 ERI262168:ERI262170 FBE262168:FBE262170 FLA262168:FLA262170 FUW262168:FUW262170 GES262168:GES262170 GOO262168:GOO262170 GYK262168:GYK262170 HIG262168:HIG262170 HSC262168:HSC262170 IBY262168:IBY262170 ILU262168:ILU262170 IVQ262168:IVQ262170 JFM262168:JFM262170 JPI262168:JPI262170 JZE262168:JZE262170 KJA262168:KJA262170 KSW262168:KSW262170 LCS262168:LCS262170 LMO262168:LMO262170 LWK262168:LWK262170 MGG262168:MGG262170 MQC262168:MQC262170 MZY262168:MZY262170 NJU262168:NJU262170 NTQ262168:NTQ262170 ODM262168:ODM262170 ONI262168:ONI262170 OXE262168:OXE262170 PHA262168:PHA262170 PQW262168:PQW262170 QAS262168:QAS262170 QKO262168:QKO262170 QUK262168:QUK262170 REG262168:REG262170 ROC262168:ROC262170 RXY262168:RXY262170 SHU262168:SHU262170 SRQ262168:SRQ262170 TBM262168:TBM262170 TLI262168:TLI262170 TVE262168:TVE262170 UFA262168:UFA262170 UOW262168:UOW262170 UYS262168:UYS262170 VIO262168:VIO262170 VSK262168:VSK262170 WCG262168:WCG262170 WMC262168:WMC262170 WVY262168:WVY262170 Q327704:Q327706 JM327704:JM327706 TI327704:TI327706 ADE327704:ADE327706 ANA327704:ANA327706 AWW327704:AWW327706 BGS327704:BGS327706 BQO327704:BQO327706 CAK327704:CAK327706 CKG327704:CKG327706 CUC327704:CUC327706 DDY327704:DDY327706 DNU327704:DNU327706 DXQ327704:DXQ327706 EHM327704:EHM327706 ERI327704:ERI327706 FBE327704:FBE327706 FLA327704:FLA327706 FUW327704:FUW327706 GES327704:GES327706 GOO327704:GOO327706 GYK327704:GYK327706 HIG327704:HIG327706 HSC327704:HSC327706 IBY327704:IBY327706 ILU327704:ILU327706 IVQ327704:IVQ327706 JFM327704:JFM327706 JPI327704:JPI327706 JZE327704:JZE327706 KJA327704:KJA327706 KSW327704:KSW327706 LCS327704:LCS327706 LMO327704:LMO327706 LWK327704:LWK327706 MGG327704:MGG327706 MQC327704:MQC327706 MZY327704:MZY327706 NJU327704:NJU327706 NTQ327704:NTQ327706 ODM327704:ODM327706 ONI327704:ONI327706 OXE327704:OXE327706 PHA327704:PHA327706 PQW327704:PQW327706 QAS327704:QAS327706 QKO327704:QKO327706 QUK327704:QUK327706 REG327704:REG327706 ROC327704:ROC327706 RXY327704:RXY327706 SHU327704:SHU327706 SRQ327704:SRQ327706 TBM327704:TBM327706 TLI327704:TLI327706 TVE327704:TVE327706 UFA327704:UFA327706 UOW327704:UOW327706 UYS327704:UYS327706 VIO327704:VIO327706 VSK327704:VSK327706 WCG327704:WCG327706 WMC327704:WMC327706 WVY327704:WVY327706 Q393240:Q393242 JM393240:JM393242 TI393240:TI393242 ADE393240:ADE393242 ANA393240:ANA393242 AWW393240:AWW393242 BGS393240:BGS393242 BQO393240:BQO393242 CAK393240:CAK393242 CKG393240:CKG393242 CUC393240:CUC393242 DDY393240:DDY393242 DNU393240:DNU393242 DXQ393240:DXQ393242 EHM393240:EHM393242 ERI393240:ERI393242 FBE393240:FBE393242 FLA393240:FLA393242 FUW393240:FUW393242 GES393240:GES393242 GOO393240:GOO393242 GYK393240:GYK393242 HIG393240:HIG393242 HSC393240:HSC393242 IBY393240:IBY393242 ILU393240:ILU393242 IVQ393240:IVQ393242 JFM393240:JFM393242 JPI393240:JPI393242 JZE393240:JZE393242 KJA393240:KJA393242 KSW393240:KSW393242 LCS393240:LCS393242 LMO393240:LMO393242 LWK393240:LWK393242 MGG393240:MGG393242 MQC393240:MQC393242 MZY393240:MZY393242 NJU393240:NJU393242 NTQ393240:NTQ393242 ODM393240:ODM393242 ONI393240:ONI393242 OXE393240:OXE393242 PHA393240:PHA393242 PQW393240:PQW393242 QAS393240:QAS393242 QKO393240:QKO393242 QUK393240:QUK393242 REG393240:REG393242 ROC393240:ROC393242 RXY393240:RXY393242 SHU393240:SHU393242 SRQ393240:SRQ393242 TBM393240:TBM393242 TLI393240:TLI393242 TVE393240:TVE393242 UFA393240:UFA393242 UOW393240:UOW393242 UYS393240:UYS393242 VIO393240:VIO393242 VSK393240:VSK393242 WCG393240:WCG393242 WMC393240:WMC393242 WVY393240:WVY393242 Q458776:Q458778 JM458776:JM458778 TI458776:TI458778 ADE458776:ADE458778 ANA458776:ANA458778 AWW458776:AWW458778 BGS458776:BGS458778 BQO458776:BQO458778 CAK458776:CAK458778 CKG458776:CKG458778 CUC458776:CUC458778 DDY458776:DDY458778 DNU458776:DNU458778 DXQ458776:DXQ458778 EHM458776:EHM458778 ERI458776:ERI458778 FBE458776:FBE458778 FLA458776:FLA458778 FUW458776:FUW458778 GES458776:GES458778 GOO458776:GOO458778 GYK458776:GYK458778 HIG458776:HIG458778 HSC458776:HSC458778 IBY458776:IBY458778 ILU458776:ILU458778 IVQ458776:IVQ458778 JFM458776:JFM458778 JPI458776:JPI458778 JZE458776:JZE458778 KJA458776:KJA458778 KSW458776:KSW458778 LCS458776:LCS458778 LMO458776:LMO458778 LWK458776:LWK458778 MGG458776:MGG458778 MQC458776:MQC458778 MZY458776:MZY458778 NJU458776:NJU458778 NTQ458776:NTQ458778 ODM458776:ODM458778 ONI458776:ONI458778 OXE458776:OXE458778 PHA458776:PHA458778 PQW458776:PQW458778 QAS458776:QAS458778 QKO458776:QKO458778 QUK458776:QUK458778 REG458776:REG458778 ROC458776:ROC458778 RXY458776:RXY458778 SHU458776:SHU458778 SRQ458776:SRQ458778 TBM458776:TBM458778 TLI458776:TLI458778 TVE458776:TVE458778 UFA458776:UFA458778 UOW458776:UOW458778 UYS458776:UYS458778 VIO458776:VIO458778 VSK458776:VSK458778 WCG458776:WCG458778 WMC458776:WMC458778 WVY458776:WVY458778 Q524312:Q524314 JM524312:JM524314 TI524312:TI524314 ADE524312:ADE524314 ANA524312:ANA524314 AWW524312:AWW524314 BGS524312:BGS524314 BQO524312:BQO524314 CAK524312:CAK524314 CKG524312:CKG524314 CUC524312:CUC524314 DDY524312:DDY524314 DNU524312:DNU524314 DXQ524312:DXQ524314 EHM524312:EHM524314 ERI524312:ERI524314 FBE524312:FBE524314 FLA524312:FLA524314 FUW524312:FUW524314 GES524312:GES524314 GOO524312:GOO524314 GYK524312:GYK524314 HIG524312:HIG524314 HSC524312:HSC524314 IBY524312:IBY524314 ILU524312:ILU524314 IVQ524312:IVQ524314 JFM524312:JFM524314 JPI524312:JPI524314 JZE524312:JZE524314 KJA524312:KJA524314 KSW524312:KSW524314 LCS524312:LCS524314 LMO524312:LMO524314 LWK524312:LWK524314 MGG524312:MGG524314 MQC524312:MQC524314 MZY524312:MZY524314 NJU524312:NJU524314 NTQ524312:NTQ524314 ODM524312:ODM524314 ONI524312:ONI524314 OXE524312:OXE524314 PHA524312:PHA524314 PQW524312:PQW524314 QAS524312:QAS524314 QKO524312:QKO524314 QUK524312:QUK524314 REG524312:REG524314 ROC524312:ROC524314 RXY524312:RXY524314 SHU524312:SHU524314 SRQ524312:SRQ524314 TBM524312:TBM524314 TLI524312:TLI524314 TVE524312:TVE524314 UFA524312:UFA524314 UOW524312:UOW524314 UYS524312:UYS524314 VIO524312:VIO524314 VSK524312:VSK524314 WCG524312:WCG524314 WMC524312:WMC524314 WVY524312:WVY524314 Q589848:Q589850 JM589848:JM589850 TI589848:TI589850 ADE589848:ADE589850 ANA589848:ANA589850 AWW589848:AWW589850 BGS589848:BGS589850 BQO589848:BQO589850 CAK589848:CAK589850 CKG589848:CKG589850 CUC589848:CUC589850 DDY589848:DDY589850 DNU589848:DNU589850 DXQ589848:DXQ589850 EHM589848:EHM589850 ERI589848:ERI589850 FBE589848:FBE589850 FLA589848:FLA589850 FUW589848:FUW589850 GES589848:GES589850 GOO589848:GOO589850 GYK589848:GYK589850 HIG589848:HIG589850 HSC589848:HSC589850 IBY589848:IBY589850 ILU589848:ILU589850 IVQ589848:IVQ589850 JFM589848:JFM589850 JPI589848:JPI589850 JZE589848:JZE589850 KJA589848:KJA589850 KSW589848:KSW589850 LCS589848:LCS589850 LMO589848:LMO589850 LWK589848:LWK589850 MGG589848:MGG589850 MQC589848:MQC589850 MZY589848:MZY589850 NJU589848:NJU589850 NTQ589848:NTQ589850 ODM589848:ODM589850 ONI589848:ONI589850 OXE589848:OXE589850 PHA589848:PHA589850 PQW589848:PQW589850 QAS589848:QAS589850 QKO589848:QKO589850 QUK589848:QUK589850 REG589848:REG589850 ROC589848:ROC589850 RXY589848:RXY589850 SHU589848:SHU589850 SRQ589848:SRQ589850 TBM589848:TBM589850 TLI589848:TLI589850 TVE589848:TVE589850 UFA589848:UFA589850 UOW589848:UOW589850 UYS589848:UYS589850 VIO589848:VIO589850 VSK589848:VSK589850 WCG589848:WCG589850 WMC589848:WMC589850 WVY589848:WVY589850 Q655384:Q655386 JM655384:JM655386 TI655384:TI655386 ADE655384:ADE655386 ANA655384:ANA655386 AWW655384:AWW655386 BGS655384:BGS655386 BQO655384:BQO655386 CAK655384:CAK655386 CKG655384:CKG655386 CUC655384:CUC655386 DDY655384:DDY655386 DNU655384:DNU655386 DXQ655384:DXQ655386 EHM655384:EHM655386 ERI655384:ERI655386 FBE655384:FBE655386 FLA655384:FLA655386 FUW655384:FUW655386 GES655384:GES655386 GOO655384:GOO655386 GYK655384:GYK655386 HIG655384:HIG655386 HSC655384:HSC655386 IBY655384:IBY655386 ILU655384:ILU655386 IVQ655384:IVQ655386 JFM655384:JFM655386 JPI655384:JPI655386 JZE655384:JZE655386 KJA655384:KJA655386 KSW655384:KSW655386 LCS655384:LCS655386 LMO655384:LMO655386 LWK655384:LWK655386 MGG655384:MGG655386 MQC655384:MQC655386 MZY655384:MZY655386 NJU655384:NJU655386 NTQ655384:NTQ655386 ODM655384:ODM655386 ONI655384:ONI655386 OXE655384:OXE655386 PHA655384:PHA655386 PQW655384:PQW655386 QAS655384:QAS655386 QKO655384:QKO655386 QUK655384:QUK655386 REG655384:REG655386 ROC655384:ROC655386 RXY655384:RXY655386 SHU655384:SHU655386 SRQ655384:SRQ655386 TBM655384:TBM655386 TLI655384:TLI655386 TVE655384:TVE655386 UFA655384:UFA655386 UOW655384:UOW655386 UYS655384:UYS655386 VIO655384:VIO655386 VSK655384:VSK655386 WCG655384:WCG655386 WMC655384:WMC655386 WVY655384:WVY655386 Q720920:Q720922 JM720920:JM720922 TI720920:TI720922 ADE720920:ADE720922 ANA720920:ANA720922 AWW720920:AWW720922 BGS720920:BGS720922 BQO720920:BQO720922 CAK720920:CAK720922 CKG720920:CKG720922 CUC720920:CUC720922 DDY720920:DDY720922 DNU720920:DNU720922 DXQ720920:DXQ720922 EHM720920:EHM720922 ERI720920:ERI720922 FBE720920:FBE720922 FLA720920:FLA720922 FUW720920:FUW720922 GES720920:GES720922 GOO720920:GOO720922 GYK720920:GYK720922 HIG720920:HIG720922 HSC720920:HSC720922 IBY720920:IBY720922 ILU720920:ILU720922 IVQ720920:IVQ720922 JFM720920:JFM720922 JPI720920:JPI720922 JZE720920:JZE720922 KJA720920:KJA720922 KSW720920:KSW720922 LCS720920:LCS720922 LMO720920:LMO720922 LWK720920:LWK720922 MGG720920:MGG720922 MQC720920:MQC720922 MZY720920:MZY720922 NJU720920:NJU720922 NTQ720920:NTQ720922 ODM720920:ODM720922 ONI720920:ONI720922 OXE720920:OXE720922 PHA720920:PHA720922 PQW720920:PQW720922 QAS720920:QAS720922 QKO720920:QKO720922 QUK720920:QUK720922 REG720920:REG720922 ROC720920:ROC720922 RXY720920:RXY720922 SHU720920:SHU720922 SRQ720920:SRQ720922 TBM720920:TBM720922 TLI720920:TLI720922 TVE720920:TVE720922 UFA720920:UFA720922 UOW720920:UOW720922 UYS720920:UYS720922 VIO720920:VIO720922 VSK720920:VSK720922 WCG720920:WCG720922 WMC720920:WMC720922 WVY720920:WVY720922 Q786456:Q786458 JM786456:JM786458 TI786456:TI786458 ADE786456:ADE786458 ANA786456:ANA786458 AWW786456:AWW786458 BGS786456:BGS786458 BQO786456:BQO786458 CAK786456:CAK786458 CKG786456:CKG786458 CUC786456:CUC786458 DDY786456:DDY786458 DNU786456:DNU786458 DXQ786456:DXQ786458 EHM786456:EHM786458 ERI786456:ERI786458 FBE786456:FBE786458 FLA786456:FLA786458 FUW786456:FUW786458 GES786456:GES786458 GOO786456:GOO786458 GYK786456:GYK786458 HIG786456:HIG786458 HSC786456:HSC786458 IBY786456:IBY786458 ILU786456:ILU786458 IVQ786456:IVQ786458 JFM786456:JFM786458 JPI786456:JPI786458 JZE786456:JZE786458 KJA786456:KJA786458 KSW786456:KSW786458 LCS786456:LCS786458 LMO786456:LMO786458 LWK786456:LWK786458 MGG786456:MGG786458 MQC786456:MQC786458 MZY786456:MZY786458 NJU786456:NJU786458 NTQ786456:NTQ786458 ODM786456:ODM786458 ONI786456:ONI786458 OXE786456:OXE786458 PHA786456:PHA786458 PQW786456:PQW786458 QAS786456:QAS786458 QKO786456:QKO786458 QUK786456:QUK786458 REG786456:REG786458 ROC786456:ROC786458 RXY786456:RXY786458 SHU786456:SHU786458 SRQ786456:SRQ786458 TBM786456:TBM786458 TLI786456:TLI786458 TVE786456:TVE786458 UFA786456:UFA786458 UOW786456:UOW786458 UYS786456:UYS786458 VIO786456:VIO786458 VSK786456:VSK786458 WCG786456:WCG786458 WMC786456:WMC786458 WVY786456:WVY786458 Q851992:Q851994 JM851992:JM851994 TI851992:TI851994 ADE851992:ADE851994 ANA851992:ANA851994 AWW851992:AWW851994 BGS851992:BGS851994 BQO851992:BQO851994 CAK851992:CAK851994 CKG851992:CKG851994 CUC851992:CUC851994 DDY851992:DDY851994 DNU851992:DNU851994 DXQ851992:DXQ851994 EHM851992:EHM851994 ERI851992:ERI851994 FBE851992:FBE851994 FLA851992:FLA851994 FUW851992:FUW851994 GES851992:GES851994 GOO851992:GOO851994 GYK851992:GYK851994 HIG851992:HIG851994 HSC851992:HSC851994 IBY851992:IBY851994 ILU851992:ILU851994 IVQ851992:IVQ851994 JFM851992:JFM851994 JPI851992:JPI851994 JZE851992:JZE851994 KJA851992:KJA851994 KSW851992:KSW851994 LCS851992:LCS851994 LMO851992:LMO851994 LWK851992:LWK851994 MGG851992:MGG851994 MQC851992:MQC851994 MZY851992:MZY851994 NJU851992:NJU851994 NTQ851992:NTQ851994 ODM851992:ODM851994 ONI851992:ONI851994 OXE851992:OXE851994 PHA851992:PHA851994 PQW851992:PQW851994 QAS851992:QAS851994 QKO851992:QKO851994 QUK851992:QUK851994 REG851992:REG851994 ROC851992:ROC851994 RXY851992:RXY851994 SHU851992:SHU851994 SRQ851992:SRQ851994 TBM851992:TBM851994 TLI851992:TLI851994 TVE851992:TVE851994 UFA851992:UFA851994 UOW851992:UOW851994 UYS851992:UYS851994 VIO851992:VIO851994 VSK851992:VSK851994 WCG851992:WCG851994 WMC851992:WMC851994 WVY851992:WVY851994 Q917528:Q917530 JM917528:JM917530 TI917528:TI917530 ADE917528:ADE917530 ANA917528:ANA917530 AWW917528:AWW917530 BGS917528:BGS917530 BQO917528:BQO917530 CAK917528:CAK917530 CKG917528:CKG917530 CUC917528:CUC917530 DDY917528:DDY917530 DNU917528:DNU917530 DXQ917528:DXQ917530 EHM917528:EHM917530 ERI917528:ERI917530 FBE917528:FBE917530 FLA917528:FLA917530 FUW917528:FUW917530 GES917528:GES917530 GOO917528:GOO917530 GYK917528:GYK917530 HIG917528:HIG917530 HSC917528:HSC917530 IBY917528:IBY917530 ILU917528:ILU917530 IVQ917528:IVQ917530 JFM917528:JFM917530 JPI917528:JPI917530 JZE917528:JZE917530 KJA917528:KJA917530 KSW917528:KSW917530 LCS917528:LCS917530 LMO917528:LMO917530 LWK917528:LWK917530 MGG917528:MGG917530 MQC917528:MQC917530 MZY917528:MZY917530 NJU917528:NJU917530 NTQ917528:NTQ917530 ODM917528:ODM917530 ONI917528:ONI917530 OXE917528:OXE917530 PHA917528:PHA917530 PQW917528:PQW917530 QAS917528:QAS917530 QKO917528:QKO917530 QUK917528:QUK917530 REG917528:REG917530 ROC917528:ROC917530 RXY917528:RXY917530 SHU917528:SHU917530 SRQ917528:SRQ917530 TBM917528:TBM917530 TLI917528:TLI917530 TVE917528:TVE917530 UFA917528:UFA917530 UOW917528:UOW917530 UYS917528:UYS917530 VIO917528:VIO917530 VSK917528:VSK917530 WCG917528:WCG917530 WMC917528:WMC917530 WVY917528:WVY917530 Q983064:Q983066 JM983064:JM983066 TI983064:TI983066 ADE983064:ADE983066 ANA983064:ANA983066 AWW983064:AWW983066 BGS983064:BGS983066 BQO983064:BQO983066 CAK983064:CAK983066 CKG983064:CKG983066 CUC983064:CUC983066 DDY983064:DDY983066 DNU983064:DNU983066 DXQ983064:DXQ983066 EHM983064:EHM983066 ERI983064:ERI983066 FBE983064:FBE983066 FLA983064:FLA983066 FUW983064:FUW983066 GES983064:GES983066 GOO983064:GOO983066 GYK983064:GYK983066 HIG983064:HIG983066 HSC983064:HSC983066 IBY983064:IBY983066 ILU983064:ILU983066 IVQ983064:IVQ983066 JFM983064:JFM983066 JPI983064:JPI983066 JZE983064:JZE983066 KJA983064:KJA983066 KSW983064:KSW983066 LCS983064:LCS983066 LMO983064:LMO983066 LWK983064:LWK983066 MGG983064:MGG983066 MQC983064:MQC983066 MZY983064:MZY983066 NJU983064:NJU983066 NTQ983064:NTQ983066 ODM983064:ODM983066 ONI983064:ONI983066 OXE983064:OXE983066 PHA983064:PHA983066 PQW983064:PQW983066 QAS983064:QAS983066 QKO983064:QKO983066 QUK983064:QUK983066 REG983064:REG983066 ROC983064:ROC983066 RXY983064:RXY983066 SHU983064:SHU983066 SRQ983064:SRQ983066 TBM983064:TBM983066 TLI983064:TLI983066 TVE983064:TVE983066 UFA983064:UFA983066 UOW983064:UOW983066 UYS983064:UYS983066 VIO983064:VIO983066 VSK983064:VSK983066 WCG983064:WCG983066 WMC983064:WMC983066 WVY983064:WVY983066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O21:O22 JK21:JK22 TG21:TG22 ADC21:ADC22 AMY21:AMY22 AWU21:AWU22 BGQ21:BGQ22 BQM21:BQM22 CAI21:CAI22 CKE21:CKE22 CUA21:CUA22 DDW21:DDW22 DNS21:DNS22 DXO21:DXO22 EHK21:EHK22 ERG21:ERG22 FBC21:FBC22 FKY21:FKY22 FUU21:FUU22 GEQ21:GEQ22 GOM21:GOM22 GYI21:GYI22 HIE21:HIE22 HSA21:HSA22 IBW21:IBW22 ILS21:ILS22 IVO21:IVO22 JFK21:JFK22 JPG21:JPG22 JZC21:JZC22 KIY21:KIY22 KSU21:KSU22 LCQ21:LCQ22 LMM21:LMM22 LWI21:LWI22 MGE21:MGE22 MQA21:MQA22 MZW21:MZW22 NJS21:NJS22 NTO21:NTO22 ODK21:ODK22 ONG21:ONG22 OXC21:OXC22 PGY21:PGY22 PQU21:PQU22 QAQ21:QAQ22 QKM21:QKM22 QUI21:QUI22 REE21:REE22 ROA21:ROA22 RXW21:RXW22 SHS21:SHS22 SRO21:SRO22 TBK21:TBK22 TLG21:TLG22 TVC21:TVC22 UEY21:UEY22 UOU21:UOU22 UYQ21:UYQ22 VIM21:VIM22 VSI21:VSI22 WCE21:WCE22 WMA21:WMA22 WVW21:WVW22 O65557:O65558 JK65557:JK65558 TG65557:TG65558 ADC65557:ADC65558 AMY65557:AMY65558 AWU65557:AWU65558 BGQ65557:BGQ65558 BQM65557:BQM65558 CAI65557:CAI65558 CKE65557:CKE65558 CUA65557:CUA65558 DDW65557:DDW65558 DNS65557:DNS65558 DXO65557:DXO65558 EHK65557:EHK65558 ERG65557:ERG65558 FBC65557:FBC65558 FKY65557:FKY65558 FUU65557:FUU65558 GEQ65557:GEQ65558 GOM65557:GOM65558 GYI65557:GYI65558 HIE65557:HIE65558 HSA65557:HSA65558 IBW65557:IBW65558 ILS65557:ILS65558 IVO65557:IVO65558 JFK65557:JFK65558 JPG65557:JPG65558 JZC65557:JZC65558 KIY65557:KIY65558 KSU65557:KSU65558 LCQ65557:LCQ65558 LMM65557:LMM65558 LWI65557:LWI65558 MGE65557:MGE65558 MQA65557:MQA65558 MZW65557:MZW65558 NJS65557:NJS65558 NTO65557:NTO65558 ODK65557:ODK65558 ONG65557:ONG65558 OXC65557:OXC65558 PGY65557:PGY65558 PQU65557:PQU65558 QAQ65557:QAQ65558 QKM65557:QKM65558 QUI65557:QUI65558 REE65557:REE65558 ROA65557:ROA65558 RXW65557:RXW65558 SHS65557:SHS65558 SRO65557:SRO65558 TBK65557:TBK65558 TLG65557:TLG65558 TVC65557:TVC65558 UEY65557:UEY65558 UOU65557:UOU65558 UYQ65557:UYQ65558 VIM65557:VIM65558 VSI65557:VSI65558 WCE65557:WCE65558 WMA65557:WMA65558 WVW65557:WVW65558 O131093:O131094 JK131093:JK131094 TG131093:TG131094 ADC131093:ADC131094 AMY131093:AMY131094 AWU131093:AWU131094 BGQ131093:BGQ131094 BQM131093:BQM131094 CAI131093:CAI131094 CKE131093:CKE131094 CUA131093:CUA131094 DDW131093:DDW131094 DNS131093:DNS131094 DXO131093:DXO131094 EHK131093:EHK131094 ERG131093:ERG131094 FBC131093:FBC131094 FKY131093:FKY131094 FUU131093:FUU131094 GEQ131093:GEQ131094 GOM131093:GOM131094 GYI131093:GYI131094 HIE131093:HIE131094 HSA131093:HSA131094 IBW131093:IBW131094 ILS131093:ILS131094 IVO131093:IVO131094 JFK131093:JFK131094 JPG131093:JPG131094 JZC131093:JZC131094 KIY131093:KIY131094 KSU131093:KSU131094 LCQ131093:LCQ131094 LMM131093:LMM131094 LWI131093:LWI131094 MGE131093:MGE131094 MQA131093:MQA131094 MZW131093:MZW131094 NJS131093:NJS131094 NTO131093:NTO131094 ODK131093:ODK131094 ONG131093:ONG131094 OXC131093:OXC131094 PGY131093:PGY131094 PQU131093:PQU131094 QAQ131093:QAQ131094 QKM131093:QKM131094 QUI131093:QUI131094 REE131093:REE131094 ROA131093:ROA131094 RXW131093:RXW131094 SHS131093:SHS131094 SRO131093:SRO131094 TBK131093:TBK131094 TLG131093:TLG131094 TVC131093:TVC131094 UEY131093:UEY131094 UOU131093:UOU131094 UYQ131093:UYQ131094 VIM131093:VIM131094 VSI131093:VSI131094 WCE131093:WCE131094 WMA131093:WMA131094 WVW131093:WVW131094 O196629:O196630 JK196629:JK196630 TG196629:TG196630 ADC196629:ADC196630 AMY196629:AMY196630 AWU196629:AWU196630 BGQ196629:BGQ196630 BQM196629:BQM196630 CAI196629:CAI196630 CKE196629:CKE196630 CUA196629:CUA196630 DDW196629:DDW196630 DNS196629:DNS196630 DXO196629:DXO196630 EHK196629:EHK196630 ERG196629:ERG196630 FBC196629:FBC196630 FKY196629:FKY196630 FUU196629:FUU196630 GEQ196629:GEQ196630 GOM196629:GOM196630 GYI196629:GYI196630 HIE196629:HIE196630 HSA196629:HSA196630 IBW196629:IBW196630 ILS196629:ILS196630 IVO196629:IVO196630 JFK196629:JFK196630 JPG196629:JPG196630 JZC196629:JZC196630 KIY196629:KIY196630 KSU196629:KSU196630 LCQ196629:LCQ196630 LMM196629:LMM196630 LWI196629:LWI196630 MGE196629:MGE196630 MQA196629:MQA196630 MZW196629:MZW196630 NJS196629:NJS196630 NTO196629:NTO196630 ODK196629:ODK196630 ONG196629:ONG196630 OXC196629:OXC196630 PGY196629:PGY196630 PQU196629:PQU196630 QAQ196629:QAQ196630 QKM196629:QKM196630 QUI196629:QUI196630 REE196629:REE196630 ROA196629:ROA196630 RXW196629:RXW196630 SHS196629:SHS196630 SRO196629:SRO196630 TBK196629:TBK196630 TLG196629:TLG196630 TVC196629:TVC196630 UEY196629:UEY196630 UOU196629:UOU196630 UYQ196629:UYQ196630 VIM196629:VIM196630 VSI196629:VSI196630 WCE196629:WCE196630 WMA196629:WMA196630 WVW196629:WVW196630 O262165:O262166 JK262165:JK262166 TG262165:TG262166 ADC262165:ADC262166 AMY262165:AMY262166 AWU262165:AWU262166 BGQ262165:BGQ262166 BQM262165:BQM262166 CAI262165:CAI262166 CKE262165:CKE262166 CUA262165:CUA262166 DDW262165:DDW262166 DNS262165:DNS262166 DXO262165:DXO262166 EHK262165:EHK262166 ERG262165:ERG262166 FBC262165:FBC262166 FKY262165:FKY262166 FUU262165:FUU262166 GEQ262165:GEQ262166 GOM262165:GOM262166 GYI262165:GYI262166 HIE262165:HIE262166 HSA262165:HSA262166 IBW262165:IBW262166 ILS262165:ILS262166 IVO262165:IVO262166 JFK262165:JFK262166 JPG262165:JPG262166 JZC262165:JZC262166 KIY262165:KIY262166 KSU262165:KSU262166 LCQ262165:LCQ262166 LMM262165:LMM262166 LWI262165:LWI262166 MGE262165:MGE262166 MQA262165:MQA262166 MZW262165:MZW262166 NJS262165:NJS262166 NTO262165:NTO262166 ODK262165:ODK262166 ONG262165:ONG262166 OXC262165:OXC262166 PGY262165:PGY262166 PQU262165:PQU262166 QAQ262165:QAQ262166 QKM262165:QKM262166 QUI262165:QUI262166 REE262165:REE262166 ROA262165:ROA262166 RXW262165:RXW262166 SHS262165:SHS262166 SRO262165:SRO262166 TBK262165:TBK262166 TLG262165:TLG262166 TVC262165:TVC262166 UEY262165:UEY262166 UOU262165:UOU262166 UYQ262165:UYQ262166 VIM262165:VIM262166 VSI262165:VSI262166 WCE262165:WCE262166 WMA262165:WMA262166 WVW262165:WVW262166 O327701:O327702 JK327701:JK327702 TG327701:TG327702 ADC327701:ADC327702 AMY327701:AMY327702 AWU327701:AWU327702 BGQ327701:BGQ327702 BQM327701:BQM327702 CAI327701:CAI327702 CKE327701:CKE327702 CUA327701:CUA327702 DDW327701:DDW327702 DNS327701:DNS327702 DXO327701:DXO327702 EHK327701:EHK327702 ERG327701:ERG327702 FBC327701:FBC327702 FKY327701:FKY327702 FUU327701:FUU327702 GEQ327701:GEQ327702 GOM327701:GOM327702 GYI327701:GYI327702 HIE327701:HIE327702 HSA327701:HSA327702 IBW327701:IBW327702 ILS327701:ILS327702 IVO327701:IVO327702 JFK327701:JFK327702 JPG327701:JPG327702 JZC327701:JZC327702 KIY327701:KIY327702 KSU327701:KSU327702 LCQ327701:LCQ327702 LMM327701:LMM327702 LWI327701:LWI327702 MGE327701:MGE327702 MQA327701:MQA327702 MZW327701:MZW327702 NJS327701:NJS327702 NTO327701:NTO327702 ODK327701:ODK327702 ONG327701:ONG327702 OXC327701:OXC327702 PGY327701:PGY327702 PQU327701:PQU327702 QAQ327701:QAQ327702 QKM327701:QKM327702 QUI327701:QUI327702 REE327701:REE327702 ROA327701:ROA327702 RXW327701:RXW327702 SHS327701:SHS327702 SRO327701:SRO327702 TBK327701:TBK327702 TLG327701:TLG327702 TVC327701:TVC327702 UEY327701:UEY327702 UOU327701:UOU327702 UYQ327701:UYQ327702 VIM327701:VIM327702 VSI327701:VSI327702 WCE327701:WCE327702 WMA327701:WMA327702 WVW327701:WVW327702 O393237:O393238 JK393237:JK393238 TG393237:TG393238 ADC393237:ADC393238 AMY393237:AMY393238 AWU393237:AWU393238 BGQ393237:BGQ393238 BQM393237:BQM393238 CAI393237:CAI393238 CKE393237:CKE393238 CUA393237:CUA393238 DDW393237:DDW393238 DNS393237:DNS393238 DXO393237:DXO393238 EHK393237:EHK393238 ERG393237:ERG393238 FBC393237:FBC393238 FKY393237:FKY393238 FUU393237:FUU393238 GEQ393237:GEQ393238 GOM393237:GOM393238 GYI393237:GYI393238 HIE393237:HIE393238 HSA393237:HSA393238 IBW393237:IBW393238 ILS393237:ILS393238 IVO393237:IVO393238 JFK393237:JFK393238 JPG393237:JPG393238 JZC393237:JZC393238 KIY393237:KIY393238 KSU393237:KSU393238 LCQ393237:LCQ393238 LMM393237:LMM393238 LWI393237:LWI393238 MGE393237:MGE393238 MQA393237:MQA393238 MZW393237:MZW393238 NJS393237:NJS393238 NTO393237:NTO393238 ODK393237:ODK393238 ONG393237:ONG393238 OXC393237:OXC393238 PGY393237:PGY393238 PQU393237:PQU393238 QAQ393237:QAQ393238 QKM393237:QKM393238 QUI393237:QUI393238 REE393237:REE393238 ROA393237:ROA393238 RXW393237:RXW393238 SHS393237:SHS393238 SRO393237:SRO393238 TBK393237:TBK393238 TLG393237:TLG393238 TVC393237:TVC393238 UEY393237:UEY393238 UOU393237:UOU393238 UYQ393237:UYQ393238 VIM393237:VIM393238 VSI393237:VSI393238 WCE393237:WCE393238 WMA393237:WMA393238 WVW393237:WVW393238 O458773:O458774 JK458773:JK458774 TG458773:TG458774 ADC458773:ADC458774 AMY458773:AMY458774 AWU458773:AWU458774 BGQ458773:BGQ458774 BQM458773:BQM458774 CAI458773:CAI458774 CKE458773:CKE458774 CUA458773:CUA458774 DDW458773:DDW458774 DNS458773:DNS458774 DXO458773:DXO458774 EHK458773:EHK458774 ERG458773:ERG458774 FBC458773:FBC458774 FKY458773:FKY458774 FUU458773:FUU458774 GEQ458773:GEQ458774 GOM458773:GOM458774 GYI458773:GYI458774 HIE458773:HIE458774 HSA458773:HSA458774 IBW458773:IBW458774 ILS458773:ILS458774 IVO458773:IVO458774 JFK458773:JFK458774 JPG458773:JPG458774 JZC458773:JZC458774 KIY458773:KIY458774 KSU458773:KSU458774 LCQ458773:LCQ458774 LMM458773:LMM458774 LWI458773:LWI458774 MGE458773:MGE458774 MQA458773:MQA458774 MZW458773:MZW458774 NJS458773:NJS458774 NTO458773:NTO458774 ODK458773:ODK458774 ONG458773:ONG458774 OXC458773:OXC458774 PGY458773:PGY458774 PQU458773:PQU458774 QAQ458773:QAQ458774 QKM458773:QKM458774 QUI458773:QUI458774 REE458773:REE458774 ROA458773:ROA458774 RXW458773:RXW458774 SHS458773:SHS458774 SRO458773:SRO458774 TBK458773:TBK458774 TLG458773:TLG458774 TVC458773:TVC458774 UEY458773:UEY458774 UOU458773:UOU458774 UYQ458773:UYQ458774 VIM458773:VIM458774 VSI458773:VSI458774 WCE458773:WCE458774 WMA458773:WMA458774 WVW458773:WVW458774 O524309:O524310 JK524309:JK524310 TG524309:TG524310 ADC524309:ADC524310 AMY524309:AMY524310 AWU524309:AWU524310 BGQ524309:BGQ524310 BQM524309:BQM524310 CAI524309:CAI524310 CKE524309:CKE524310 CUA524309:CUA524310 DDW524309:DDW524310 DNS524309:DNS524310 DXO524309:DXO524310 EHK524309:EHK524310 ERG524309:ERG524310 FBC524309:FBC524310 FKY524309:FKY524310 FUU524309:FUU524310 GEQ524309:GEQ524310 GOM524309:GOM524310 GYI524309:GYI524310 HIE524309:HIE524310 HSA524309:HSA524310 IBW524309:IBW524310 ILS524309:ILS524310 IVO524309:IVO524310 JFK524309:JFK524310 JPG524309:JPG524310 JZC524309:JZC524310 KIY524309:KIY524310 KSU524309:KSU524310 LCQ524309:LCQ524310 LMM524309:LMM524310 LWI524309:LWI524310 MGE524309:MGE524310 MQA524309:MQA524310 MZW524309:MZW524310 NJS524309:NJS524310 NTO524309:NTO524310 ODK524309:ODK524310 ONG524309:ONG524310 OXC524309:OXC524310 PGY524309:PGY524310 PQU524309:PQU524310 QAQ524309:QAQ524310 QKM524309:QKM524310 QUI524309:QUI524310 REE524309:REE524310 ROA524309:ROA524310 RXW524309:RXW524310 SHS524309:SHS524310 SRO524309:SRO524310 TBK524309:TBK524310 TLG524309:TLG524310 TVC524309:TVC524310 UEY524309:UEY524310 UOU524309:UOU524310 UYQ524309:UYQ524310 VIM524309:VIM524310 VSI524309:VSI524310 WCE524309:WCE524310 WMA524309:WMA524310 WVW524309:WVW524310 O589845:O589846 JK589845:JK589846 TG589845:TG589846 ADC589845:ADC589846 AMY589845:AMY589846 AWU589845:AWU589846 BGQ589845:BGQ589846 BQM589845:BQM589846 CAI589845:CAI589846 CKE589845:CKE589846 CUA589845:CUA589846 DDW589845:DDW589846 DNS589845:DNS589846 DXO589845:DXO589846 EHK589845:EHK589846 ERG589845:ERG589846 FBC589845:FBC589846 FKY589845:FKY589846 FUU589845:FUU589846 GEQ589845:GEQ589846 GOM589845:GOM589846 GYI589845:GYI589846 HIE589845:HIE589846 HSA589845:HSA589846 IBW589845:IBW589846 ILS589845:ILS589846 IVO589845:IVO589846 JFK589845:JFK589846 JPG589845:JPG589846 JZC589845:JZC589846 KIY589845:KIY589846 KSU589845:KSU589846 LCQ589845:LCQ589846 LMM589845:LMM589846 LWI589845:LWI589846 MGE589845:MGE589846 MQA589845:MQA589846 MZW589845:MZW589846 NJS589845:NJS589846 NTO589845:NTO589846 ODK589845:ODK589846 ONG589845:ONG589846 OXC589845:OXC589846 PGY589845:PGY589846 PQU589845:PQU589846 QAQ589845:QAQ589846 QKM589845:QKM589846 QUI589845:QUI589846 REE589845:REE589846 ROA589845:ROA589846 RXW589845:RXW589846 SHS589845:SHS589846 SRO589845:SRO589846 TBK589845:TBK589846 TLG589845:TLG589846 TVC589845:TVC589846 UEY589845:UEY589846 UOU589845:UOU589846 UYQ589845:UYQ589846 VIM589845:VIM589846 VSI589845:VSI589846 WCE589845:WCE589846 WMA589845:WMA589846 WVW589845:WVW589846 O655381:O655382 JK655381:JK655382 TG655381:TG655382 ADC655381:ADC655382 AMY655381:AMY655382 AWU655381:AWU655382 BGQ655381:BGQ655382 BQM655381:BQM655382 CAI655381:CAI655382 CKE655381:CKE655382 CUA655381:CUA655382 DDW655381:DDW655382 DNS655381:DNS655382 DXO655381:DXO655382 EHK655381:EHK655382 ERG655381:ERG655382 FBC655381:FBC655382 FKY655381:FKY655382 FUU655381:FUU655382 GEQ655381:GEQ655382 GOM655381:GOM655382 GYI655381:GYI655382 HIE655381:HIE655382 HSA655381:HSA655382 IBW655381:IBW655382 ILS655381:ILS655382 IVO655381:IVO655382 JFK655381:JFK655382 JPG655381:JPG655382 JZC655381:JZC655382 KIY655381:KIY655382 KSU655381:KSU655382 LCQ655381:LCQ655382 LMM655381:LMM655382 LWI655381:LWI655382 MGE655381:MGE655382 MQA655381:MQA655382 MZW655381:MZW655382 NJS655381:NJS655382 NTO655381:NTO655382 ODK655381:ODK655382 ONG655381:ONG655382 OXC655381:OXC655382 PGY655381:PGY655382 PQU655381:PQU655382 QAQ655381:QAQ655382 QKM655381:QKM655382 QUI655381:QUI655382 REE655381:REE655382 ROA655381:ROA655382 RXW655381:RXW655382 SHS655381:SHS655382 SRO655381:SRO655382 TBK655381:TBK655382 TLG655381:TLG655382 TVC655381:TVC655382 UEY655381:UEY655382 UOU655381:UOU655382 UYQ655381:UYQ655382 VIM655381:VIM655382 VSI655381:VSI655382 WCE655381:WCE655382 WMA655381:WMA655382 WVW655381:WVW655382 O720917:O720918 JK720917:JK720918 TG720917:TG720918 ADC720917:ADC720918 AMY720917:AMY720918 AWU720917:AWU720918 BGQ720917:BGQ720918 BQM720917:BQM720918 CAI720917:CAI720918 CKE720917:CKE720918 CUA720917:CUA720918 DDW720917:DDW720918 DNS720917:DNS720918 DXO720917:DXO720918 EHK720917:EHK720918 ERG720917:ERG720918 FBC720917:FBC720918 FKY720917:FKY720918 FUU720917:FUU720918 GEQ720917:GEQ720918 GOM720917:GOM720918 GYI720917:GYI720918 HIE720917:HIE720918 HSA720917:HSA720918 IBW720917:IBW720918 ILS720917:ILS720918 IVO720917:IVO720918 JFK720917:JFK720918 JPG720917:JPG720918 JZC720917:JZC720918 KIY720917:KIY720918 KSU720917:KSU720918 LCQ720917:LCQ720918 LMM720917:LMM720918 LWI720917:LWI720918 MGE720917:MGE720918 MQA720917:MQA720918 MZW720917:MZW720918 NJS720917:NJS720918 NTO720917:NTO720918 ODK720917:ODK720918 ONG720917:ONG720918 OXC720917:OXC720918 PGY720917:PGY720918 PQU720917:PQU720918 QAQ720917:QAQ720918 QKM720917:QKM720918 QUI720917:QUI720918 REE720917:REE720918 ROA720917:ROA720918 RXW720917:RXW720918 SHS720917:SHS720918 SRO720917:SRO720918 TBK720917:TBK720918 TLG720917:TLG720918 TVC720917:TVC720918 UEY720917:UEY720918 UOU720917:UOU720918 UYQ720917:UYQ720918 VIM720917:VIM720918 VSI720917:VSI720918 WCE720917:WCE720918 WMA720917:WMA720918 WVW720917:WVW720918 O786453:O786454 JK786453:JK786454 TG786453:TG786454 ADC786453:ADC786454 AMY786453:AMY786454 AWU786453:AWU786454 BGQ786453:BGQ786454 BQM786453:BQM786454 CAI786453:CAI786454 CKE786453:CKE786454 CUA786453:CUA786454 DDW786453:DDW786454 DNS786453:DNS786454 DXO786453:DXO786454 EHK786453:EHK786454 ERG786453:ERG786454 FBC786453:FBC786454 FKY786453:FKY786454 FUU786453:FUU786454 GEQ786453:GEQ786454 GOM786453:GOM786454 GYI786453:GYI786454 HIE786453:HIE786454 HSA786453:HSA786454 IBW786453:IBW786454 ILS786453:ILS786454 IVO786453:IVO786454 JFK786453:JFK786454 JPG786453:JPG786454 JZC786453:JZC786454 KIY786453:KIY786454 KSU786453:KSU786454 LCQ786453:LCQ786454 LMM786453:LMM786454 LWI786453:LWI786454 MGE786453:MGE786454 MQA786453:MQA786454 MZW786453:MZW786454 NJS786453:NJS786454 NTO786453:NTO786454 ODK786453:ODK786454 ONG786453:ONG786454 OXC786453:OXC786454 PGY786453:PGY786454 PQU786453:PQU786454 QAQ786453:QAQ786454 QKM786453:QKM786454 QUI786453:QUI786454 REE786453:REE786454 ROA786453:ROA786454 RXW786453:RXW786454 SHS786453:SHS786454 SRO786453:SRO786454 TBK786453:TBK786454 TLG786453:TLG786454 TVC786453:TVC786454 UEY786453:UEY786454 UOU786453:UOU786454 UYQ786453:UYQ786454 VIM786453:VIM786454 VSI786453:VSI786454 WCE786453:WCE786454 WMA786453:WMA786454 WVW786453:WVW786454 O851989:O851990 JK851989:JK851990 TG851989:TG851990 ADC851989:ADC851990 AMY851989:AMY851990 AWU851989:AWU851990 BGQ851989:BGQ851990 BQM851989:BQM851990 CAI851989:CAI851990 CKE851989:CKE851990 CUA851989:CUA851990 DDW851989:DDW851990 DNS851989:DNS851990 DXO851989:DXO851990 EHK851989:EHK851990 ERG851989:ERG851990 FBC851989:FBC851990 FKY851989:FKY851990 FUU851989:FUU851990 GEQ851989:GEQ851990 GOM851989:GOM851990 GYI851989:GYI851990 HIE851989:HIE851990 HSA851989:HSA851990 IBW851989:IBW851990 ILS851989:ILS851990 IVO851989:IVO851990 JFK851989:JFK851990 JPG851989:JPG851990 JZC851989:JZC851990 KIY851989:KIY851990 KSU851989:KSU851990 LCQ851989:LCQ851990 LMM851989:LMM851990 LWI851989:LWI851990 MGE851989:MGE851990 MQA851989:MQA851990 MZW851989:MZW851990 NJS851989:NJS851990 NTO851989:NTO851990 ODK851989:ODK851990 ONG851989:ONG851990 OXC851989:OXC851990 PGY851989:PGY851990 PQU851989:PQU851990 QAQ851989:QAQ851990 QKM851989:QKM851990 QUI851989:QUI851990 REE851989:REE851990 ROA851989:ROA851990 RXW851989:RXW851990 SHS851989:SHS851990 SRO851989:SRO851990 TBK851989:TBK851990 TLG851989:TLG851990 TVC851989:TVC851990 UEY851989:UEY851990 UOU851989:UOU851990 UYQ851989:UYQ851990 VIM851989:VIM851990 VSI851989:VSI851990 WCE851989:WCE851990 WMA851989:WMA851990 WVW851989:WVW851990 O917525:O917526 JK917525:JK917526 TG917525:TG917526 ADC917525:ADC917526 AMY917525:AMY917526 AWU917525:AWU917526 BGQ917525:BGQ917526 BQM917525:BQM917526 CAI917525:CAI917526 CKE917525:CKE917526 CUA917525:CUA917526 DDW917525:DDW917526 DNS917525:DNS917526 DXO917525:DXO917526 EHK917525:EHK917526 ERG917525:ERG917526 FBC917525:FBC917526 FKY917525:FKY917526 FUU917525:FUU917526 GEQ917525:GEQ917526 GOM917525:GOM917526 GYI917525:GYI917526 HIE917525:HIE917526 HSA917525:HSA917526 IBW917525:IBW917526 ILS917525:ILS917526 IVO917525:IVO917526 JFK917525:JFK917526 JPG917525:JPG917526 JZC917525:JZC917526 KIY917525:KIY917526 KSU917525:KSU917526 LCQ917525:LCQ917526 LMM917525:LMM917526 LWI917525:LWI917526 MGE917525:MGE917526 MQA917525:MQA917526 MZW917525:MZW917526 NJS917525:NJS917526 NTO917525:NTO917526 ODK917525:ODK917526 ONG917525:ONG917526 OXC917525:OXC917526 PGY917525:PGY917526 PQU917525:PQU917526 QAQ917525:QAQ917526 QKM917525:QKM917526 QUI917525:QUI917526 REE917525:REE917526 ROA917525:ROA917526 RXW917525:RXW917526 SHS917525:SHS917526 SRO917525:SRO917526 TBK917525:TBK917526 TLG917525:TLG917526 TVC917525:TVC917526 UEY917525:UEY917526 UOU917525:UOU917526 UYQ917525:UYQ917526 VIM917525:VIM917526 VSI917525:VSI917526 WCE917525:WCE917526 WMA917525:WMA917526 WVW917525:WVW917526 O983061:O983062 JK983061:JK983062 TG983061:TG983062 ADC983061:ADC983062 AMY983061:AMY983062 AWU983061:AWU983062 BGQ983061:BGQ983062 BQM983061:BQM983062 CAI983061:CAI983062 CKE983061:CKE983062 CUA983061:CUA983062 DDW983061:DDW983062 DNS983061:DNS983062 DXO983061:DXO983062 EHK983061:EHK983062 ERG983061:ERG983062 FBC983061:FBC983062 FKY983061:FKY983062 FUU983061:FUU983062 GEQ983061:GEQ983062 GOM983061:GOM983062 GYI983061:GYI983062 HIE983061:HIE983062 HSA983061:HSA983062 IBW983061:IBW983062 ILS983061:ILS983062 IVO983061:IVO983062 JFK983061:JFK983062 JPG983061:JPG983062 JZC983061:JZC983062 KIY983061:KIY983062 KSU983061:KSU983062 LCQ983061:LCQ983062 LMM983061:LMM983062 LWI983061:LWI983062 MGE983061:MGE983062 MQA983061:MQA983062 MZW983061:MZW983062 NJS983061:NJS983062 NTO983061:NTO983062 ODK983061:ODK983062 ONG983061:ONG983062 OXC983061:OXC983062 PGY983061:PGY983062 PQU983061:PQU983062 QAQ983061:QAQ983062 QKM983061:QKM983062 QUI983061:QUI983062 REE983061:REE983062 ROA983061:ROA983062 RXW983061:RXW983062 SHS983061:SHS983062 SRO983061:SRO983062 TBK983061:TBK983062 TLG983061:TLG983062 TVC983061:TVC983062 UEY983061:UEY983062 UOU983061:UOU983062 UYQ983061:UYQ983062 VIM983061:VIM983062 VSI983061:VSI983062 WCE983061:WCE983062 WMA983061:WMA983062 WVW983061:WVW983062 O32:O33 JK32:JK33 TG32:TG33 ADC32:ADC33 AMY32:AMY33 AWU32:AWU33 BGQ32:BGQ33 BQM32:BQM33 CAI32:CAI33 CKE32:CKE33 CUA32:CUA33 DDW32:DDW33 DNS32:DNS33 DXO32:DXO33 EHK32:EHK33 ERG32:ERG33 FBC32:FBC33 FKY32:FKY33 FUU32:FUU33 GEQ32:GEQ33 GOM32:GOM33 GYI32:GYI33 HIE32:HIE33 HSA32:HSA33 IBW32:IBW33 ILS32:ILS33 IVO32:IVO33 JFK32:JFK33 JPG32:JPG33 JZC32:JZC33 KIY32:KIY33 KSU32:KSU33 LCQ32:LCQ33 LMM32:LMM33 LWI32:LWI33 MGE32:MGE33 MQA32:MQA33 MZW32:MZW33 NJS32:NJS33 NTO32:NTO33 ODK32:ODK33 ONG32:ONG33 OXC32:OXC33 PGY32:PGY33 PQU32:PQU33 QAQ32:QAQ33 QKM32:QKM33 QUI32:QUI33 REE32:REE33 ROA32:ROA33 RXW32:RXW33 SHS32:SHS33 SRO32:SRO33 TBK32:TBK33 TLG32:TLG33 TVC32:TVC33 UEY32:UEY33 UOU32:UOU33 UYQ32:UYQ33 VIM32:VIM33 VSI32:VSI33 WCE32:WCE33 WMA32:WMA33 WVW32:WVW33 O65568:O65569 JK65568:JK65569 TG65568:TG65569 ADC65568:ADC65569 AMY65568:AMY65569 AWU65568:AWU65569 BGQ65568:BGQ65569 BQM65568:BQM65569 CAI65568:CAI65569 CKE65568:CKE65569 CUA65568:CUA65569 DDW65568:DDW65569 DNS65568:DNS65569 DXO65568:DXO65569 EHK65568:EHK65569 ERG65568:ERG65569 FBC65568:FBC65569 FKY65568:FKY65569 FUU65568:FUU65569 GEQ65568:GEQ65569 GOM65568:GOM65569 GYI65568:GYI65569 HIE65568:HIE65569 HSA65568:HSA65569 IBW65568:IBW65569 ILS65568:ILS65569 IVO65568:IVO65569 JFK65568:JFK65569 JPG65568:JPG65569 JZC65568:JZC65569 KIY65568:KIY65569 KSU65568:KSU65569 LCQ65568:LCQ65569 LMM65568:LMM65569 LWI65568:LWI65569 MGE65568:MGE65569 MQA65568:MQA65569 MZW65568:MZW65569 NJS65568:NJS65569 NTO65568:NTO65569 ODK65568:ODK65569 ONG65568:ONG65569 OXC65568:OXC65569 PGY65568:PGY65569 PQU65568:PQU65569 QAQ65568:QAQ65569 QKM65568:QKM65569 QUI65568:QUI65569 REE65568:REE65569 ROA65568:ROA65569 RXW65568:RXW65569 SHS65568:SHS65569 SRO65568:SRO65569 TBK65568:TBK65569 TLG65568:TLG65569 TVC65568:TVC65569 UEY65568:UEY65569 UOU65568:UOU65569 UYQ65568:UYQ65569 VIM65568:VIM65569 VSI65568:VSI65569 WCE65568:WCE65569 WMA65568:WMA65569 WVW65568:WVW65569 O131104:O131105 JK131104:JK131105 TG131104:TG131105 ADC131104:ADC131105 AMY131104:AMY131105 AWU131104:AWU131105 BGQ131104:BGQ131105 BQM131104:BQM131105 CAI131104:CAI131105 CKE131104:CKE131105 CUA131104:CUA131105 DDW131104:DDW131105 DNS131104:DNS131105 DXO131104:DXO131105 EHK131104:EHK131105 ERG131104:ERG131105 FBC131104:FBC131105 FKY131104:FKY131105 FUU131104:FUU131105 GEQ131104:GEQ131105 GOM131104:GOM131105 GYI131104:GYI131105 HIE131104:HIE131105 HSA131104:HSA131105 IBW131104:IBW131105 ILS131104:ILS131105 IVO131104:IVO131105 JFK131104:JFK131105 JPG131104:JPG131105 JZC131104:JZC131105 KIY131104:KIY131105 KSU131104:KSU131105 LCQ131104:LCQ131105 LMM131104:LMM131105 LWI131104:LWI131105 MGE131104:MGE131105 MQA131104:MQA131105 MZW131104:MZW131105 NJS131104:NJS131105 NTO131104:NTO131105 ODK131104:ODK131105 ONG131104:ONG131105 OXC131104:OXC131105 PGY131104:PGY131105 PQU131104:PQU131105 QAQ131104:QAQ131105 QKM131104:QKM131105 QUI131104:QUI131105 REE131104:REE131105 ROA131104:ROA131105 RXW131104:RXW131105 SHS131104:SHS131105 SRO131104:SRO131105 TBK131104:TBK131105 TLG131104:TLG131105 TVC131104:TVC131105 UEY131104:UEY131105 UOU131104:UOU131105 UYQ131104:UYQ131105 VIM131104:VIM131105 VSI131104:VSI131105 WCE131104:WCE131105 WMA131104:WMA131105 WVW131104:WVW131105 O196640:O196641 JK196640:JK196641 TG196640:TG196641 ADC196640:ADC196641 AMY196640:AMY196641 AWU196640:AWU196641 BGQ196640:BGQ196641 BQM196640:BQM196641 CAI196640:CAI196641 CKE196640:CKE196641 CUA196640:CUA196641 DDW196640:DDW196641 DNS196640:DNS196641 DXO196640:DXO196641 EHK196640:EHK196641 ERG196640:ERG196641 FBC196640:FBC196641 FKY196640:FKY196641 FUU196640:FUU196641 GEQ196640:GEQ196641 GOM196640:GOM196641 GYI196640:GYI196641 HIE196640:HIE196641 HSA196640:HSA196641 IBW196640:IBW196641 ILS196640:ILS196641 IVO196640:IVO196641 JFK196640:JFK196641 JPG196640:JPG196641 JZC196640:JZC196641 KIY196640:KIY196641 KSU196640:KSU196641 LCQ196640:LCQ196641 LMM196640:LMM196641 LWI196640:LWI196641 MGE196640:MGE196641 MQA196640:MQA196641 MZW196640:MZW196641 NJS196640:NJS196641 NTO196640:NTO196641 ODK196640:ODK196641 ONG196640:ONG196641 OXC196640:OXC196641 PGY196640:PGY196641 PQU196640:PQU196641 QAQ196640:QAQ196641 QKM196640:QKM196641 QUI196640:QUI196641 REE196640:REE196641 ROA196640:ROA196641 RXW196640:RXW196641 SHS196640:SHS196641 SRO196640:SRO196641 TBK196640:TBK196641 TLG196640:TLG196641 TVC196640:TVC196641 UEY196640:UEY196641 UOU196640:UOU196641 UYQ196640:UYQ196641 VIM196640:VIM196641 VSI196640:VSI196641 WCE196640:WCE196641 WMA196640:WMA196641 WVW196640:WVW196641 O262176:O262177 JK262176:JK262177 TG262176:TG262177 ADC262176:ADC262177 AMY262176:AMY262177 AWU262176:AWU262177 BGQ262176:BGQ262177 BQM262176:BQM262177 CAI262176:CAI262177 CKE262176:CKE262177 CUA262176:CUA262177 DDW262176:DDW262177 DNS262176:DNS262177 DXO262176:DXO262177 EHK262176:EHK262177 ERG262176:ERG262177 FBC262176:FBC262177 FKY262176:FKY262177 FUU262176:FUU262177 GEQ262176:GEQ262177 GOM262176:GOM262177 GYI262176:GYI262177 HIE262176:HIE262177 HSA262176:HSA262177 IBW262176:IBW262177 ILS262176:ILS262177 IVO262176:IVO262177 JFK262176:JFK262177 JPG262176:JPG262177 JZC262176:JZC262177 KIY262176:KIY262177 KSU262176:KSU262177 LCQ262176:LCQ262177 LMM262176:LMM262177 LWI262176:LWI262177 MGE262176:MGE262177 MQA262176:MQA262177 MZW262176:MZW262177 NJS262176:NJS262177 NTO262176:NTO262177 ODK262176:ODK262177 ONG262176:ONG262177 OXC262176:OXC262177 PGY262176:PGY262177 PQU262176:PQU262177 QAQ262176:QAQ262177 QKM262176:QKM262177 QUI262176:QUI262177 REE262176:REE262177 ROA262176:ROA262177 RXW262176:RXW262177 SHS262176:SHS262177 SRO262176:SRO262177 TBK262176:TBK262177 TLG262176:TLG262177 TVC262176:TVC262177 UEY262176:UEY262177 UOU262176:UOU262177 UYQ262176:UYQ262177 VIM262176:VIM262177 VSI262176:VSI262177 WCE262176:WCE262177 WMA262176:WMA262177 WVW262176:WVW262177 O327712:O327713 JK327712:JK327713 TG327712:TG327713 ADC327712:ADC327713 AMY327712:AMY327713 AWU327712:AWU327713 BGQ327712:BGQ327713 BQM327712:BQM327713 CAI327712:CAI327713 CKE327712:CKE327713 CUA327712:CUA327713 DDW327712:DDW327713 DNS327712:DNS327713 DXO327712:DXO327713 EHK327712:EHK327713 ERG327712:ERG327713 FBC327712:FBC327713 FKY327712:FKY327713 FUU327712:FUU327713 GEQ327712:GEQ327713 GOM327712:GOM327713 GYI327712:GYI327713 HIE327712:HIE327713 HSA327712:HSA327713 IBW327712:IBW327713 ILS327712:ILS327713 IVO327712:IVO327713 JFK327712:JFK327713 JPG327712:JPG327713 JZC327712:JZC327713 KIY327712:KIY327713 KSU327712:KSU327713 LCQ327712:LCQ327713 LMM327712:LMM327713 LWI327712:LWI327713 MGE327712:MGE327713 MQA327712:MQA327713 MZW327712:MZW327713 NJS327712:NJS327713 NTO327712:NTO327713 ODK327712:ODK327713 ONG327712:ONG327713 OXC327712:OXC327713 PGY327712:PGY327713 PQU327712:PQU327713 QAQ327712:QAQ327713 QKM327712:QKM327713 QUI327712:QUI327713 REE327712:REE327713 ROA327712:ROA327713 RXW327712:RXW327713 SHS327712:SHS327713 SRO327712:SRO327713 TBK327712:TBK327713 TLG327712:TLG327713 TVC327712:TVC327713 UEY327712:UEY327713 UOU327712:UOU327713 UYQ327712:UYQ327713 VIM327712:VIM327713 VSI327712:VSI327713 WCE327712:WCE327713 WMA327712:WMA327713 WVW327712:WVW327713 O393248:O393249 JK393248:JK393249 TG393248:TG393249 ADC393248:ADC393249 AMY393248:AMY393249 AWU393248:AWU393249 BGQ393248:BGQ393249 BQM393248:BQM393249 CAI393248:CAI393249 CKE393248:CKE393249 CUA393248:CUA393249 DDW393248:DDW393249 DNS393248:DNS393249 DXO393248:DXO393249 EHK393248:EHK393249 ERG393248:ERG393249 FBC393248:FBC393249 FKY393248:FKY393249 FUU393248:FUU393249 GEQ393248:GEQ393249 GOM393248:GOM393249 GYI393248:GYI393249 HIE393248:HIE393249 HSA393248:HSA393249 IBW393248:IBW393249 ILS393248:ILS393249 IVO393248:IVO393249 JFK393248:JFK393249 JPG393248:JPG393249 JZC393248:JZC393249 KIY393248:KIY393249 KSU393248:KSU393249 LCQ393248:LCQ393249 LMM393248:LMM393249 LWI393248:LWI393249 MGE393248:MGE393249 MQA393248:MQA393249 MZW393248:MZW393249 NJS393248:NJS393249 NTO393248:NTO393249 ODK393248:ODK393249 ONG393248:ONG393249 OXC393248:OXC393249 PGY393248:PGY393249 PQU393248:PQU393249 QAQ393248:QAQ393249 QKM393248:QKM393249 QUI393248:QUI393249 REE393248:REE393249 ROA393248:ROA393249 RXW393248:RXW393249 SHS393248:SHS393249 SRO393248:SRO393249 TBK393248:TBK393249 TLG393248:TLG393249 TVC393248:TVC393249 UEY393248:UEY393249 UOU393248:UOU393249 UYQ393248:UYQ393249 VIM393248:VIM393249 VSI393248:VSI393249 WCE393248:WCE393249 WMA393248:WMA393249 WVW393248:WVW393249 O458784:O458785 JK458784:JK458785 TG458784:TG458785 ADC458784:ADC458785 AMY458784:AMY458785 AWU458784:AWU458785 BGQ458784:BGQ458785 BQM458784:BQM458785 CAI458784:CAI458785 CKE458784:CKE458785 CUA458784:CUA458785 DDW458784:DDW458785 DNS458784:DNS458785 DXO458784:DXO458785 EHK458784:EHK458785 ERG458784:ERG458785 FBC458784:FBC458785 FKY458784:FKY458785 FUU458784:FUU458785 GEQ458784:GEQ458785 GOM458784:GOM458785 GYI458784:GYI458785 HIE458784:HIE458785 HSA458784:HSA458785 IBW458784:IBW458785 ILS458784:ILS458785 IVO458784:IVO458785 JFK458784:JFK458785 JPG458784:JPG458785 JZC458784:JZC458785 KIY458784:KIY458785 KSU458784:KSU458785 LCQ458784:LCQ458785 LMM458784:LMM458785 LWI458784:LWI458785 MGE458784:MGE458785 MQA458784:MQA458785 MZW458784:MZW458785 NJS458784:NJS458785 NTO458784:NTO458785 ODK458784:ODK458785 ONG458784:ONG458785 OXC458784:OXC458785 PGY458784:PGY458785 PQU458784:PQU458785 QAQ458784:QAQ458785 QKM458784:QKM458785 QUI458784:QUI458785 REE458784:REE458785 ROA458784:ROA458785 RXW458784:RXW458785 SHS458784:SHS458785 SRO458784:SRO458785 TBK458784:TBK458785 TLG458784:TLG458785 TVC458784:TVC458785 UEY458784:UEY458785 UOU458784:UOU458785 UYQ458784:UYQ458785 VIM458784:VIM458785 VSI458784:VSI458785 WCE458784:WCE458785 WMA458784:WMA458785 WVW458784:WVW458785 O524320:O524321 JK524320:JK524321 TG524320:TG524321 ADC524320:ADC524321 AMY524320:AMY524321 AWU524320:AWU524321 BGQ524320:BGQ524321 BQM524320:BQM524321 CAI524320:CAI524321 CKE524320:CKE524321 CUA524320:CUA524321 DDW524320:DDW524321 DNS524320:DNS524321 DXO524320:DXO524321 EHK524320:EHK524321 ERG524320:ERG524321 FBC524320:FBC524321 FKY524320:FKY524321 FUU524320:FUU524321 GEQ524320:GEQ524321 GOM524320:GOM524321 GYI524320:GYI524321 HIE524320:HIE524321 HSA524320:HSA524321 IBW524320:IBW524321 ILS524320:ILS524321 IVO524320:IVO524321 JFK524320:JFK524321 JPG524320:JPG524321 JZC524320:JZC524321 KIY524320:KIY524321 KSU524320:KSU524321 LCQ524320:LCQ524321 LMM524320:LMM524321 LWI524320:LWI524321 MGE524320:MGE524321 MQA524320:MQA524321 MZW524320:MZW524321 NJS524320:NJS524321 NTO524320:NTO524321 ODK524320:ODK524321 ONG524320:ONG524321 OXC524320:OXC524321 PGY524320:PGY524321 PQU524320:PQU524321 QAQ524320:QAQ524321 QKM524320:QKM524321 QUI524320:QUI524321 REE524320:REE524321 ROA524320:ROA524321 RXW524320:RXW524321 SHS524320:SHS524321 SRO524320:SRO524321 TBK524320:TBK524321 TLG524320:TLG524321 TVC524320:TVC524321 UEY524320:UEY524321 UOU524320:UOU524321 UYQ524320:UYQ524321 VIM524320:VIM524321 VSI524320:VSI524321 WCE524320:WCE524321 WMA524320:WMA524321 WVW524320:WVW524321 O589856:O589857 JK589856:JK589857 TG589856:TG589857 ADC589856:ADC589857 AMY589856:AMY589857 AWU589856:AWU589857 BGQ589856:BGQ589857 BQM589856:BQM589857 CAI589856:CAI589857 CKE589856:CKE589857 CUA589856:CUA589857 DDW589856:DDW589857 DNS589856:DNS589857 DXO589856:DXO589857 EHK589856:EHK589857 ERG589856:ERG589857 FBC589856:FBC589857 FKY589856:FKY589857 FUU589856:FUU589857 GEQ589856:GEQ589857 GOM589856:GOM589857 GYI589856:GYI589857 HIE589856:HIE589857 HSA589856:HSA589857 IBW589856:IBW589857 ILS589856:ILS589857 IVO589856:IVO589857 JFK589856:JFK589857 JPG589856:JPG589857 JZC589856:JZC589857 KIY589856:KIY589857 KSU589856:KSU589857 LCQ589856:LCQ589857 LMM589856:LMM589857 LWI589856:LWI589857 MGE589856:MGE589857 MQA589856:MQA589857 MZW589856:MZW589857 NJS589856:NJS589857 NTO589856:NTO589857 ODK589856:ODK589857 ONG589856:ONG589857 OXC589856:OXC589857 PGY589856:PGY589857 PQU589856:PQU589857 QAQ589856:QAQ589857 QKM589856:QKM589857 QUI589856:QUI589857 REE589856:REE589857 ROA589856:ROA589857 RXW589856:RXW589857 SHS589856:SHS589857 SRO589856:SRO589857 TBK589856:TBK589857 TLG589856:TLG589857 TVC589856:TVC589857 UEY589856:UEY589857 UOU589856:UOU589857 UYQ589856:UYQ589857 VIM589856:VIM589857 VSI589856:VSI589857 WCE589856:WCE589857 WMA589856:WMA589857 WVW589856:WVW589857 O655392:O655393 JK655392:JK655393 TG655392:TG655393 ADC655392:ADC655393 AMY655392:AMY655393 AWU655392:AWU655393 BGQ655392:BGQ655393 BQM655392:BQM655393 CAI655392:CAI655393 CKE655392:CKE655393 CUA655392:CUA655393 DDW655392:DDW655393 DNS655392:DNS655393 DXO655392:DXO655393 EHK655392:EHK655393 ERG655392:ERG655393 FBC655392:FBC655393 FKY655392:FKY655393 FUU655392:FUU655393 GEQ655392:GEQ655393 GOM655392:GOM655393 GYI655392:GYI655393 HIE655392:HIE655393 HSA655392:HSA655393 IBW655392:IBW655393 ILS655392:ILS655393 IVO655392:IVO655393 JFK655392:JFK655393 JPG655392:JPG655393 JZC655392:JZC655393 KIY655392:KIY655393 KSU655392:KSU655393 LCQ655392:LCQ655393 LMM655392:LMM655393 LWI655392:LWI655393 MGE655392:MGE655393 MQA655392:MQA655393 MZW655392:MZW655393 NJS655392:NJS655393 NTO655392:NTO655393 ODK655392:ODK655393 ONG655392:ONG655393 OXC655392:OXC655393 PGY655392:PGY655393 PQU655392:PQU655393 QAQ655392:QAQ655393 QKM655392:QKM655393 QUI655392:QUI655393 REE655392:REE655393 ROA655392:ROA655393 RXW655392:RXW655393 SHS655392:SHS655393 SRO655392:SRO655393 TBK655392:TBK655393 TLG655392:TLG655393 TVC655392:TVC655393 UEY655392:UEY655393 UOU655392:UOU655393 UYQ655392:UYQ655393 VIM655392:VIM655393 VSI655392:VSI655393 WCE655392:WCE655393 WMA655392:WMA655393 WVW655392:WVW655393 O720928:O720929 JK720928:JK720929 TG720928:TG720929 ADC720928:ADC720929 AMY720928:AMY720929 AWU720928:AWU720929 BGQ720928:BGQ720929 BQM720928:BQM720929 CAI720928:CAI720929 CKE720928:CKE720929 CUA720928:CUA720929 DDW720928:DDW720929 DNS720928:DNS720929 DXO720928:DXO720929 EHK720928:EHK720929 ERG720928:ERG720929 FBC720928:FBC720929 FKY720928:FKY720929 FUU720928:FUU720929 GEQ720928:GEQ720929 GOM720928:GOM720929 GYI720928:GYI720929 HIE720928:HIE720929 HSA720928:HSA720929 IBW720928:IBW720929 ILS720928:ILS720929 IVO720928:IVO720929 JFK720928:JFK720929 JPG720928:JPG720929 JZC720928:JZC720929 KIY720928:KIY720929 KSU720928:KSU720929 LCQ720928:LCQ720929 LMM720928:LMM720929 LWI720928:LWI720929 MGE720928:MGE720929 MQA720928:MQA720929 MZW720928:MZW720929 NJS720928:NJS720929 NTO720928:NTO720929 ODK720928:ODK720929 ONG720928:ONG720929 OXC720928:OXC720929 PGY720928:PGY720929 PQU720928:PQU720929 QAQ720928:QAQ720929 QKM720928:QKM720929 QUI720928:QUI720929 REE720928:REE720929 ROA720928:ROA720929 RXW720928:RXW720929 SHS720928:SHS720929 SRO720928:SRO720929 TBK720928:TBK720929 TLG720928:TLG720929 TVC720928:TVC720929 UEY720928:UEY720929 UOU720928:UOU720929 UYQ720928:UYQ720929 VIM720928:VIM720929 VSI720928:VSI720929 WCE720928:WCE720929 WMA720928:WMA720929 WVW720928:WVW720929 O786464:O786465 JK786464:JK786465 TG786464:TG786465 ADC786464:ADC786465 AMY786464:AMY786465 AWU786464:AWU786465 BGQ786464:BGQ786465 BQM786464:BQM786465 CAI786464:CAI786465 CKE786464:CKE786465 CUA786464:CUA786465 DDW786464:DDW786465 DNS786464:DNS786465 DXO786464:DXO786465 EHK786464:EHK786465 ERG786464:ERG786465 FBC786464:FBC786465 FKY786464:FKY786465 FUU786464:FUU786465 GEQ786464:GEQ786465 GOM786464:GOM786465 GYI786464:GYI786465 HIE786464:HIE786465 HSA786464:HSA786465 IBW786464:IBW786465 ILS786464:ILS786465 IVO786464:IVO786465 JFK786464:JFK786465 JPG786464:JPG786465 JZC786464:JZC786465 KIY786464:KIY786465 KSU786464:KSU786465 LCQ786464:LCQ786465 LMM786464:LMM786465 LWI786464:LWI786465 MGE786464:MGE786465 MQA786464:MQA786465 MZW786464:MZW786465 NJS786464:NJS786465 NTO786464:NTO786465 ODK786464:ODK786465 ONG786464:ONG786465 OXC786464:OXC786465 PGY786464:PGY786465 PQU786464:PQU786465 QAQ786464:QAQ786465 QKM786464:QKM786465 QUI786464:QUI786465 REE786464:REE786465 ROA786464:ROA786465 RXW786464:RXW786465 SHS786464:SHS786465 SRO786464:SRO786465 TBK786464:TBK786465 TLG786464:TLG786465 TVC786464:TVC786465 UEY786464:UEY786465 UOU786464:UOU786465 UYQ786464:UYQ786465 VIM786464:VIM786465 VSI786464:VSI786465 WCE786464:WCE786465 WMA786464:WMA786465 WVW786464:WVW786465 O852000:O852001 JK852000:JK852001 TG852000:TG852001 ADC852000:ADC852001 AMY852000:AMY852001 AWU852000:AWU852001 BGQ852000:BGQ852001 BQM852000:BQM852001 CAI852000:CAI852001 CKE852000:CKE852001 CUA852000:CUA852001 DDW852000:DDW852001 DNS852000:DNS852001 DXO852000:DXO852001 EHK852000:EHK852001 ERG852000:ERG852001 FBC852000:FBC852001 FKY852000:FKY852001 FUU852000:FUU852001 GEQ852000:GEQ852001 GOM852000:GOM852001 GYI852000:GYI852001 HIE852000:HIE852001 HSA852000:HSA852001 IBW852000:IBW852001 ILS852000:ILS852001 IVO852000:IVO852001 JFK852000:JFK852001 JPG852000:JPG852001 JZC852000:JZC852001 KIY852000:KIY852001 KSU852000:KSU852001 LCQ852000:LCQ852001 LMM852000:LMM852001 LWI852000:LWI852001 MGE852000:MGE852001 MQA852000:MQA852001 MZW852000:MZW852001 NJS852000:NJS852001 NTO852000:NTO852001 ODK852000:ODK852001 ONG852000:ONG852001 OXC852000:OXC852001 PGY852000:PGY852001 PQU852000:PQU852001 QAQ852000:QAQ852001 QKM852000:QKM852001 QUI852000:QUI852001 REE852000:REE852001 ROA852000:ROA852001 RXW852000:RXW852001 SHS852000:SHS852001 SRO852000:SRO852001 TBK852000:TBK852001 TLG852000:TLG852001 TVC852000:TVC852001 UEY852000:UEY852001 UOU852000:UOU852001 UYQ852000:UYQ852001 VIM852000:VIM852001 VSI852000:VSI852001 WCE852000:WCE852001 WMA852000:WMA852001 WVW852000:WVW852001 O917536:O917537 JK917536:JK917537 TG917536:TG917537 ADC917536:ADC917537 AMY917536:AMY917537 AWU917536:AWU917537 BGQ917536:BGQ917537 BQM917536:BQM917537 CAI917536:CAI917537 CKE917536:CKE917537 CUA917536:CUA917537 DDW917536:DDW917537 DNS917536:DNS917537 DXO917536:DXO917537 EHK917536:EHK917537 ERG917536:ERG917537 FBC917536:FBC917537 FKY917536:FKY917537 FUU917536:FUU917537 GEQ917536:GEQ917537 GOM917536:GOM917537 GYI917536:GYI917537 HIE917536:HIE917537 HSA917536:HSA917537 IBW917536:IBW917537 ILS917536:ILS917537 IVO917536:IVO917537 JFK917536:JFK917537 JPG917536:JPG917537 JZC917536:JZC917537 KIY917536:KIY917537 KSU917536:KSU917537 LCQ917536:LCQ917537 LMM917536:LMM917537 LWI917536:LWI917537 MGE917536:MGE917537 MQA917536:MQA917537 MZW917536:MZW917537 NJS917536:NJS917537 NTO917536:NTO917537 ODK917536:ODK917537 ONG917536:ONG917537 OXC917536:OXC917537 PGY917536:PGY917537 PQU917536:PQU917537 QAQ917536:QAQ917537 QKM917536:QKM917537 QUI917536:QUI917537 REE917536:REE917537 ROA917536:ROA917537 RXW917536:RXW917537 SHS917536:SHS917537 SRO917536:SRO917537 TBK917536:TBK917537 TLG917536:TLG917537 TVC917536:TVC917537 UEY917536:UEY917537 UOU917536:UOU917537 UYQ917536:UYQ917537 VIM917536:VIM917537 VSI917536:VSI917537 WCE917536:WCE917537 WMA917536:WMA917537 WVW917536:WVW917537 O983072:O983073 JK983072:JK983073 TG983072:TG983073 ADC983072:ADC983073 AMY983072:AMY983073 AWU983072:AWU983073 BGQ983072:BGQ983073 BQM983072:BQM983073 CAI983072:CAI983073 CKE983072:CKE983073 CUA983072:CUA983073 DDW983072:DDW983073 DNS983072:DNS983073 DXO983072:DXO983073 EHK983072:EHK983073 ERG983072:ERG983073 FBC983072:FBC983073 FKY983072:FKY983073 FUU983072:FUU983073 GEQ983072:GEQ983073 GOM983072:GOM983073 GYI983072:GYI983073 HIE983072:HIE983073 HSA983072:HSA983073 IBW983072:IBW983073 ILS983072:ILS983073 IVO983072:IVO983073 JFK983072:JFK983073 JPG983072:JPG983073 JZC983072:JZC983073 KIY983072:KIY983073 KSU983072:KSU983073 LCQ983072:LCQ983073 LMM983072:LMM983073 LWI983072:LWI983073 MGE983072:MGE983073 MQA983072:MQA983073 MZW983072:MZW983073 NJS983072:NJS983073 NTO983072:NTO983073 ODK983072:ODK983073 ONG983072:ONG983073 OXC983072:OXC983073 PGY983072:PGY983073 PQU983072:PQU983073 QAQ983072:QAQ983073 QKM983072:QKM983073 QUI983072:QUI983073 REE983072:REE983073 ROA983072:ROA983073 RXW983072:RXW983073 SHS983072:SHS983073 SRO983072:SRO983073 TBK983072:TBK983073 TLG983072:TLG983073 TVC983072:TVC983073 UEY983072:UEY983073 UOU983072:UOU983073 UYQ983072:UYQ983073 VIM983072:VIM983073 VSI983072:VSI983073 WCE983072:WCE983073 WMA983072:WMA983073 WVW983072:WVW983073 R32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R65568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R131104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R196640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R262176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R327712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R393248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R458784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R524320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R589856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R655392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R720928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R786464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R852000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R917536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R983072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WVZ983072 O41 JK41 TG41 ADC41 AMY41 AWU41 BGQ41 BQM41 CAI41 CKE41 CUA41 DDW41 DNS41 DXO41 EHK41 ERG41 FBC41 FKY41 FUU41 GEQ41 GOM41 GYI41 HIE41 HSA41 IBW41 ILS41 IVO41 JFK41 JPG41 JZC41 KIY41 KSU41 LCQ41 LMM41 LWI41 MGE41 MQA41 MZW41 NJS41 NTO41 ODK41 ONG41 OXC41 PGY41 PQU41 QAQ41 QKM41 QUI41 REE41 ROA41 RXW41 SHS41 SRO41 TBK41 TLG41 TVC41 UEY41 UOU41 UYQ41 VIM41 VSI41 WCE41 WMA41 WVW41 O65577 JK65577 TG65577 ADC65577 AMY65577 AWU65577 BGQ65577 BQM65577 CAI65577 CKE65577 CUA65577 DDW65577 DNS65577 DXO65577 EHK65577 ERG65577 FBC65577 FKY65577 FUU65577 GEQ65577 GOM65577 GYI65577 HIE65577 HSA65577 IBW65577 ILS65577 IVO65577 JFK65577 JPG65577 JZC65577 KIY65577 KSU65577 LCQ65577 LMM65577 LWI65577 MGE65577 MQA65577 MZW65577 NJS65577 NTO65577 ODK65577 ONG65577 OXC65577 PGY65577 PQU65577 QAQ65577 QKM65577 QUI65577 REE65577 ROA65577 RXW65577 SHS65577 SRO65577 TBK65577 TLG65577 TVC65577 UEY65577 UOU65577 UYQ65577 VIM65577 VSI65577 WCE65577 WMA65577 WVW65577 O131113 JK131113 TG131113 ADC131113 AMY131113 AWU131113 BGQ131113 BQM131113 CAI131113 CKE131113 CUA131113 DDW131113 DNS131113 DXO131113 EHK131113 ERG131113 FBC131113 FKY131113 FUU131113 GEQ131113 GOM131113 GYI131113 HIE131113 HSA131113 IBW131113 ILS131113 IVO131113 JFK131113 JPG131113 JZC131113 KIY131113 KSU131113 LCQ131113 LMM131113 LWI131113 MGE131113 MQA131113 MZW131113 NJS131113 NTO131113 ODK131113 ONG131113 OXC131113 PGY131113 PQU131113 QAQ131113 QKM131113 QUI131113 REE131113 ROA131113 RXW131113 SHS131113 SRO131113 TBK131113 TLG131113 TVC131113 UEY131113 UOU131113 UYQ131113 VIM131113 VSI131113 WCE131113 WMA131113 WVW131113 O196649 JK196649 TG196649 ADC196649 AMY196649 AWU196649 BGQ196649 BQM196649 CAI196649 CKE196649 CUA196649 DDW196649 DNS196649 DXO196649 EHK196649 ERG196649 FBC196649 FKY196649 FUU196649 GEQ196649 GOM196649 GYI196649 HIE196649 HSA196649 IBW196649 ILS196649 IVO196649 JFK196649 JPG196649 JZC196649 KIY196649 KSU196649 LCQ196649 LMM196649 LWI196649 MGE196649 MQA196649 MZW196649 NJS196649 NTO196649 ODK196649 ONG196649 OXC196649 PGY196649 PQU196649 QAQ196649 QKM196649 QUI196649 REE196649 ROA196649 RXW196649 SHS196649 SRO196649 TBK196649 TLG196649 TVC196649 UEY196649 UOU196649 UYQ196649 VIM196649 VSI196649 WCE196649 WMA196649 WVW196649 O262185 JK262185 TG262185 ADC262185 AMY262185 AWU262185 BGQ262185 BQM262185 CAI262185 CKE262185 CUA262185 DDW262185 DNS262185 DXO262185 EHK262185 ERG262185 FBC262185 FKY262185 FUU262185 GEQ262185 GOM262185 GYI262185 HIE262185 HSA262185 IBW262185 ILS262185 IVO262185 JFK262185 JPG262185 JZC262185 KIY262185 KSU262185 LCQ262185 LMM262185 LWI262185 MGE262185 MQA262185 MZW262185 NJS262185 NTO262185 ODK262185 ONG262185 OXC262185 PGY262185 PQU262185 QAQ262185 QKM262185 QUI262185 REE262185 ROA262185 RXW262185 SHS262185 SRO262185 TBK262185 TLG262185 TVC262185 UEY262185 UOU262185 UYQ262185 VIM262185 VSI262185 WCE262185 WMA262185 WVW262185 O327721 JK327721 TG327721 ADC327721 AMY327721 AWU327721 BGQ327721 BQM327721 CAI327721 CKE327721 CUA327721 DDW327721 DNS327721 DXO327721 EHK327721 ERG327721 FBC327721 FKY327721 FUU327721 GEQ327721 GOM327721 GYI327721 HIE327721 HSA327721 IBW327721 ILS327721 IVO327721 JFK327721 JPG327721 JZC327721 KIY327721 KSU327721 LCQ327721 LMM327721 LWI327721 MGE327721 MQA327721 MZW327721 NJS327721 NTO327721 ODK327721 ONG327721 OXC327721 PGY327721 PQU327721 QAQ327721 QKM327721 QUI327721 REE327721 ROA327721 RXW327721 SHS327721 SRO327721 TBK327721 TLG327721 TVC327721 UEY327721 UOU327721 UYQ327721 VIM327721 VSI327721 WCE327721 WMA327721 WVW327721 O393257 JK393257 TG393257 ADC393257 AMY393257 AWU393257 BGQ393257 BQM393257 CAI393257 CKE393257 CUA393257 DDW393257 DNS393257 DXO393257 EHK393257 ERG393257 FBC393257 FKY393257 FUU393257 GEQ393257 GOM393257 GYI393257 HIE393257 HSA393257 IBW393257 ILS393257 IVO393257 JFK393257 JPG393257 JZC393257 KIY393257 KSU393257 LCQ393257 LMM393257 LWI393257 MGE393257 MQA393257 MZW393257 NJS393257 NTO393257 ODK393257 ONG393257 OXC393257 PGY393257 PQU393257 QAQ393257 QKM393257 QUI393257 REE393257 ROA393257 RXW393257 SHS393257 SRO393257 TBK393257 TLG393257 TVC393257 UEY393257 UOU393257 UYQ393257 VIM393257 VSI393257 WCE393257 WMA393257 WVW393257 O458793 JK458793 TG458793 ADC458793 AMY458793 AWU458793 BGQ458793 BQM458793 CAI458793 CKE458793 CUA458793 DDW458793 DNS458793 DXO458793 EHK458793 ERG458793 FBC458793 FKY458793 FUU458793 GEQ458793 GOM458793 GYI458793 HIE458793 HSA458793 IBW458793 ILS458793 IVO458793 JFK458793 JPG458793 JZC458793 KIY458793 KSU458793 LCQ458793 LMM458793 LWI458793 MGE458793 MQA458793 MZW458793 NJS458793 NTO458793 ODK458793 ONG458793 OXC458793 PGY458793 PQU458793 QAQ458793 QKM458793 QUI458793 REE458793 ROA458793 RXW458793 SHS458793 SRO458793 TBK458793 TLG458793 TVC458793 UEY458793 UOU458793 UYQ458793 VIM458793 VSI458793 WCE458793 WMA458793 WVW458793 O524329 JK524329 TG524329 ADC524329 AMY524329 AWU524329 BGQ524329 BQM524329 CAI524329 CKE524329 CUA524329 DDW524329 DNS524329 DXO524329 EHK524329 ERG524329 FBC524329 FKY524329 FUU524329 GEQ524329 GOM524329 GYI524329 HIE524329 HSA524329 IBW524329 ILS524329 IVO524329 JFK524329 JPG524329 JZC524329 KIY524329 KSU524329 LCQ524329 LMM524329 LWI524329 MGE524329 MQA524329 MZW524329 NJS524329 NTO524329 ODK524329 ONG524329 OXC524329 PGY524329 PQU524329 QAQ524329 QKM524329 QUI524329 REE524329 ROA524329 RXW524329 SHS524329 SRO524329 TBK524329 TLG524329 TVC524329 UEY524329 UOU524329 UYQ524329 VIM524329 VSI524329 WCE524329 WMA524329 WVW524329 O589865 JK589865 TG589865 ADC589865 AMY589865 AWU589865 BGQ589865 BQM589865 CAI589865 CKE589865 CUA589865 DDW589865 DNS589865 DXO589865 EHK589865 ERG589865 FBC589865 FKY589865 FUU589865 GEQ589865 GOM589865 GYI589865 HIE589865 HSA589865 IBW589865 ILS589865 IVO589865 JFK589865 JPG589865 JZC589865 KIY589865 KSU589865 LCQ589865 LMM589865 LWI589865 MGE589865 MQA589865 MZW589865 NJS589865 NTO589865 ODK589865 ONG589865 OXC589865 PGY589865 PQU589865 QAQ589865 QKM589865 QUI589865 REE589865 ROA589865 RXW589865 SHS589865 SRO589865 TBK589865 TLG589865 TVC589865 UEY589865 UOU589865 UYQ589865 VIM589865 VSI589865 WCE589865 WMA589865 WVW589865 O655401 JK655401 TG655401 ADC655401 AMY655401 AWU655401 BGQ655401 BQM655401 CAI655401 CKE655401 CUA655401 DDW655401 DNS655401 DXO655401 EHK655401 ERG655401 FBC655401 FKY655401 FUU655401 GEQ655401 GOM655401 GYI655401 HIE655401 HSA655401 IBW655401 ILS655401 IVO655401 JFK655401 JPG655401 JZC655401 KIY655401 KSU655401 LCQ655401 LMM655401 LWI655401 MGE655401 MQA655401 MZW655401 NJS655401 NTO655401 ODK655401 ONG655401 OXC655401 PGY655401 PQU655401 QAQ655401 QKM655401 QUI655401 REE655401 ROA655401 RXW655401 SHS655401 SRO655401 TBK655401 TLG655401 TVC655401 UEY655401 UOU655401 UYQ655401 VIM655401 VSI655401 WCE655401 WMA655401 WVW655401 O720937 JK720937 TG720937 ADC720937 AMY720937 AWU720937 BGQ720937 BQM720937 CAI720937 CKE720937 CUA720937 DDW720937 DNS720937 DXO720937 EHK720937 ERG720937 FBC720937 FKY720937 FUU720937 GEQ720937 GOM720937 GYI720937 HIE720937 HSA720937 IBW720937 ILS720937 IVO720937 JFK720937 JPG720937 JZC720937 KIY720937 KSU720937 LCQ720937 LMM720937 LWI720937 MGE720937 MQA720937 MZW720937 NJS720937 NTO720937 ODK720937 ONG720937 OXC720937 PGY720937 PQU720937 QAQ720937 QKM720937 QUI720937 REE720937 ROA720937 RXW720937 SHS720937 SRO720937 TBK720937 TLG720937 TVC720937 UEY720937 UOU720937 UYQ720937 VIM720937 VSI720937 WCE720937 WMA720937 WVW720937 O786473 JK786473 TG786473 ADC786473 AMY786473 AWU786473 BGQ786473 BQM786473 CAI786473 CKE786473 CUA786473 DDW786473 DNS786473 DXO786473 EHK786473 ERG786473 FBC786473 FKY786473 FUU786473 GEQ786473 GOM786473 GYI786473 HIE786473 HSA786473 IBW786473 ILS786473 IVO786473 JFK786473 JPG786473 JZC786473 KIY786473 KSU786473 LCQ786473 LMM786473 LWI786473 MGE786473 MQA786473 MZW786473 NJS786473 NTO786473 ODK786473 ONG786473 OXC786473 PGY786473 PQU786473 QAQ786473 QKM786473 QUI786473 REE786473 ROA786473 RXW786473 SHS786473 SRO786473 TBK786473 TLG786473 TVC786473 UEY786473 UOU786473 UYQ786473 VIM786473 VSI786473 WCE786473 WMA786473 WVW786473 O852009 JK852009 TG852009 ADC852009 AMY852009 AWU852009 BGQ852009 BQM852009 CAI852009 CKE852009 CUA852009 DDW852009 DNS852009 DXO852009 EHK852009 ERG852009 FBC852009 FKY852009 FUU852009 GEQ852009 GOM852009 GYI852009 HIE852009 HSA852009 IBW852009 ILS852009 IVO852009 JFK852009 JPG852009 JZC852009 KIY852009 KSU852009 LCQ852009 LMM852009 LWI852009 MGE852009 MQA852009 MZW852009 NJS852009 NTO852009 ODK852009 ONG852009 OXC852009 PGY852009 PQU852009 QAQ852009 QKM852009 QUI852009 REE852009 ROA852009 RXW852009 SHS852009 SRO852009 TBK852009 TLG852009 TVC852009 UEY852009 UOU852009 UYQ852009 VIM852009 VSI852009 WCE852009 WMA852009 WVW852009 O917545 JK917545 TG917545 ADC917545 AMY917545 AWU917545 BGQ917545 BQM917545 CAI917545 CKE917545 CUA917545 DDW917545 DNS917545 DXO917545 EHK917545 ERG917545 FBC917545 FKY917545 FUU917545 GEQ917545 GOM917545 GYI917545 HIE917545 HSA917545 IBW917545 ILS917545 IVO917545 JFK917545 JPG917545 JZC917545 KIY917545 KSU917545 LCQ917545 LMM917545 LWI917545 MGE917545 MQA917545 MZW917545 NJS917545 NTO917545 ODK917545 ONG917545 OXC917545 PGY917545 PQU917545 QAQ917545 QKM917545 QUI917545 REE917545 ROA917545 RXW917545 SHS917545 SRO917545 TBK917545 TLG917545 TVC917545 UEY917545 UOU917545 UYQ917545 VIM917545 VSI917545 WCE917545 WMA917545 WVW917545 O983081 JK983081 TG983081 ADC983081 AMY983081 AWU983081 BGQ983081 BQM983081 CAI983081 CKE983081 CUA983081 DDW983081 DNS983081 DXO983081 EHK983081 ERG983081 FBC983081 FKY983081 FUU983081 GEQ983081 GOM983081 GYI983081 HIE983081 HSA983081 IBW983081 ILS983081 IVO983081 JFK983081 JPG983081 JZC983081 KIY983081 KSU983081 LCQ983081 LMM983081 LWI983081 MGE983081 MQA983081 MZW983081 NJS983081 NTO983081 ODK983081 ONG983081 OXC983081 PGY983081 PQU983081 QAQ983081 QKM983081 QUI983081 REE983081 ROA983081 RXW983081 SHS983081 SRO983081 TBK983081 TLG983081 TVC983081 UEY983081 UOU983081 UYQ983081 VIM983081 VSI983081 WCE983081 WMA983081 WVW983081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Q60:Q62 JM60:JM62 TI60:TI62 ADE60:ADE62 ANA60:ANA62 AWW60:AWW62 BGS60:BGS62 BQO60:BQO62 CAK60:CAK62 CKG60:CKG62 CUC60:CUC62 DDY60:DDY62 DNU60:DNU62 DXQ60:DXQ62 EHM60:EHM62 ERI60:ERI62 FBE60:FBE62 FLA60:FLA62 FUW60:FUW62 GES60:GES62 GOO60:GOO62 GYK60:GYK62 HIG60:HIG62 HSC60:HSC62 IBY60:IBY62 ILU60:ILU62 IVQ60:IVQ62 JFM60:JFM62 JPI60:JPI62 JZE60:JZE62 KJA60:KJA62 KSW60:KSW62 LCS60:LCS62 LMO60:LMO62 LWK60:LWK62 MGG60:MGG62 MQC60:MQC62 MZY60:MZY62 NJU60:NJU62 NTQ60:NTQ62 ODM60:ODM62 ONI60:ONI62 OXE60:OXE62 PHA60:PHA62 PQW60:PQW62 QAS60:QAS62 QKO60:QKO62 QUK60:QUK62 REG60:REG62 ROC60:ROC62 RXY60:RXY62 SHU60:SHU62 SRQ60:SRQ62 TBM60:TBM62 TLI60:TLI62 TVE60:TVE62 UFA60:UFA62 UOW60:UOW62 UYS60:UYS62 VIO60:VIO62 VSK60:VSK62 WCG60:WCG62 WMC60:WMC62 WVY60:WVY62 Q65596:Q65598 JM65596:JM65598 TI65596:TI65598 ADE65596:ADE65598 ANA65596:ANA65598 AWW65596:AWW65598 BGS65596:BGS65598 BQO65596:BQO65598 CAK65596:CAK65598 CKG65596:CKG65598 CUC65596:CUC65598 DDY65596:DDY65598 DNU65596:DNU65598 DXQ65596:DXQ65598 EHM65596:EHM65598 ERI65596:ERI65598 FBE65596:FBE65598 FLA65596:FLA65598 FUW65596:FUW65598 GES65596:GES65598 GOO65596:GOO65598 GYK65596:GYK65598 HIG65596:HIG65598 HSC65596:HSC65598 IBY65596:IBY65598 ILU65596:ILU65598 IVQ65596:IVQ65598 JFM65596:JFM65598 JPI65596:JPI65598 JZE65596:JZE65598 KJA65596:KJA65598 KSW65596:KSW65598 LCS65596:LCS65598 LMO65596:LMO65598 LWK65596:LWK65598 MGG65596:MGG65598 MQC65596:MQC65598 MZY65596:MZY65598 NJU65596:NJU65598 NTQ65596:NTQ65598 ODM65596:ODM65598 ONI65596:ONI65598 OXE65596:OXE65598 PHA65596:PHA65598 PQW65596:PQW65598 QAS65596:QAS65598 QKO65596:QKO65598 QUK65596:QUK65598 REG65596:REG65598 ROC65596:ROC65598 RXY65596:RXY65598 SHU65596:SHU65598 SRQ65596:SRQ65598 TBM65596:TBM65598 TLI65596:TLI65598 TVE65596:TVE65598 UFA65596:UFA65598 UOW65596:UOW65598 UYS65596:UYS65598 VIO65596:VIO65598 VSK65596:VSK65598 WCG65596:WCG65598 WMC65596:WMC65598 WVY65596:WVY65598 Q131132:Q131134 JM131132:JM131134 TI131132:TI131134 ADE131132:ADE131134 ANA131132:ANA131134 AWW131132:AWW131134 BGS131132:BGS131134 BQO131132:BQO131134 CAK131132:CAK131134 CKG131132:CKG131134 CUC131132:CUC131134 DDY131132:DDY131134 DNU131132:DNU131134 DXQ131132:DXQ131134 EHM131132:EHM131134 ERI131132:ERI131134 FBE131132:FBE131134 FLA131132:FLA131134 FUW131132:FUW131134 GES131132:GES131134 GOO131132:GOO131134 GYK131132:GYK131134 HIG131132:HIG131134 HSC131132:HSC131134 IBY131132:IBY131134 ILU131132:ILU131134 IVQ131132:IVQ131134 JFM131132:JFM131134 JPI131132:JPI131134 JZE131132:JZE131134 KJA131132:KJA131134 KSW131132:KSW131134 LCS131132:LCS131134 LMO131132:LMO131134 LWK131132:LWK131134 MGG131132:MGG131134 MQC131132:MQC131134 MZY131132:MZY131134 NJU131132:NJU131134 NTQ131132:NTQ131134 ODM131132:ODM131134 ONI131132:ONI131134 OXE131132:OXE131134 PHA131132:PHA131134 PQW131132:PQW131134 QAS131132:QAS131134 QKO131132:QKO131134 QUK131132:QUK131134 REG131132:REG131134 ROC131132:ROC131134 RXY131132:RXY131134 SHU131132:SHU131134 SRQ131132:SRQ131134 TBM131132:TBM131134 TLI131132:TLI131134 TVE131132:TVE131134 UFA131132:UFA131134 UOW131132:UOW131134 UYS131132:UYS131134 VIO131132:VIO131134 VSK131132:VSK131134 WCG131132:WCG131134 WMC131132:WMC131134 WVY131132:WVY131134 Q196668:Q196670 JM196668:JM196670 TI196668:TI196670 ADE196668:ADE196670 ANA196668:ANA196670 AWW196668:AWW196670 BGS196668:BGS196670 BQO196668:BQO196670 CAK196668:CAK196670 CKG196668:CKG196670 CUC196668:CUC196670 DDY196668:DDY196670 DNU196668:DNU196670 DXQ196668:DXQ196670 EHM196668:EHM196670 ERI196668:ERI196670 FBE196668:FBE196670 FLA196668:FLA196670 FUW196668:FUW196670 GES196668:GES196670 GOO196668:GOO196670 GYK196668:GYK196670 HIG196668:HIG196670 HSC196668:HSC196670 IBY196668:IBY196670 ILU196668:ILU196670 IVQ196668:IVQ196670 JFM196668:JFM196670 JPI196668:JPI196670 JZE196668:JZE196670 KJA196668:KJA196670 KSW196668:KSW196670 LCS196668:LCS196670 LMO196668:LMO196670 LWK196668:LWK196670 MGG196668:MGG196670 MQC196668:MQC196670 MZY196668:MZY196670 NJU196668:NJU196670 NTQ196668:NTQ196670 ODM196668:ODM196670 ONI196668:ONI196670 OXE196668:OXE196670 PHA196668:PHA196670 PQW196668:PQW196670 QAS196668:QAS196670 QKO196668:QKO196670 QUK196668:QUK196670 REG196668:REG196670 ROC196668:ROC196670 RXY196668:RXY196670 SHU196668:SHU196670 SRQ196668:SRQ196670 TBM196668:TBM196670 TLI196668:TLI196670 TVE196668:TVE196670 UFA196668:UFA196670 UOW196668:UOW196670 UYS196668:UYS196670 VIO196668:VIO196670 VSK196668:VSK196670 WCG196668:WCG196670 WMC196668:WMC196670 WVY196668:WVY196670 Q262204:Q262206 JM262204:JM262206 TI262204:TI262206 ADE262204:ADE262206 ANA262204:ANA262206 AWW262204:AWW262206 BGS262204:BGS262206 BQO262204:BQO262206 CAK262204:CAK262206 CKG262204:CKG262206 CUC262204:CUC262206 DDY262204:DDY262206 DNU262204:DNU262206 DXQ262204:DXQ262206 EHM262204:EHM262206 ERI262204:ERI262206 FBE262204:FBE262206 FLA262204:FLA262206 FUW262204:FUW262206 GES262204:GES262206 GOO262204:GOO262206 GYK262204:GYK262206 HIG262204:HIG262206 HSC262204:HSC262206 IBY262204:IBY262206 ILU262204:ILU262206 IVQ262204:IVQ262206 JFM262204:JFM262206 JPI262204:JPI262206 JZE262204:JZE262206 KJA262204:KJA262206 KSW262204:KSW262206 LCS262204:LCS262206 LMO262204:LMO262206 LWK262204:LWK262206 MGG262204:MGG262206 MQC262204:MQC262206 MZY262204:MZY262206 NJU262204:NJU262206 NTQ262204:NTQ262206 ODM262204:ODM262206 ONI262204:ONI262206 OXE262204:OXE262206 PHA262204:PHA262206 PQW262204:PQW262206 QAS262204:QAS262206 QKO262204:QKO262206 QUK262204:QUK262206 REG262204:REG262206 ROC262204:ROC262206 RXY262204:RXY262206 SHU262204:SHU262206 SRQ262204:SRQ262206 TBM262204:TBM262206 TLI262204:TLI262206 TVE262204:TVE262206 UFA262204:UFA262206 UOW262204:UOW262206 UYS262204:UYS262206 VIO262204:VIO262206 VSK262204:VSK262206 WCG262204:WCG262206 WMC262204:WMC262206 WVY262204:WVY262206 Q327740:Q327742 JM327740:JM327742 TI327740:TI327742 ADE327740:ADE327742 ANA327740:ANA327742 AWW327740:AWW327742 BGS327740:BGS327742 BQO327740:BQO327742 CAK327740:CAK327742 CKG327740:CKG327742 CUC327740:CUC327742 DDY327740:DDY327742 DNU327740:DNU327742 DXQ327740:DXQ327742 EHM327740:EHM327742 ERI327740:ERI327742 FBE327740:FBE327742 FLA327740:FLA327742 FUW327740:FUW327742 GES327740:GES327742 GOO327740:GOO327742 GYK327740:GYK327742 HIG327740:HIG327742 HSC327740:HSC327742 IBY327740:IBY327742 ILU327740:ILU327742 IVQ327740:IVQ327742 JFM327740:JFM327742 JPI327740:JPI327742 JZE327740:JZE327742 KJA327740:KJA327742 KSW327740:KSW327742 LCS327740:LCS327742 LMO327740:LMO327742 LWK327740:LWK327742 MGG327740:MGG327742 MQC327740:MQC327742 MZY327740:MZY327742 NJU327740:NJU327742 NTQ327740:NTQ327742 ODM327740:ODM327742 ONI327740:ONI327742 OXE327740:OXE327742 PHA327740:PHA327742 PQW327740:PQW327742 QAS327740:QAS327742 QKO327740:QKO327742 QUK327740:QUK327742 REG327740:REG327742 ROC327740:ROC327742 RXY327740:RXY327742 SHU327740:SHU327742 SRQ327740:SRQ327742 TBM327740:TBM327742 TLI327740:TLI327742 TVE327740:TVE327742 UFA327740:UFA327742 UOW327740:UOW327742 UYS327740:UYS327742 VIO327740:VIO327742 VSK327740:VSK327742 WCG327740:WCG327742 WMC327740:WMC327742 WVY327740:WVY327742 Q393276:Q393278 JM393276:JM393278 TI393276:TI393278 ADE393276:ADE393278 ANA393276:ANA393278 AWW393276:AWW393278 BGS393276:BGS393278 BQO393276:BQO393278 CAK393276:CAK393278 CKG393276:CKG393278 CUC393276:CUC393278 DDY393276:DDY393278 DNU393276:DNU393278 DXQ393276:DXQ393278 EHM393276:EHM393278 ERI393276:ERI393278 FBE393276:FBE393278 FLA393276:FLA393278 FUW393276:FUW393278 GES393276:GES393278 GOO393276:GOO393278 GYK393276:GYK393278 HIG393276:HIG393278 HSC393276:HSC393278 IBY393276:IBY393278 ILU393276:ILU393278 IVQ393276:IVQ393278 JFM393276:JFM393278 JPI393276:JPI393278 JZE393276:JZE393278 KJA393276:KJA393278 KSW393276:KSW393278 LCS393276:LCS393278 LMO393276:LMO393278 LWK393276:LWK393278 MGG393276:MGG393278 MQC393276:MQC393278 MZY393276:MZY393278 NJU393276:NJU393278 NTQ393276:NTQ393278 ODM393276:ODM393278 ONI393276:ONI393278 OXE393276:OXE393278 PHA393276:PHA393278 PQW393276:PQW393278 QAS393276:QAS393278 QKO393276:QKO393278 QUK393276:QUK393278 REG393276:REG393278 ROC393276:ROC393278 RXY393276:RXY393278 SHU393276:SHU393278 SRQ393276:SRQ393278 TBM393276:TBM393278 TLI393276:TLI393278 TVE393276:TVE393278 UFA393276:UFA393278 UOW393276:UOW393278 UYS393276:UYS393278 VIO393276:VIO393278 VSK393276:VSK393278 WCG393276:WCG393278 WMC393276:WMC393278 WVY393276:WVY393278 Q458812:Q458814 JM458812:JM458814 TI458812:TI458814 ADE458812:ADE458814 ANA458812:ANA458814 AWW458812:AWW458814 BGS458812:BGS458814 BQO458812:BQO458814 CAK458812:CAK458814 CKG458812:CKG458814 CUC458812:CUC458814 DDY458812:DDY458814 DNU458812:DNU458814 DXQ458812:DXQ458814 EHM458812:EHM458814 ERI458812:ERI458814 FBE458812:FBE458814 FLA458812:FLA458814 FUW458812:FUW458814 GES458812:GES458814 GOO458812:GOO458814 GYK458812:GYK458814 HIG458812:HIG458814 HSC458812:HSC458814 IBY458812:IBY458814 ILU458812:ILU458814 IVQ458812:IVQ458814 JFM458812:JFM458814 JPI458812:JPI458814 JZE458812:JZE458814 KJA458812:KJA458814 KSW458812:KSW458814 LCS458812:LCS458814 LMO458812:LMO458814 LWK458812:LWK458814 MGG458812:MGG458814 MQC458812:MQC458814 MZY458812:MZY458814 NJU458812:NJU458814 NTQ458812:NTQ458814 ODM458812:ODM458814 ONI458812:ONI458814 OXE458812:OXE458814 PHA458812:PHA458814 PQW458812:PQW458814 QAS458812:QAS458814 QKO458812:QKO458814 QUK458812:QUK458814 REG458812:REG458814 ROC458812:ROC458814 RXY458812:RXY458814 SHU458812:SHU458814 SRQ458812:SRQ458814 TBM458812:TBM458814 TLI458812:TLI458814 TVE458812:TVE458814 UFA458812:UFA458814 UOW458812:UOW458814 UYS458812:UYS458814 VIO458812:VIO458814 VSK458812:VSK458814 WCG458812:WCG458814 WMC458812:WMC458814 WVY458812:WVY458814 Q524348:Q524350 JM524348:JM524350 TI524348:TI524350 ADE524348:ADE524350 ANA524348:ANA524350 AWW524348:AWW524350 BGS524348:BGS524350 BQO524348:BQO524350 CAK524348:CAK524350 CKG524348:CKG524350 CUC524348:CUC524350 DDY524348:DDY524350 DNU524348:DNU524350 DXQ524348:DXQ524350 EHM524348:EHM524350 ERI524348:ERI524350 FBE524348:FBE524350 FLA524348:FLA524350 FUW524348:FUW524350 GES524348:GES524350 GOO524348:GOO524350 GYK524348:GYK524350 HIG524348:HIG524350 HSC524348:HSC524350 IBY524348:IBY524350 ILU524348:ILU524350 IVQ524348:IVQ524350 JFM524348:JFM524350 JPI524348:JPI524350 JZE524348:JZE524350 KJA524348:KJA524350 KSW524348:KSW524350 LCS524348:LCS524350 LMO524348:LMO524350 LWK524348:LWK524350 MGG524348:MGG524350 MQC524348:MQC524350 MZY524348:MZY524350 NJU524348:NJU524350 NTQ524348:NTQ524350 ODM524348:ODM524350 ONI524348:ONI524350 OXE524348:OXE524350 PHA524348:PHA524350 PQW524348:PQW524350 QAS524348:QAS524350 QKO524348:QKO524350 QUK524348:QUK524350 REG524348:REG524350 ROC524348:ROC524350 RXY524348:RXY524350 SHU524348:SHU524350 SRQ524348:SRQ524350 TBM524348:TBM524350 TLI524348:TLI524350 TVE524348:TVE524350 UFA524348:UFA524350 UOW524348:UOW524350 UYS524348:UYS524350 VIO524348:VIO524350 VSK524348:VSK524350 WCG524348:WCG524350 WMC524348:WMC524350 WVY524348:WVY524350 Q589884:Q589886 JM589884:JM589886 TI589884:TI589886 ADE589884:ADE589886 ANA589884:ANA589886 AWW589884:AWW589886 BGS589884:BGS589886 BQO589884:BQO589886 CAK589884:CAK589886 CKG589884:CKG589886 CUC589884:CUC589886 DDY589884:DDY589886 DNU589884:DNU589886 DXQ589884:DXQ589886 EHM589884:EHM589886 ERI589884:ERI589886 FBE589884:FBE589886 FLA589884:FLA589886 FUW589884:FUW589886 GES589884:GES589886 GOO589884:GOO589886 GYK589884:GYK589886 HIG589884:HIG589886 HSC589884:HSC589886 IBY589884:IBY589886 ILU589884:ILU589886 IVQ589884:IVQ589886 JFM589884:JFM589886 JPI589884:JPI589886 JZE589884:JZE589886 KJA589884:KJA589886 KSW589884:KSW589886 LCS589884:LCS589886 LMO589884:LMO589886 LWK589884:LWK589886 MGG589884:MGG589886 MQC589884:MQC589886 MZY589884:MZY589886 NJU589884:NJU589886 NTQ589884:NTQ589886 ODM589884:ODM589886 ONI589884:ONI589886 OXE589884:OXE589886 PHA589884:PHA589886 PQW589884:PQW589886 QAS589884:QAS589886 QKO589884:QKO589886 QUK589884:QUK589886 REG589884:REG589886 ROC589884:ROC589886 RXY589884:RXY589886 SHU589884:SHU589886 SRQ589884:SRQ589886 TBM589884:TBM589886 TLI589884:TLI589886 TVE589884:TVE589886 UFA589884:UFA589886 UOW589884:UOW589886 UYS589884:UYS589886 VIO589884:VIO589886 VSK589884:VSK589886 WCG589884:WCG589886 WMC589884:WMC589886 WVY589884:WVY589886 Q655420:Q655422 JM655420:JM655422 TI655420:TI655422 ADE655420:ADE655422 ANA655420:ANA655422 AWW655420:AWW655422 BGS655420:BGS655422 BQO655420:BQO655422 CAK655420:CAK655422 CKG655420:CKG655422 CUC655420:CUC655422 DDY655420:DDY655422 DNU655420:DNU655422 DXQ655420:DXQ655422 EHM655420:EHM655422 ERI655420:ERI655422 FBE655420:FBE655422 FLA655420:FLA655422 FUW655420:FUW655422 GES655420:GES655422 GOO655420:GOO655422 GYK655420:GYK655422 HIG655420:HIG655422 HSC655420:HSC655422 IBY655420:IBY655422 ILU655420:ILU655422 IVQ655420:IVQ655422 JFM655420:JFM655422 JPI655420:JPI655422 JZE655420:JZE655422 KJA655420:KJA655422 KSW655420:KSW655422 LCS655420:LCS655422 LMO655420:LMO655422 LWK655420:LWK655422 MGG655420:MGG655422 MQC655420:MQC655422 MZY655420:MZY655422 NJU655420:NJU655422 NTQ655420:NTQ655422 ODM655420:ODM655422 ONI655420:ONI655422 OXE655420:OXE655422 PHA655420:PHA655422 PQW655420:PQW655422 QAS655420:QAS655422 QKO655420:QKO655422 QUK655420:QUK655422 REG655420:REG655422 ROC655420:ROC655422 RXY655420:RXY655422 SHU655420:SHU655422 SRQ655420:SRQ655422 TBM655420:TBM655422 TLI655420:TLI655422 TVE655420:TVE655422 UFA655420:UFA655422 UOW655420:UOW655422 UYS655420:UYS655422 VIO655420:VIO655422 VSK655420:VSK655422 WCG655420:WCG655422 WMC655420:WMC655422 WVY655420:WVY655422 Q720956:Q720958 JM720956:JM720958 TI720956:TI720958 ADE720956:ADE720958 ANA720956:ANA720958 AWW720956:AWW720958 BGS720956:BGS720958 BQO720956:BQO720958 CAK720956:CAK720958 CKG720956:CKG720958 CUC720956:CUC720958 DDY720956:DDY720958 DNU720956:DNU720958 DXQ720956:DXQ720958 EHM720956:EHM720958 ERI720956:ERI720958 FBE720956:FBE720958 FLA720956:FLA720958 FUW720956:FUW720958 GES720956:GES720958 GOO720956:GOO720958 GYK720956:GYK720958 HIG720956:HIG720958 HSC720956:HSC720958 IBY720956:IBY720958 ILU720956:ILU720958 IVQ720956:IVQ720958 JFM720956:JFM720958 JPI720956:JPI720958 JZE720956:JZE720958 KJA720956:KJA720958 KSW720956:KSW720958 LCS720956:LCS720958 LMO720956:LMO720958 LWK720956:LWK720958 MGG720956:MGG720958 MQC720956:MQC720958 MZY720956:MZY720958 NJU720956:NJU720958 NTQ720956:NTQ720958 ODM720956:ODM720958 ONI720956:ONI720958 OXE720956:OXE720958 PHA720956:PHA720958 PQW720956:PQW720958 QAS720956:QAS720958 QKO720956:QKO720958 QUK720956:QUK720958 REG720956:REG720958 ROC720956:ROC720958 RXY720956:RXY720958 SHU720956:SHU720958 SRQ720956:SRQ720958 TBM720956:TBM720958 TLI720956:TLI720958 TVE720956:TVE720958 UFA720956:UFA720958 UOW720956:UOW720958 UYS720956:UYS720958 VIO720956:VIO720958 VSK720956:VSK720958 WCG720956:WCG720958 WMC720956:WMC720958 WVY720956:WVY720958 Q786492:Q786494 JM786492:JM786494 TI786492:TI786494 ADE786492:ADE786494 ANA786492:ANA786494 AWW786492:AWW786494 BGS786492:BGS786494 BQO786492:BQO786494 CAK786492:CAK786494 CKG786492:CKG786494 CUC786492:CUC786494 DDY786492:DDY786494 DNU786492:DNU786494 DXQ786492:DXQ786494 EHM786492:EHM786494 ERI786492:ERI786494 FBE786492:FBE786494 FLA786492:FLA786494 FUW786492:FUW786494 GES786492:GES786494 GOO786492:GOO786494 GYK786492:GYK786494 HIG786492:HIG786494 HSC786492:HSC786494 IBY786492:IBY786494 ILU786492:ILU786494 IVQ786492:IVQ786494 JFM786492:JFM786494 JPI786492:JPI786494 JZE786492:JZE786494 KJA786492:KJA786494 KSW786492:KSW786494 LCS786492:LCS786494 LMO786492:LMO786494 LWK786492:LWK786494 MGG786492:MGG786494 MQC786492:MQC786494 MZY786492:MZY786494 NJU786492:NJU786494 NTQ786492:NTQ786494 ODM786492:ODM786494 ONI786492:ONI786494 OXE786492:OXE786494 PHA786492:PHA786494 PQW786492:PQW786494 QAS786492:QAS786494 QKO786492:QKO786494 QUK786492:QUK786494 REG786492:REG786494 ROC786492:ROC786494 RXY786492:RXY786494 SHU786492:SHU786494 SRQ786492:SRQ786494 TBM786492:TBM786494 TLI786492:TLI786494 TVE786492:TVE786494 UFA786492:UFA786494 UOW786492:UOW786494 UYS786492:UYS786494 VIO786492:VIO786494 VSK786492:VSK786494 WCG786492:WCG786494 WMC786492:WMC786494 WVY786492:WVY786494 Q852028:Q852030 JM852028:JM852030 TI852028:TI852030 ADE852028:ADE852030 ANA852028:ANA852030 AWW852028:AWW852030 BGS852028:BGS852030 BQO852028:BQO852030 CAK852028:CAK852030 CKG852028:CKG852030 CUC852028:CUC852030 DDY852028:DDY852030 DNU852028:DNU852030 DXQ852028:DXQ852030 EHM852028:EHM852030 ERI852028:ERI852030 FBE852028:FBE852030 FLA852028:FLA852030 FUW852028:FUW852030 GES852028:GES852030 GOO852028:GOO852030 GYK852028:GYK852030 HIG852028:HIG852030 HSC852028:HSC852030 IBY852028:IBY852030 ILU852028:ILU852030 IVQ852028:IVQ852030 JFM852028:JFM852030 JPI852028:JPI852030 JZE852028:JZE852030 KJA852028:KJA852030 KSW852028:KSW852030 LCS852028:LCS852030 LMO852028:LMO852030 LWK852028:LWK852030 MGG852028:MGG852030 MQC852028:MQC852030 MZY852028:MZY852030 NJU852028:NJU852030 NTQ852028:NTQ852030 ODM852028:ODM852030 ONI852028:ONI852030 OXE852028:OXE852030 PHA852028:PHA852030 PQW852028:PQW852030 QAS852028:QAS852030 QKO852028:QKO852030 QUK852028:QUK852030 REG852028:REG852030 ROC852028:ROC852030 RXY852028:RXY852030 SHU852028:SHU852030 SRQ852028:SRQ852030 TBM852028:TBM852030 TLI852028:TLI852030 TVE852028:TVE852030 UFA852028:UFA852030 UOW852028:UOW852030 UYS852028:UYS852030 VIO852028:VIO852030 VSK852028:VSK852030 WCG852028:WCG852030 WMC852028:WMC852030 WVY852028:WVY852030 Q917564:Q917566 JM917564:JM917566 TI917564:TI917566 ADE917564:ADE917566 ANA917564:ANA917566 AWW917564:AWW917566 BGS917564:BGS917566 BQO917564:BQO917566 CAK917564:CAK917566 CKG917564:CKG917566 CUC917564:CUC917566 DDY917564:DDY917566 DNU917564:DNU917566 DXQ917564:DXQ917566 EHM917564:EHM917566 ERI917564:ERI917566 FBE917564:FBE917566 FLA917564:FLA917566 FUW917564:FUW917566 GES917564:GES917566 GOO917564:GOO917566 GYK917564:GYK917566 HIG917564:HIG917566 HSC917564:HSC917566 IBY917564:IBY917566 ILU917564:ILU917566 IVQ917564:IVQ917566 JFM917564:JFM917566 JPI917564:JPI917566 JZE917564:JZE917566 KJA917564:KJA917566 KSW917564:KSW917566 LCS917564:LCS917566 LMO917564:LMO917566 LWK917564:LWK917566 MGG917564:MGG917566 MQC917564:MQC917566 MZY917564:MZY917566 NJU917564:NJU917566 NTQ917564:NTQ917566 ODM917564:ODM917566 ONI917564:ONI917566 OXE917564:OXE917566 PHA917564:PHA917566 PQW917564:PQW917566 QAS917564:QAS917566 QKO917564:QKO917566 QUK917564:QUK917566 REG917564:REG917566 ROC917564:ROC917566 RXY917564:RXY917566 SHU917564:SHU917566 SRQ917564:SRQ917566 TBM917564:TBM917566 TLI917564:TLI917566 TVE917564:TVE917566 UFA917564:UFA917566 UOW917564:UOW917566 UYS917564:UYS917566 VIO917564:VIO917566 VSK917564:VSK917566 WCG917564:WCG917566 WMC917564:WMC917566 WVY917564:WVY917566 Q983100:Q983102 JM983100:JM983102 TI983100:TI983102 ADE983100:ADE983102 ANA983100:ANA983102 AWW983100:AWW983102 BGS983100:BGS983102 BQO983100:BQO983102 CAK983100:CAK983102 CKG983100:CKG983102 CUC983100:CUC983102 DDY983100:DDY983102 DNU983100:DNU983102 DXQ983100:DXQ983102 EHM983100:EHM983102 ERI983100:ERI983102 FBE983100:FBE983102 FLA983100:FLA983102 FUW983100:FUW983102 GES983100:GES983102 GOO983100:GOO983102 GYK983100:GYK983102 HIG983100:HIG983102 HSC983100:HSC983102 IBY983100:IBY983102 ILU983100:ILU983102 IVQ983100:IVQ983102 JFM983100:JFM983102 JPI983100:JPI983102 JZE983100:JZE983102 KJA983100:KJA983102 KSW983100:KSW983102 LCS983100:LCS983102 LMO983100:LMO983102 LWK983100:LWK983102 MGG983100:MGG983102 MQC983100:MQC983102 MZY983100:MZY983102 NJU983100:NJU983102 NTQ983100:NTQ983102 ODM983100:ODM983102 ONI983100:ONI983102 OXE983100:OXE983102 PHA983100:PHA983102 PQW983100:PQW983102 QAS983100:QAS983102 QKO983100:QKO983102 QUK983100:QUK983102 REG983100:REG983102 ROC983100:ROC983102 RXY983100:RXY983102 SHU983100:SHU983102 SRQ983100:SRQ983102 TBM983100:TBM983102 TLI983100:TLI983102 TVE983100:TVE983102 UFA983100:UFA983102 UOW983100:UOW983102 UYS983100:UYS983102 VIO983100:VIO983102 VSK983100:VSK983102 WCG983100:WCG983102 WMC983100:WMC983102 WVY983100:WVY983102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O67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WMA67 WVW67 O65603 JK65603 TG65603 ADC65603 AMY65603 AWU65603 BGQ65603 BQM65603 CAI65603 CKE65603 CUA65603 DDW65603 DNS65603 DXO65603 EHK65603 ERG65603 FBC65603 FKY65603 FUU65603 GEQ65603 GOM65603 GYI65603 HIE65603 HSA65603 IBW65603 ILS65603 IVO65603 JFK65603 JPG65603 JZC65603 KIY65603 KSU65603 LCQ65603 LMM65603 LWI65603 MGE65603 MQA65603 MZW65603 NJS65603 NTO65603 ODK65603 ONG65603 OXC65603 PGY65603 PQU65603 QAQ65603 QKM65603 QUI65603 REE65603 ROA65603 RXW65603 SHS65603 SRO65603 TBK65603 TLG65603 TVC65603 UEY65603 UOU65603 UYQ65603 VIM65603 VSI65603 WCE65603 WMA65603 WVW65603 O131139 JK131139 TG131139 ADC131139 AMY131139 AWU131139 BGQ131139 BQM131139 CAI131139 CKE131139 CUA131139 DDW131139 DNS131139 DXO131139 EHK131139 ERG131139 FBC131139 FKY131139 FUU131139 GEQ131139 GOM131139 GYI131139 HIE131139 HSA131139 IBW131139 ILS131139 IVO131139 JFK131139 JPG131139 JZC131139 KIY131139 KSU131139 LCQ131139 LMM131139 LWI131139 MGE131139 MQA131139 MZW131139 NJS131139 NTO131139 ODK131139 ONG131139 OXC131139 PGY131139 PQU131139 QAQ131139 QKM131139 QUI131139 REE131139 ROA131139 RXW131139 SHS131139 SRO131139 TBK131139 TLG131139 TVC131139 UEY131139 UOU131139 UYQ131139 VIM131139 VSI131139 WCE131139 WMA131139 WVW131139 O196675 JK196675 TG196675 ADC196675 AMY196675 AWU196675 BGQ196675 BQM196675 CAI196675 CKE196675 CUA196675 DDW196675 DNS196675 DXO196675 EHK196675 ERG196675 FBC196675 FKY196675 FUU196675 GEQ196675 GOM196675 GYI196675 HIE196675 HSA196675 IBW196675 ILS196675 IVO196675 JFK196675 JPG196675 JZC196675 KIY196675 KSU196675 LCQ196675 LMM196675 LWI196675 MGE196675 MQA196675 MZW196675 NJS196675 NTO196675 ODK196675 ONG196675 OXC196675 PGY196675 PQU196675 QAQ196675 QKM196675 QUI196675 REE196675 ROA196675 RXW196675 SHS196675 SRO196675 TBK196675 TLG196675 TVC196675 UEY196675 UOU196675 UYQ196675 VIM196675 VSI196675 WCE196675 WMA196675 WVW196675 O262211 JK262211 TG262211 ADC262211 AMY262211 AWU262211 BGQ262211 BQM262211 CAI262211 CKE262211 CUA262211 DDW262211 DNS262211 DXO262211 EHK262211 ERG262211 FBC262211 FKY262211 FUU262211 GEQ262211 GOM262211 GYI262211 HIE262211 HSA262211 IBW262211 ILS262211 IVO262211 JFK262211 JPG262211 JZC262211 KIY262211 KSU262211 LCQ262211 LMM262211 LWI262211 MGE262211 MQA262211 MZW262211 NJS262211 NTO262211 ODK262211 ONG262211 OXC262211 PGY262211 PQU262211 QAQ262211 QKM262211 QUI262211 REE262211 ROA262211 RXW262211 SHS262211 SRO262211 TBK262211 TLG262211 TVC262211 UEY262211 UOU262211 UYQ262211 VIM262211 VSI262211 WCE262211 WMA262211 WVW262211 O327747 JK327747 TG327747 ADC327747 AMY327747 AWU327747 BGQ327747 BQM327747 CAI327747 CKE327747 CUA327747 DDW327747 DNS327747 DXO327747 EHK327747 ERG327747 FBC327747 FKY327747 FUU327747 GEQ327747 GOM327747 GYI327747 HIE327747 HSA327747 IBW327747 ILS327747 IVO327747 JFK327747 JPG327747 JZC327747 KIY327747 KSU327747 LCQ327747 LMM327747 LWI327747 MGE327747 MQA327747 MZW327747 NJS327747 NTO327747 ODK327747 ONG327747 OXC327747 PGY327747 PQU327747 QAQ327747 QKM327747 QUI327747 REE327747 ROA327747 RXW327747 SHS327747 SRO327747 TBK327747 TLG327747 TVC327747 UEY327747 UOU327747 UYQ327747 VIM327747 VSI327747 WCE327747 WMA327747 WVW327747 O393283 JK393283 TG393283 ADC393283 AMY393283 AWU393283 BGQ393283 BQM393283 CAI393283 CKE393283 CUA393283 DDW393283 DNS393283 DXO393283 EHK393283 ERG393283 FBC393283 FKY393283 FUU393283 GEQ393283 GOM393283 GYI393283 HIE393283 HSA393283 IBW393283 ILS393283 IVO393283 JFK393283 JPG393283 JZC393283 KIY393283 KSU393283 LCQ393283 LMM393283 LWI393283 MGE393283 MQA393283 MZW393283 NJS393283 NTO393283 ODK393283 ONG393283 OXC393283 PGY393283 PQU393283 QAQ393283 QKM393283 QUI393283 REE393283 ROA393283 RXW393283 SHS393283 SRO393283 TBK393283 TLG393283 TVC393283 UEY393283 UOU393283 UYQ393283 VIM393283 VSI393283 WCE393283 WMA393283 WVW393283 O458819 JK458819 TG458819 ADC458819 AMY458819 AWU458819 BGQ458819 BQM458819 CAI458819 CKE458819 CUA458819 DDW458819 DNS458819 DXO458819 EHK458819 ERG458819 FBC458819 FKY458819 FUU458819 GEQ458819 GOM458819 GYI458819 HIE458819 HSA458819 IBW458819 ILS458819 IVO458819 JFK458819 JPG458819 JZC458819 KIY458819 KSU458819 LCQ458819 LMM458819 LWI458819 MGE458819 MQA458819 MZW458819 NJS458819 NTO458819 ODK458819 ONG458819 OXC458819 PGY458819 PQU458819 QAQ458819 QKM458819 QUI458819 REE458819 ROA458819 RXW458819 SHS458819 SRO458819 TBK458819 TLG458819 TVC458819 UEY458819 UOU458819 UYQ458819 VIM458819 VSI458819 WCE458819 WMA458819 WVW458819 O524355 JK524355 TG524355 ADC524355 AMY524355 AWU524355 BGQ524355 BQM524355 CAI524355 CKE524355 CUA524355 DDW524355 DNS524355 DXO524355 EHK524355 ERG524355 FBC524355 FKY524355 FUU524355 GEQ524355 GOM524355 GYI524355 HIE524355 HSA524355 IBW524355 ILS524355 IVO524355 JFK524355 JPG524355 JZC524355 KIY524355 KSU524355 LCQ524355 LMM524355 LWI524355 MGE524355 MQA524355 MZW524355 NJS524355 NTO524355 ODK524355 ONG524355 OXC524355 PGY524355 PQU524355 QAQ524355 QKM524355 QUI524355 REE524355 ROA524355 RXW524355 SHS524355 SRO524355 TBK524355 TLG524355 TVC524355 UEY524355 UOU524355 UYQ524355 VIM524355 VSI524355 WCE524355 WMA524355 WVW524355 O589891 JK589891 TG589891 ADC589891 AMY589891 AWU589891 BGQ589891 BQM589891 CAI589891 CKE589891 CUA589891 DDW589891 DNS589891 DXO589891 EHK589891 ERG589891 FBC589891 FKY589891 FUU589891 GEQ589891 GOM589891 GYI589891 HIE589891 HSA589891 IBW589891 ILS589891 IVO589891 JFK589891 JPG589891 JZC589891 KIY589891 KSU589891 LCQ589891 LMM589891 LWI589891 MGE589891 MQA589891 MZW589891 NJS589891 NTO589891 ODK589891 ONG589891 OXC589891 PGY589891 PQU589891 QAQ589891 QKM589891 QUI589891 REE589891 ROA589891 RXW589891 SHS589891 SRO589891 TBK589891 TLG589891 TVC589891 UEY589891 UOU589891 UYQ589891 VIM589891 VSI589891 WCE589891 WMA589891 WVW589891 O655427 JK655427 TG655427 ADC655427 AMY655427 AWU655427 BGQ655427 BQM655427 CAI655427 CKE655427 CUA655427 DDW655427 DNS655427 DXO655427 EHK655427 ERG655427 FBC655427 FKY655427 FUU655427 GEQ655427 GOM655427 GYI655427 HIE655427 HSA655427 IBW655427 ILS655427 IVO655427 JFK655427 JPG655427 JZC655427 KIY655427 KSU655427 LCQ655427 LMM655427 LWI655427 MGE655427 MQA655427 MZW655427 NJS655427 NTO655427 ODK655427 ONG655427 OXC655427 PGY655427 PQU655427 QAQ655427 QKM655427 QUI655427 REE655427 ROA655427 RXW655427 SHS655427 SRO655427 TBK655427 TLG655427 TVC655427 UEY655427 UOU655427 UYQ655427 VIM655427 VSI655427 WCE655427 WMA655427 WVW655427 O720963 JK720963 TG720963 ADC720963 AMY720963 AWU720963 BGQ720963 BQM720963 CAI720963 CKE720963 CUA720963 DDW720963 DNS720963 DXO720963 EHK720963 ERG720963 FBC720963 FKY720963 FUU720963 GEQ720963 GOM720963 GYI720963 HIE720963 HSA720963 IBW720963 ILS720963 IVO720963 JFK720963 JPG720963 JZC720963 KIY720963 KSU720963 LCQ720963 LMM720963 LWI720963 MGE720963 MQA720963 MZW720963 NJS720963 NTO720963 ODK720963 ONG720963 OXC720963 PGY720963 PQU720963 QAQ720963 QKM720963 QUI720963 REE720963 ROA720963 RXW720963 SHS720963 SRO720963 TBK720963 TLG720963 TVC720963 UEY720963 UOU720963 UYQ720963 VIM720963 VSI720963 WCE720963 WMA720963 WVW720963 O786499 JK786499 TG786499 ADC786499 AMY786499 AWU786499 BGQ786499 BQM786499 CAI786499 CKE786499 CUA786499 DDW786499 DNS786499 DXO786499 EHK786499 ERG786499 FBC786499 FKY786499 FUU786499 GEQ786499 GOM786499 GYI786499 HIE786499 HSA786499 IBW786499 ILS786499 IVO786499 JFK786499 JPG786499 JZC786499 KIY786499 KSU786499 LCQ786499 LMM786499 LWI786499 MGE786499 MQA786499 MZW786499 NJS786499 NTO786499 ODK786499 ONG786499 OXC786499 PGY786499 PQU786499 QAQ786499 QKM786499 QUI786499 REE786499 ROA786499 RXW786499 SHS786499 SRO786499 TBK786499 TLG786499 TVC786499 UEY786499 UOU786499 UYQ786499 VIM786499 VSI786499 WCE786499 WMA786499 WVW786499 O852035 JK852035 TG852035 ADC852035 AMY852035 AWU852035 BGQ852035 BQM852035 CAI852035 CKE852035 CUA852035 DDW852035 DNS852035 DXO852035 EHK852035 ERG852035 FBC852035 FKY852035 FUU852035 GEQ852035 GOM852035 GYI852035 HIE852035 HSA852035 IBW852035 ILS852035 IVO852035 JFK852035 JPG852035 JZC852035 KIY852035 KSU852035 LCQ852035 LMM852035 LWI852035 MGE852035 MQA852035 MZW852035 NJS852035 NTO852035 ODK852035 ONG852035 OXC852035 PGY852035 PQU852035 QAQ852035 QKM852035 QUI852035 REE852035 ROA852035 RXW852035 SHS852035 SRO852035 TBK852035 TLG852035 TVC852035 UEY852035 UOU852035 UYQ852035 VIM852035 VSI852035 WCE852035 WMA852035 WVW852035 O917571 JK917571 TG917571 ADC917571 AMY917571 AWU917571 BGQ917571 BQM917571 CAI917571 CKE917571 CUA917571 DDW917571 DNS917571 DXO917571 EHK917571 ERG917571 FBC917571 FKY917571 FUU917571 GEQ917571 GOM917571 GYI917571 HIE917571 HSA917571 IBW917571 ILS917571 IVO917571 JFK917571 JPG917571 JZC917571 KIY917571 KSU917571 LCQ917571 LMM917571 LWI917571 MGE917571 MQA917571 MZW917571 NJS917571 NTO917571 ODK917571 ONG917571 OXC917571 PGY917571 PQU917571 QAQ917571 QKM917571 QUI917571 REE917571 ROA917571 RXW917571 SHS917571 SRO917571 TBK917571 TLG917571 TVC917571 UEY917571 UOU917571 UYQ917571 VIM917571 VSI917571 WCE917571 WMA917571 WVW917571 O983107 JK983107 TG983107 ADC983107 AMY983107 AWU983107 BGQ983107 BQM983107 CAI983107 CKE983107 CUA983107 DDW983107 DNS983107 DXO983107 EHK983107 ERG983107 FBC983107 FKY983107 FUU983107 GEQ983107 GOM983107 GYI983107 HIE983107 HSA983107 IBW983107 ILS983107 IVO983107 JFK983107 JPG983107 JZC983107 KIY983107 KSU983107 LCQ983107 LMM983107 LWI983107 MGE983107 MQA983107 MZW983107 NJS983107 NTO983107 ODK983107 ONG983107 OXC983107 PGY983107 PQU983107 QAQ983107 QKM983107 QUI983107 REE983107 ROA983107 RXW983107 SHS983107 SRO983107 TBK983107 TLG983107 TVC983107 UEY983107 UOU983107 UYQ983107 VIM983107 VSI983107 WCE983107 WMA983107 WVW983107 A53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A65589 IW65589 SS65589 ACO65589 AMK65589 AWG65589 BGC65589 BPY65589 BZU65589 CJQ65589 CTM65589 DDI65589 DNE65589 DXA65589 EGW65589 EQS65589 FAO65589 FKK65589 FUG65589 GEC65589 GNY65589 GXU65589 HHQ65589 HRM65589 IBI65589 ILE65589 IVA65589 JEW65589 JOS65589 JYO65589 KIK65589 KSG65589 LCC65589 LLY65589 LVU65589 MFQ65589 MPM65589 MZI65589 NJE65589 NTA65589 OCW65589 OMS65589 OWO65589 PGK65589 PQG65589 QAC65589 QJY65589 QTU65589 RDQ65589 RNM65589 RXI65589 SHE65589 SRA65589 TAW65589 TKS65589 TUO65589 UEK65589 UOG65589 UYC65589 VHY65589 VRU65589 WBQ65589 WLM65589 WVI65589 A131125 IW131125 SS131125 ACO131125 AMK131125 AWG131125 BGC131125 BPY131125 BZU131125 CJQ131125 CTM131125 DDI131125 DNE131125 DXA131125 EGW131125 EQS131125 FAO131125 FKK131125 FUG131125 GEC131125 GNY131125 GXU131125 HHQ131125 HRM131125 IBI131125 ILE131125 IVA131125 JEW131125 JOS131125 JYO131125 KIK131125 KSG131125 LCC131125 LLY131125 LVU131125 MFQ131125 MPM131125 MZI131125 NJE131125 NTA131125 OCW131125 OMS131125 OWO131125 PGK131125 PQG131125 QAC131125 QJY131125 QTU131125 RDQ131125 RNM131125 RXI131125 SHE131125 SRA131125 TAW131125 TKS131125 TUO131125 UEK131125 UOG131125 UYC131125 VHY131125 VRU131125 WBQ131125 WLM131125 WVI131125 A196661 IW196661 SS196661 ACO196661 AMK196661 AWG196661 BGC196661 BPY196661 BZU196661 CJQ196661 CTM196661 DDI196661 DNE196661 DXA196661 EGW196661 EQS196661 FAO196661 FKK196661 FUG196661 GEC196661 GNY196661 GXU196661 HHQ196661 HRM196661 IBI196661 ILE196661 IVA196661 JEW196661 JOS196661 JYO196661 KIK196661 KSG196661 LCC196661 LLY196661 LVU196661 MFQ196661 MPM196661 MZI196661 NJE196661 NTA196661 OCW196661 OMS196661 OWO196661 PGK196661 PQG196661 QAC196661 QJY196661 QTU196661 RDQ196661 RNM196661 RXI196661 SHE196661 SRA196661 TAW196661 TKS196661 TUO196661 UEK196661 UOG196661 UYC196661 VHY196661 VRU196661 WBQ196661 WLM196661 WVI196661 A262197 IW262197 SS262197 ACO262197 AMK262197 AWG262197 BGC262197 BPY262197 BZU262197 CJQ262197 CTM262197 DDI262197 DNE262197 DXA262197 EGW262197 EQS262197 FAO262197 FKK262197 FUG262197 GEC262197 GNY262197 GXU262197 HHQ262197 HRM262197 IBI262197 ILE262197 IVA262197 JEW262197 JOS262197 JYO262197 KIK262197 KSG262197 LCC262197 LLY262197 LVU262197 MFQ262197 MPM262197 MZI262197 NJE262197 NTA262197 OCW262197 OMS262197 OWO262197 PGK262197 PQG262197 QAC262197 QJY262197 QTU262197 RDQ262197 RNM262197 RXI262197 SHE262197 SRA262197 TAW262197 TKS262197 TUO262197 UEK262197 UOG262197 UYC262197 VHY262197 VRU262197 WBQ262197 WLM262197 WVI262197 A327733 IW327733 SS327733 ACO327733 AMK327733 AWG327733 BGC327733 BPY327733 BZU327733 CJQ327733 CTM327733 DDI327733 DNE327733 DXA327733 EGW327733 EQS327733 FAO327733 FKK327733 FUG327733 GEC327733 GNY327733 GXU327733 HHQ327733 HRM327733 IBI327733 ILE327733 IVA327733 JEW327733 JOS327733 JYO327733 KIK327733 KSG327733 LCC327733 LLY327733 LVU327733 MFQ327733 MPM327733 MZI327733 NJE327733 NTA327733 OCW327733 OMS327733 OWO327733 PGK327733 PQG327733 QAC327733 QJY327733 QTU327733 RDQ327733 RNM327733 RXI327733 SHE327733 SRA327733 TAW327733 TKS327733 TUO327733 UEK327733 UOG327733 UYC327733 VHY327733 VRU327733 WBQ327733 WLM327733 WVI327733 A393269 IW393269 SS393269 ACO393269 AMK393269 AWG393269 BGC393269 BPY393269 BZU393269 CJQ393269 CTM393269 DDI393269 DNE393269 DXA393269 EGW393269 EQS393269 FAO393269 FKK393269 FUG393269 GEC393269 GNY393269 GXU393269 HHQ393269 HRM393269 IBI393269 ILE393269 IVA393269 JEW393269 JOS393269 JYO393269 KIK393269 KSG393269 LCC393269 LLY393269 LVU393269 MFQ393269 MPM393269 MZI393269 NJE393269 NTA393269 OCW393269 OMS393269 OWO393269 PGK393269 PQG393269 QAC393269 QJY393269 QTU393269 RDQ393269 RNM393269 RXI393269 SHE393269 SRA393269 TAW393269 TKS393269 TUO393269 UEK393269 UOG393269 UYC393269 VHY393269 VRU393269 WBQ393269 WLM393269 WVI393269 A458805 IW458805 SS458805 ACO458805 AMK458805 AWG458805 BGC458805 BPY458805 BZU458805 CJQ458805 CTM458805 DDI458805 DNE458805 DXA458805 EGW458805 EQS458805 FAO458805 FKK458805 FUG458805 GEC458805 GNY458805 GXU458805 HHQ458805 HRM458805 IBI458805 ILE458805 IVA458805 JEW458805 JOS458805 JYO458805 KIK458805 KSG458805 LCC458805 LLY458805 LVU458805 MFQ458805 MPM458805 MZI458805 NJE458805 NTA458805 OCW458805 OMS458805 OWO458805 PGK458805 PQG458805 QAC458805 QJY458805 QTU458805 RDQ458805 RNM458805 RXI458805 SHE458805 SRA458805 TAW458805 TKS458805 TUO458805 UEK458805 UOG458805 UYC458805 VHY458805 VRU458805 WBQ458805 WLM458805 WVI458805 A524341 IW524341 SS524341 ACO524341 AMK524341 AWG524341 BGC524341 BPY524341 BZU524341 CJQ524341 CTM524341 DDI524341 DNE524341 DXA524341 EGW524341 EQS524341 FAO524341 FKK524341 FUG524341 GEC524341 GNY524341 GXU524341 HHQ524341 HRM524341 IBI524341 ILE524341 IVA524341 JEW524341 JOS524341 JYO524341 KIK524341 KSG524341 LCC524341 LLY524341 LVU524341 MFQ524341 MPM524341 MZI524341 NJE524341 NTA524341 OCW524341 OMS524341 OWO524341 PGK524341 PQG524341 QAC524341 QJY524341 QTU524341 RDQ524341 RNM524341 RXI524341 SHE524341 SRA524341 TAW524341 TKS524341 TUO524341 UEK524341 UOG524341 UYC524341 VHY524341 VRU524341 WBQ524341 WLM524341 WVI524341 A589877 IW589877 SS589877 ACO589877 AMK589877 AWG589877 BGC589877 BPY589877 BZU589877 CJQ589877 CTM589877 DDI589877 DNE589877 DXA589877 EGW589877 EQS589877 FAO589877 FKK589877 FUG589877 GEC589877 GNY589877 GXU589877 HHQ589877 HRM589877 IBI589877 ILE589877 IVA589877 JEW589877 JOS589877 JYO589877 KIK589877 KSG589877 LCC589877 LLY589877 LVU589877 MFQ589877 MPM589877 MZI589877 NJE589877 NTA589877 OCW589877 OMS589877 OWO589877 PGK589877 PQG589877 QAC589877 QJY589877 QTU589877 RDQ589877 RNM589877 RXI589877 SHE589877 SRA589877 TAW589877 TKS589877 TUO589877 UEK589877 UOG589877 UYC589877 VHY589877 VRU589877 WBQ589877 WLM589877 WVI589877 A655413 IW655413 SS655413 ACO655413 AMK655413 AWG655413 BGC655413 BPY655413 BZU655413 CJQ655413 CTM655413 DDI655413 DNE655413 DXA655413 EGW655413 EQS655413 FAO655413 FKK655413 FUG655413 GEC655413 GNY655413 GXU655413 HHQ655413 HRM655413 IBI655413 ILE655413 IVA655413 JEW655413 JOS655413 JYO655413 KIK655413 KSG655413 LCC655413 LLY655413 LVU655413 MFQ655413 MPM655413 MZI655413 NJE655413 NTA655413 OCW655413 OMS655413 OWO655413 PGK655413 PQG655413 QAC655413 QJY655413 QTU655413 RDQ655413 RNM655413 RXI655413 SHE655413 SRA655413 TAW655413 TKS655413 TUO655413 UEK655413 UOG655413 UYC655413 VHY655413 VRU655413 WBQ655413 WLM655413 WVI655413 A720949 IW720949 SS720949 ACO720949 AMK720949 AWG720949 BGC720949 BPY720949 BZU720949 CJQ720949 CTM720949 DDI720949 DNE720949 DXA720949 EGW720949 EQS720949 FAO720949 FKK720949 FUG720949 GEC720949 GNY720949 GXU720949 HHQ720949 HRM720949 IBI720949 ILE720949 IVA720949 JEW720949 JOS720949 JYO720949 KIK720949 KSG720949 LCC720949 LLY720949 LVU720949 MFQ720949 MPM720949 MZI720949 NJE720949 NTA720949 OCW720949 OMS720949 OWO720949 PGK720949 PQG720949 QAC720949 QJY720949 QTU720949 RDQ720949 RNM720949 RXI720949 SHE720949 SRA720949 TAW720949 TKS720949 TUO720949 UEK720949 UOG720949 UYC720949 VHY720949 VRU720949 WBQ720949 WLM720949 WVI720949 A786485 IW786485 SS786485 ACO786485 AMK786485 AWG786485 BGC786485 BPY786485 BZU786485 CJQ786485 CTM786485 DDI786485 DNE786485 DXA786485 EGW786485 EQS786485 FAO786485 FKK786485 FUG786485 GEC786485 GNY786485 GXU786485 HHQ786485 HRM786485 IBI786485 ILE786485 IVA786485 JEW786485 JOS786485 JYO786485 KIK786485 KSG786485 LCC786485 LLY786485 LVU786485 MFQ786485 MPM786485 MZI786485 NJE786485 NTA786485 OCW786485 OMS786485 OWO786485 PGK786485 PQG786485 QAC786485 QJY786485 QTU786485 RDQ786485 RNM786485 RXI786485 SHE786485 SRA786485 TAW786485 TKS786485 TUO786485 UEK786485 UOG786485 UYC786485 VHY786485 VRU786485 WBQ786485 WLM786485 WVI786485 A852021 IW852021 SS852021 ACO852021 AMK852021 AWG852021 BGC852021 BPY852021 BZU852021 CJQ852021 CTM852021 DDI852021 DNE852021 DXA852021 EGW852021 EQS852021 FAO852021 FKK852021 FUG852021 GEC852021 GNY852021 GXU852021 HHQ852021 HRM852021 IBI852021 ILE852021 IVA852021 JEW852021 JOS852021 JYO852021 KIK852021 KSG852021 LCC852021 LLY852021 LVU852021 MFQ852021 MPM852021 MZI852021 NJE852021 NTA852021 OCW852021 OMS852021 OWO852021 PGK852021 PQG852021 QAC852021 QJY852021 QTU852021 RDQ852021 RNM852021 RXI852021 SHE852021 SRA852021 TAW852021 TKS852021 TUO852021 UEK852021 UOG852021 UYC852021 VHY852021 VRU852021 WBQ852021 WLM852021 WVI852021 A917557 IW917557 SS917557 ACO917557 AMK917557 AWG917557 BGC917557 BPY917557 BZU917557 CJQ917557 CTM917557 DDI917557 DNE917557 DXA917557 EGW917557 EQS917557 FAO917557 FKK917557 FUG917557 GEC917557 GNY917557 GXU917557 HHQ917557 HRM917557 IBI917557 ILE917557 IVA917557 JEW917557 JOS917557 JYO917557 KIK917557 KSG917557 LCC917557 LLY917557 LVU917557 MFQ917557 MPM917557 MZI917557 NJE917557 NTA917557 OCW917557 OMS917557 OWO917557 PGK917557 PQG917557 QAC917557 QJY917557 QTU917557 RDQ917557 RNM917557 RXI917557 SHE917557 SRA917557 TAW917557 TKS917557 TUO917557 UEK917557 UOG917557 UYC917557 VHY917557 VRU917557 WBQ917557 WLM917557 WVI917557 A983093 IW983093 SS983093 ACO983093 AMK983093 AWG983093 BGC983093 BPY983093 BZU983093 CJQ983093 CTM983093 DDI983093 DNE983093 DXA983093 EGW983093 EQS983093 FAO983093 FKK983093 FUG983093 GEC983093 GNY983093 GXU983093 HHQ983093 HRM983093 IBI983093 ILE983093 IVA983093 JEW983093 JOS983093 JYO983093 KIK983093 KSG983093 LCC983093 LLY983093 LVU983093 MFQ983093 MPM983093 MZI983093 NJE983093 NTA983093 OCW983093 OMS983093 OWO983093 PGK983093 PQG983093 QAC983093 QJY983093 QTU983093 RDQ983093 RNM983093 RXI983093 SHE983093 SRA983093 TAW983093 TKS983093 TUO983093 UEK983093 UOG983093 UYC983093 VHY983093 VRU983093 WBQ983093 WLM983093 WVI983093 AC8:AC9 JY8:JY9 TU8:TU9 ADQ8:ADQ9 ANM8:ANM9 AXI8:AXI9 BHE8:BHE9 BRA8:BRA9 CAW8:CAW9 CKS8:CKS9 CUO8:CUO9 DEK8:DEK9 DOG8:DOG9 DYC8:DYC9 EHY8:EHY9 ERU8:ERU9 FBQ8:FBQ9 FLM8:FLM9 FVI8:FVI9 GFE8:GFE9 GPA8:GPA9 GYW8:GYW9 HIS8:HIS9 HSO8:HSO9 ICK8:ICK9 IMG8:IMG9 IWC8:IWC9 JFY8:JFY9 JPU8:JPU9 JZQ8:JZQ9 KJM8:KJM9 KTI8:KTI9 LDE8:LDE9 LNA8:LNA9 LWW8:LWW9 MGS8:MGS9 MQO8:MQO9 NAK8:NAK9 NKG8:NKG9 NUC8:NUC9 ODY8:ODY9 ONU8:ONU9 OXQ8:OXQ9 PHM8:PHM9 PRI8:PRI9 QBE8:QBE9 QLA8:QLA9 QUW8:QUW9 RES8:RES9 ROO8:ROO9 RYK8:RYK9 SIG8:SIG9 SSC8:SSC9 TBY8:TBY9 TLU8:TLU9 TVQ8:TVQ9 UFM8:UFM9 UPI8:UPI9 UZE8:UZE9 VJA8:VJA9 VSW8:VSW9 WCS8:WCS9 WMO8:WMO9 WWK8:WWK9 AC65544:AC65545 JY65544:JY65545 TU65544:TU65545 ADQ65544:ADQ65545 ANM65544:ANM65545 AXI65544:AXI65545 BHE65544:BHE65545 BRA65544:BRA65545 CAW65544:CAW65545 CKS65544:CKS65545 CUO65544:CUO65545 DEK65544:DEK65545 DOG65544:DOG65545 DYC65544:DYC65545 EHY65544:EHY65545 ERU65544:ERU65545 FBQ65544:FBQ65545 FLM65544:FLM65545 FVI65544:FVI65545 GFE65544:GFE65545 GPA65544:GPA65545 GYW65544:GYW65545 HIS65544:HIS65545 HSO65544:HSO65545 ICK65544:ICK65545 IMG65544:IMG65545 IWC65544:IWC65545 JFY65544:JFY65545 JPU65544:JPU65545 JZQ65544:JZQ65545 KJM65544:KJM65545 KTI65544:KTI65545 LDE65544:LDE65545 LNA65544:LNA65545 LWW65544:LWW65545 MGS65544:MGS65545 MQO65544:MQO65545 NAK65544:NAK65545 NKG65544:NKG65545 NUC65544:NUC65545 ODY65544:ODY65545 ONU65544:ONU65545 OXQ65544:OXQ65545 PHM65544:PHM65545 PRI65544:PRI65545 QBE65544:QBE65545 QLA65544:QLA65545 QUW65544:QUW65545 RES65544:RES65545 ROO65544:ROO65545 RYK65544:RYK65545 SIG65544:SIG65545 SSC65544:SSC65545 TBY65544:TBY65545 TLU65544:TLU65545 TVQ65544:TVQ65545 UFM65544:UFM65545 UPI65544:UPI65545 UZE65544:UZE65545 VJA65544:VJA65545 VSW65544:VSW65545 WCS65544:WCS65545 WMO65544:WMO65545 WWK65544:WWK65545 AC131080:AC131081 JY131080:JY131081 TU131080:TU131081 ADQ131080:ADQ131081 ANM131080:ANM131081 AXI131080:AXI131081 BHE131080:BHE131081 BRA131080:BRA131081 CAW131080:CAW131081 CKS131080:CKS131081 CUO131080:CUO131081 DEK131080:DEK131081 DOG131080:DOG131081 DYC131080:DYC131081 EHY131080:EHY131081 ERU131080:ERU131081 FBQ131080:FBQ131081 FLM131080:FLM131081 FVI131080:FVI131081 GFE131080:GFE131081 GPA131080:GPA131081 GYW131080:GYW131081 HIS131080:HIS131081 HSO131080:HSO131081 ICK131080:ICK131081 IMG131080:IMG131081 IWC131080:IWC131081 JFY131080:JFY131081 JPU131080:JPU131081 JZQ131080:JZQ131081 KJM131080:KJM131081 KTI131080:KTI131081 LDE131080:LDE131081 LNA131080:LNA131081 LWW131080:LWW131081 MGS131080:MGS131081 MQO131080:MQO131081 NAK131080:NAK131081 NKG131080:NKG131081 NUC131080:NUC131081 ODY131080:ODY131081 ONU131080:ONU131081 OXQ131080:OXQ131081 PHM131080:PHM131081 PRI131080:PRI131081 QBE131080:QBE131081 QLA131080:QLA131081 QUW131080:QUW131081 RES131080:RES131081 ROO131080:ROO131081 RYK131080:RYK131081 SIG131080:SIG131081 SSC131080:SSC131081 TBY131080:TBY131081 TLU131080:TLU131081 TVQ131080:TVQ131081 UFM131080:UFM131081 UPI131080:UPI131081 UZE131080:UZE131081 VJA131080:VJA131081 VSW131080:VSW131081 WCS131080:WCS131081 WMO131080:WMO131081 WWK131080:WWK131081 AC196616:AC196617 JY196616:JY196617 TU196616:TU196617 ADQ196616:ADQ196617 ANM196616:ANM196617 AXI196616:AXI196617 BHE196616:BHE196617 BRA196616:BRA196617 CAW196616:CAW196617 CKS196616:CKS196617 CUO196616:CUO196617 DEK196616:DEK196617 DOG196616:DOG196617 DYC196616:DYC196617 EHY196616:EHY196617 ERU196616:ERU196617 FBQ196616:FBQ196617 FLM196616:FLM196617 FVI196616:FVI196617 GFE196616:GFE196617 GPA196616:GPA196617 GYW196616:GYW196617 HIS196616:HIS196617 HSO196616:HSO196617 ICK196616:ICK196617 IMG196616:IMG196617 IWC196616:IWC196617 JFY196616:JFY196617 JPU196616:JPU196617 JZQ196616:JZQ196617 KJM196616:KJM196617 KTI196616:KTI196617 LDE196616:LDE196617 LNA196616:LNA196617 LWW196616:LWW196617 MGS196616:MGS196617 MQO196616:MQO196617 NAK196616:NAK196617 NKG196616:NKG196617 NUC196616:NUC196617 ODY196616:ODY196617 ONU196616:ONU196617 OXQ196616:OXQ196617 PHM196616:PHM196617 PRI196616:PRI196617 QBE196616:QBE196617 QLA196616:QLA196617 QUW196616:QUW196617 RES196616:RES196617 ROO196616:ROO196617 RYK196616:RYK196617 SIG196616:SIG196617 SSC196616:SSC196617 TBY196616:TBY196617 TLU196616:TLU196617 TVQ196616:TVQ196617 UFM196616:UFM196617 UPI196616:UPI196617 UZE196616:UZE196617 VJA196616:VJA196617 VSW196616:VSW196617 WCS196616:WCS196617 WMO196616:WMO196617 WWK196616:WWK196617 AC262152:AC262153 JY262152:JY262153 TU262152:TU262153 ADQ262152:ADQ262153 ANM262152:ANM262153 AXI262152:AXI262153 BHE262152:BHE262153 BRA262152:BRA262153 CAW262152:CAW262153 CKS262152:CKS262153 CUO262152:CUO262153 DEK262152:DEK262153 DOG262152:DOG262153 DYC262152:DYC262153 EHY262152:EHY262153 ERU262152:ERU262153 FBQ262152:FBQ262153 FLM262152:FLM262153 FVI262152:FVI262153 GFE262152:GFE262153 GPA262152:GPA262153 GYW262152:GYW262153 HIS262152:HIS262153 HSO262152:HSO262153 ICK262152:ICK262153 IMG262152:IMG262153 IWC262152:IWC262153 JFY262152:JFY262153 JPU262152:JPU262153 JZQ262152:JZQ262153 KJM262152:KJM262153 KTI262152:KTI262153 LDE262152:LDE262153 LNA262152:LNA262153 LWW262152:LWW262153 MGS262152:MGS262153 MQO262152:MQO262153 NAK262152:NAK262153 NKG262152:NKG262153 NUC262152:NUC262153 ODY262152:ODY262153 ONU262152:ONU262153 OXQ262152:OXQ262153 PHM262152:PHM262153 PRI262152:PRI262153 QBE262152:QBE262153 QLA262152:QLA262153 QUW262152:QUW262153 RES262152:RES262153 ROO262152:ROO262153 RYK262152:RYK262153 SIG262152:SIG262153 SSC262152:SSC262153 TBY262152:TBY262153 TLU262152:TLU262153 TVQ262152:TVQ262153 UFM262152:UFM262153 UPI262152:UPI262153 UZE262152:UZE262153 VJA262152:VJA262153 VSW262152:VSW262153 WCS262152:WCS262153 WMO262152:WMO262153 WWK262152:WWK262153 AC327688:AC327689 JY327688:JY327689 TU327688:TU327689 ADQ327688:ADQ327689 ANM327688:ANM327689 AXI327688:AXI327689 BHE327688:BHE327689 BRA327688:BRA327689 CAW327688:CAW327689 CKS327688:CKS327689 CUO327688:CUO327689 DEK327688:DEK327689 DOG327688:DOG327689 DYC327688:DYC327689 EHY327688:EHY327689 ERU327688:ERU327689 FBQ327688:FBQ327689 FLM327688:FLM327689 FVI327688:FVI327689 GFE327688:GFE327689 GPA327688:GPA327689 GYW327688:GYW327689 HIS327688:HIS327689 HSO327688:HSO327689 ICK327688:ICK327689 IMG327688:IMG327689 IWC327688:IWC327689 JFY327688:JFY327689 JPU327688:JPU327689 JZQ327688:JZQ327689 KJM327688:KJM327689 KTI327688:KTI327689 LDE327688:LDE327689 LNA327688:LNA327689 LWW327688:LWW327689 MGS327688:MGS327689 MQO327688:MQO327689 NAK327688:NAK327689 NKG327688:NKG327689 NUC327688:NUC327689 ODY327688:ODY327689 ONU327688:ONU327689 OXQ327688:OXQ327689 PHM327688:PHM327689 PRI327688:PRI327689 QBE327688:QBE327689 QLA327688:QLA327689 QUW327688:QUW327689 RES327688:RES327689 ROO327688:ROO327689 RYK327688:RYK327689 SIG327688:SIG327689 SSC327688:SSC327689 TBY327688:TBY327689 TLU327688:TLU327689 TVQ327688:TVQ327689 UFM327688:UFM327689 UPI327688:UPI327689 UZE327688:UZE327689 VJA327688:VJA327689 VSW327688:VSW327689 WCS327688:WCS327689 WMO327688:WMO327689 WWK327688:WWK327689 AC393224:AC393225 JY393224:JY393225 TU393224:TU393225 ADQ393224:ADQ393225 ANM393224:ANM393225 AXI393224:AXI393225 BHE393224:BHE393225 BRA393224:BRA393225 CAW393224:CAW393225 CKS393224:CKS393225 CUO393224:CUO393225 DEK393224:DEK393225 DOG393224:DOG393225 DYC393224:DYC393225 EHY393224:EHY393225 ERU393224:ERU393225 FBQ393224:FBQ393225 FLM393224:FLM393225 FVI393224:FVI393225 GFE393224:GFE393225 GPA393224:GPA393225 GYW393224:GYW393225 HIS393224:HIS393225 HSO393224:HSO393225 ICK393224:ICK393225 IMG393224:IMG393225 IWC393224:IWC393225 JFY393224:JFY393225 JPU393224:JPU393225 JZQ393224:JZQ393225 KJM393224:KJM393225 KTI393224:KTI393225 LDE393224:LDE393225 LNA393224:LNA393225 LWW393224:LWW393225 MGS393224:MGS393225 MQO393224:MQO393225 NAK393224:NAK393225 NKG393224:NKG393225 NUC393224:NUC393225 ODY393224:ODY393225 ONU393224:ONU393225 OXQ393224:OXQ393225 PHM393224:PHM393225 PRI393224:PRI393225 QBE393224:QBE393225 QLA393224:QLA393225 QUW393224:QUW393225 RES393224:RES393225 ROO393224:ROO393225 RYK393224:RYK393225 SIG393224:SIG393225 SSC393224:SSC393225 TBY393224:TBY393225 TLU393224:TLU393225 TVQ393224:TVQ393225 UFM393224:UFM393225 UPI393224:UPI393225 UZE393224:UZE393225 VJA393224:VJA393225 VSW393224:VSW393225 WCS393224:WCS393225 WMO393224:WMO393225 WWK393224:WWK393225 AC458760:AC458761 JY458760:JY458761 TU458760:TU458761 ADQ458760:ADQ458761 ANM458760:ANM458761 AXI458760:AXI458761 BHE458760:BHE458761 BRA458760:BRA458761 CAW458760:CAW458761 CKS458760:CKS458761 CUO458760:CUO458761 DEK458760:DEK458761 DOG458760:DOG458761 DYC458760:DYC458761 EHY458760:EHY458761 ERU458760:ERU458761 FBQ458760:FBQ458761 FLM458760:FLM458761 FVI458760:FVI458761 GFE458760:GFE458761 GPA458760:GPA458761 GYW458760:GYW458761 HIS458760:HIS458761 HSO458760:HSO458761 ICK458760:ICK458761 IMG458760:IMG458761 IWC458760:IWC458761 JFY458760:JFY458761 JPU458760:JPU458761 JZQ458760:JZQ458761 KJM458760:KJM458761 KTI458760:KTI458761 LDE458760:LDE458761 LNA458760:LNA458761 LWW458760:LWW458761 MGS458760:MGS458761 MQO458760:MQO458761 NAK458760:NAK458761 NKG458760:NKG458761 NUC458760:NUC458761 ODY458760:ODY458761 ONU458760:ONU458761 OXQ458760:OXQ458761 PHM458760:PHM458761 PRI458760:PRI458761 QBE458760:QBE458761 QLA458760:QLA458761 QUW458760:QUW458761 RES458760:RES458761 ROO458760:ROO458761 RYK458760:RYK458761 SIG458760:SIG458761 SSC458760:SSC458761 TBY458760:TBY458761 TLU458760:TLU458761 TVQ458760:TVQ458761 UFM458760:UFM458761 UPI458760:UPI458761 UZE458760:UZE458761 VJA458760:VJA458761 VSW458760:VSW458761 WCS458760:WCS458761 WMO458760:WMO458761 WWK458760:WWK458761 AC524296:AC524297 JY524296:JY524297 TU524296:TU524297 ADQ524296:ADQ524297 ANM524296:ANM524297 AXI524296:AXI524297 BHE524296:BHE524297 BRA524296:BRA524297 CAW524296:CAW524297 CKS524296:CKS524297 CUO524296:CUO524297 DEK524296:DEK524297 DOG524296:DOG524297 DYC524296:DYC524297 EHY524296:EHY524297 ERU524296:ERU524297 FBQ524296:FBQ524297 FLM524296:FLM524297 FVI524296:FVI524297 GFE524296:GFE524297 GPA524296:GPA524297 GYW524296:GYW524297 HIS524296:HIS524297 HSO524296:HSO524297 ICK524296:ICK524297 IMG524296:IMG524297 IWC524296:IWC524297 JFY524296:JFY524297 JPU524296:JPU524297 JZQ524296:JZQ524297 KJM524296:KJM524297 KTI524296:KTI524297 LDE524296:LDE524297 LNA524296:LNA524297 LWW524296:LWW524297 MGS524296:MGS524297 MQO524296:MQO524297 NAK524296:NAK524297 NKG524296:NKG524297 NUC524296:NUC524297 ODY524296:ODY524297 ONU524296:ONU524297 OXQ524296:OXQ524297 PHM524296:PHM524297 PRI524296:PRI524297 QBE524296:QBE524297 QLA524296:QLA524297 QUW524296:QUW524297 RES524296:RES524297 ROO524296:ROO524297 RYK524296:RYK524297 SIG524296:SIG524297 SSC524296:SSC524297 TBY524296:TBY524297 TLU524296:TLU524297 TVQ524296:TVQ524297 UFM524296:UFM524297 UPI524296:UPI524297 UZE524296:UZE524297 VJA524296:VJA524297 VSW524296:VSW524297 WCS524296:WCS524297 WMO524296:WMO524297 WWK524296:WWK524297 AC589832:AC589833 JY589832:JY589833 TU589832:TU589833 ADQ589832:ADQ589833 ANM589832:ANM589833 AXI589832:AXI589833 BHE589832:BHE589833 BRA589832:BRA589833 CAW589832:CAW589833 CKS589832:CKS589833 CUO589832:CUO589833 DEK589832:DEK589833 DOG589832:DOG589833 DYC589832:DYC589833 EHY589832:EHY589833 ERU589832:ERU589833 FBQ589832:FBQ589833 FLM589832:FLM589833 FVI589832:FVI589833 GFE589832:GFE589833 GPA589832:GPA589833 GYW589832:GYW589833 HIS589832:HIS589833 HSO589832:HSO589833 ICK589832:ICK589833 IMG589832:IMG589833 IWC589832:IWC589833 JFY589832:JFY589833 JPU589832:JPU589833 JZQ589832:JZQ589833 KJM589832:KJM589833 KTI589832:KTI589833 LDE589832:LDE589833 LNA589832:LNA589833 LWW589832:LWW589833 MGS589832:MGS589833 MQO589832:MQO589833 NAK589832:NAK589833 NKG589832:NKG589833 NUC589832:NUC589833 ODY589832:ODY589833 ONU589832:ONU589833 OXQ589832:OXQ589833 PHM589832:PHM589833 PRI589832:PRI589833 QBE589832:QBE589833 QLA589832:QLA589833 QUW589832:QUW589833 RES589832:RES589833 ROO589832:ROO589833 RYK589832:RYK589833 SIG589832:SIG589833 SSC589832:SSC589833 TBY589832:TBY589833 TLU589832:TLU589833 TVQ589832:TVQ589833 UFM589832:UFM589833 UPI589832:UPI589833 UZE589832:UZE589833 VJA589832:VJA589833 VSW589832:VSW589833 WCS589832:WCS589833 WMO589832:WMO589833 WWK589832:WWK589833 AC655368:AC655369 JY655368:JY655369 TU655368:TU655369 ADQ655368:ADQ655369 ANM655368:ANM655369 AXI655368:AXI655369 BHE655368:BHE655369 BRA655368:BRA655369 CAW655368:CAW655369 CKS655368:CKS655369 CUO655368:CUO655369 DEK655368:DEK655369 DOG655368:DOG655369 DYC655368:DYC655369 EHY655368:EHY655369 ERU655368:ERU655369 FBQ655368:FBQ655369 FLM655368:FLM655369 FVI655368:FVI655369 GFE655368:GFE655369 GPA655368:GPA655369 GYW655368:GYW655369 HIS655368:HIS655369 HSO655368:HSO655369 ICK655368:ICK655369 IMG655368:IMG655369 IWC655368:IWC655369 JFY655368:JFY655369 JPU655368:JPU655369 JZQ655368:JZQ655369 KJM655368:KJM655369 KTI655368:KTI655369 LDE655368:LDE655369 LNA655368:LNA655369 LWW655368:LWW655369 MGS655368:MGS655369 MQO655368:MQO655369 NAK655368:NAK655369 NKG655368:NKG655369 NUC655368:NUC655369 ODY655368:ODY655369 ONU655368:ONU655369 OXQ655368:OXQ655369 PHM655368:PHM655369 PRI655368:PRI655369 QBE655368:QBE655369 QLA655368:QLA655369 QUW655368:QUW655369 RES655368:RES655369 ROO655368:ROO655369 RYK655368:RYK655369 SIG655368:SIG655369 SSC655368:SSC655369 TBY655368:TBY655369 TLU655368:TLU655369 TVQ655368:TVQ655369 UFM655368:UFM655369 UPI655368:UPI655369 UZE655368:UZE655369 VJA655368:VJA655369 VSW655368:VSW655369 WCS655368:WCS655369 WMO655368:WMO655369 WWK655368:WWK655369 AC720904:AC720905 JY720904:JY720905 TU720904:TU720905 ADQ720904:ADQ720905 ANM720904:ANM720905 AXI720904:AXI720905 BHE720904:BHE720905 BRA720904:BRA720905 CAW720904:CAW720905 CKS720904:CKS720905 CUO720904:CUO720905 DEK720904:DEK720905 DOG720904:DOG720905 DYC720904:DYC720905 EHY720904:EHY720905 ERU720904:ERU720905 FBQ720904:FBQ720905 FLM720904:FLM720905 FVI720904:FVI720905 GFE720904:GFE720905 GPA720904:GPA720905 GYW720904:GYW720905 HIS720904:HIS720905 HSO720904:HSO720905 ICK720904:ICK720905 IMG720904:IMG720905 IWC720904:IWC720905 JFY720904:JFY720905 JPU720904:JPU720905 JZQ720904:JZQ720905 KJM720904:KJM720905 KTI720904:KTI720905 LDE720904:LDE720905 LNA720904:LNA720905 LWW720904:LWW720905 MGS720904:MGS720905 MQO720904:MQO720905 NAK720904:NAK720905 NKG720904:NKG720905 NUC720904:NUC720905 ODY720904:ODY720905 ONU720904:ONU720905 OXQ720904:OXQ720905 PHM720904:PHM720905 PRI720904:PRI720905 QBE720904:QBE720905 QLA720904:QLA720905 QUW720904:QUW720905 RES720904:RES720905 ROO720904:ROO720905 RYK720904:RYK720905 SIG720904:SIG720905 SSC720904:SSC720905 TBY720904:TBY720905 TLU720904:TLU720905 TVQ720904:TVQ720905 UFM720904:UFM720905 UPI720904:UPI720905 UZE720904:UZE720905 VJA720904:VJA720905 VSW720904:VSW720905 WCS720904:WCS720905 WMO720904:WMO720905 WWK720904:WWK720905 AC786440:AC786441 JY786440:JY786441 TU786440:TU786441 ADQ786440:ADQ786441 ANM786440:ANM786441 AXI786440:AXI786441 BHE786440:BHE786441 BRA786440:BRA786441 CAW786440:CAW786441 CKS786440:CKS786441 CUO786440:CUO786441 DEK786440:DEK786441 DOG786440:DOG786441 DYC786440:DYC786441 EHY786440:EHY786441 ERU786440:ERU786441 FBQ786440:FBQ786441 FLM786440:FLM786441 FVI786440:FVI786441 GFE786440:GFE786441 GPA786440:GPA786441 GYW786440:GYW786441 HIS786440:HIS786441 HSO786440:HSO786441 ICK786440:ICK786441 IMG786440:IMG786441 IWC786440:IWC786441 JFY786440:JFY786441 JPU786440:JPU786441 JZQ786440:JZQ786441 KJM786440:KJM786441 KTI786440:KTI786441 LDE786440:LDE786441 LNA786440:LNA786441 LWW786440:LWW786441 MGS786440:MGS786441 MQO786440:MQO786441 NAK786440:NAK786441 NKG786440:NKG786441 NUC786440:NUC786441 ODY786440:ODY786441 ONU786440:ONU786441 OXQ786440:OXQ786441 PHM786440:PHM786441 PRI786440:PRI786441 QBE786440:QBE786441 QLA786440:QLA786441 QUW786440:QUW786441 RES786440:RES786441 ROO786440:ROO786441 RYK786440:RYK786441 SIG786440:SIG786441 SSC786440:SSC786441 TBY786440:TBY786441 TLU786440:TLU786441 TVQ786440:TVQ786441 UFM786440:UFM786441 UPI786440:UPI786441 UZE786440:UZE786441 VJA786440:VJA786441 VSW786440:VSW786441 WCS786440:WCS786441 WMO786440:WMO786441 WWK786440:WWK786441 AC851976:AC851977 JY851976:JY851977 TU851976:TU851977 ADQ851976:ADQ851977 ANM851976:ANM851977 AXI851976:AXI851977 BHE851976:BHE851977 BRA851976:BRA851977 CAW851976:CAW851977 CKS851976:CKS851977 CUO851976:CUO851977 DEK851976:DEK851977 DOG851976:DOG851977 DYC851976:DYC851977 EHY851976:EHY851977 ERU851976:ERU851977 FBQ851976:FBQ851977 FLM851976:FLM851977 FVI851976:FVI851977 GFE851976:GFE851977 GPA851976:GPA851977 GYW851976:GYW851977 HIS851976:HIS851977 HSO851976:HSO851977 ICK851976:ICK851977 IMG851976:IMG851977 IWC851976:IWC851977 JFY851976:JFY851977 JPU851976:JPU851977 JZQ851976:JZQ851977 KJM851976:KJM851977 KTI851976:KTI851977 LDE851976:LDE851977 LNA851976:LNA851977 LWW851976:LWW851977 MGS851976:MGS851977 MQO851976:MQO851977 NAK851976:NAK851977 NKG851976:NKG851977 NUC851976:NUC851977 ODY851976:ODY851977 ONU851976:ONU851977 OXQ851976:OXQ851977 PHM851976:PHM851977 PRI851976:PRI851977 QBE851976:QBE851977 QLA851976:QLA851977 QUW851976:QUW851977 RES851976:RES851977 ROO851976:ROO851977 RYK851976:RYK851977 SIG851976:SIG851977 SSC851976:SSC851977 TBY851976:TBY851977 TLU851976:TLU851977 TVQ851976:TVQ851977 UFM851976:UFM851977 UPI851976:UPI851977 UZE851976:UZE851977 VJA851976:VJA851977 VSW851976:VSW851977 WCS851976:WCS851977 WMO851976:WMO851977 WWK851976:WWK851977 AC917512:AC917513 JY917512:JY917513 TU917512:TU917513 ADQ917512:ADQ917513 ANM917512:ANM917513 AXI917512:AXI917513 BHE917512:BHE917513 BRA917512:BRA917513 CAW917512:CAW917513 CKS917512:CKS917513 CUO917512:CUO917513 DEK917512:DEK917513 DOG917512:DOG917513 DYC917512:DYC917513 EHY917512:EHY917513 ERU917512:ERU917513 FBQ917512:FBQ917513 FLM917512:FLM917513 FVI917512:FVI917513 GFE917512:GFE917513 GPA917512:GPA917513 GYW917512:GYW917513 HIS917512:HIS917513 HSO917512:HSO917513 ICK917512:ICK917513 IMG917512:IMG917513 IWC917512:IWC917513 JFY917512:JFY917513 JPU917512:JPU917513 JZQ917512:JZQ917513 KJM917512:KJM917513 KTI917512:KTI917513 LDE917512:LDE917513 LNA917512:LNA917513 LWW917512:LWW917513 MGS917512:MGS917513 MQO917512:MQO917513 NAK917512:NAK917513 NKG917512:NKG917513 NUC917512:NUC917513 ODY917512:ODY917513 ONU917512:ONU917513 OXQ917512:OXQ917513 PHM917512:PHM917513 PRI917512:PRI917513 QBE917512:QBE917513 QLA917512:QLA917513 QUW917512:QUW917513 RES917512:RES917513 ROO917512:ROO917513 RYK917512:RYK917513 SIG917512:SIG917513 SSC917512:SSC917513 TBY917512:TBY917513 TLU917512:TLU917513 TVQ917512:TVQ917513 UFM917512:UFM917513 UPI917512:UPI917513 UZE917512:UZE917513 VJA917512:VJA917513 VSW917512:VSW917513 WCS917512:WCS917513 WMO917512:WMO917513 WWK917512:WWK917513 AC983048:AC983049 JY983048:JY983049 TU983048:TU983049 ADQ983048:ADQ983049 ANM983048:ANM983049 AXI983048:AXI983049 BHE983048:BHE983049 BRA983048:BRA983049 CAW983048:CAW983049 CKS983048:CKS983049 CUO983048:CUO983049 DEK983048:DEK983049 DOG983048:DOG983049 DYC983048:DYC983049 EHY983048:EHY983049 ERU983048:ERU983049 FBQ983048:FBQ983049 FLM983048:FLM983049 FVI983048:FVI983049 GFE983048:GFE983049 GPA983048:GPA983049 GYW983048:GYW983049 HIS983048:HIS983049 HSO983048:HSO983049 ICK983048:ICK983049 IMG983048:IMG983049 IWC983048:IWC983049 JFY983048:JFY983049 JPU983048:JPU983049 JZQ983048:JZQ983049 KJM983048:KJM983049 KTI983048:KTI983049 LDE983048:LDE983049 LNA983048:LNA983049 LWW983048:LWW983049 MGS983048:MGS983049 MQO983048:MQO983049 NAK983048:NAK983049 NKG983048:NKG983049 NUC983048:NUC983049 ODY983048:ODY983049 ONU983048:ONU983049 OXQ983048:OXQ983049 PHM983048:PHM983049 PRI983048:PRI983049 QBE983048:QBE983049 QLA983048:QLA983049 QUW983048:QUW983049 RES983048:RES983049 ROO983048:ROO983049 RYK983048:RYK983049 SIG983048:SIG983049 SSC983048:SSC983049 TBY983048:TBY983049 TLU983048:TLU983049 TVQ983048:TVQ983049 UFM983048:UFM983049 UPI983048:UPI983049 UZE983048:UZE983049 VJA983048:VJA983049 VSW983048:VSW983049 WCS983048:WCS983049 WMO983048:WMO983049 WWK983048:WWK983049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I65544:I65545 JE65544:JE65545 TA65544:TA65545 ACW65544:ACW65545 AMS65544:AMS65545 AWO65544:AWO65545 BGK65544:BGK65545 BQG65544:BQG65545 CAC65544:CAC65545 CJY65544:CJY65545 CTU65544:CTU65545 DDQ65544:DDQ65545 DNM65544:DNM65545 DXI65544:DXI65545 EHE65544:EHE65545 ERA65544:ERA65545 FAW65544:FAW65545 FKS65544:FKS65545 FUO65544:FUO65545 GEK65544:GEK65545 GOG65544:GOG65545 GYC65544:GYC65545 HHY65544:HHY65545 HRU65544:HRU65545 IBQ65544:IBQ65545 ILM65544:ILM65545 IVI65544:IVI65545 JFE65544:JFE65545 JPA65544:JPA65545 JYW65544:JYW65545 KIS65544:KIS65545 KSO65544:KSO65545 LCK65544:LCK65545 LMG65544:LMG65545 LWC65544:LWC65545 MFY65544:MFY65545 MPU65544:MPU65545 MZQ65544:MZQ65545 NJM65544:NJM65545 NTI65544:NTI65545 ODE65544:ODE65545 ONA65544:ONA65545 OWW65544:OWW65545 PGS65544:PGS65545 PQO65544:PQO65545 QAK65544:QAK65545 QKG65544:QKG65545 QUC65544:QUC65545 RDY65544:RDY65545 RNU65544:RNU65545 RXQ65544:RXQ65545 SHM65544:SHM65545 SRI65544:SRI65545 TBE65544:TBE65545 TLA65544:TLA65545 TUW65544:TUW65545 UES65544:UES65545 UOO65544:UOO65545 UYK65544:UYK65545 VIG65544:VIG65545 VSC65544:VSC65545 WBY65544:WBY65545 WLU65544:WLU65545 WVQ65544:WVQ65545 I131080:I131081 JE131080:JE131081 TA131080:TA131081 ACW131080:ACW131081 AMS131080:AMS131081 AWO131080:AWO131081 BGK131080:BGK131081 BQG131080:BQG131081 CAC131080:CAC131081 CJY131080:CJY131081 CTU131080:CTU131081 DDQ131080:DDQ131081 DNM131080:DNM131081 DXI131080:DXI131081 EHE131080:EHE131081 ERA131080:ERA131081 FAW131080:FAW131081 FKS131080:FKS131081 FUO131080:FUO131081 GEK131080:GEK131081 GOG131080:GOG131081 GYC131080:GYC131081 HHY131080:HHY131081 HRU131080:HRU131081 IBQ131080:IBQ131081 ILM131080:ILM131081 IVI131080:IVI131081 JFE131080:JFE131081 JPA131080:JPA131081 JYW131080:JYW131081 KIS131080:KIS131081 KSO131080:KSO131081 LCK131080:LCK131081 LMG131080:LMG131081 LWC131080:LWC131081 MFY131080:MFY131081 MPU131080:MPU131081 MZQ131080:MZQ131081 NJM131080:NJM131081 NTI131080:NTI131081 ODE131080:ODE131081 ONA131080:ONA131081 OWW131080:OWW131081 PGS131080:PGS131081 PQO131080:PQO131081 QAK131080:QAK131081 QKG131080:QKG131081 QUC131080:QUC131081 RDY131080:RDY131081 RNU131080:RNU131081 RXQ131080:RXQ131081 SHM131080:SHM131081 SRI131080:SRI131081 TBE131080:TBE131081 TLA131080:TLA131081 TUW131080:TUW131081 UES131080:UES131081 UOO131080:UOO131081 UYK131080:UYK131081 VIG131080:VIG131081 VSC131080:VSC131081 WBY131080:WBY131081 WLU131080:WLU131081 WVQ131080:WVQ131081 I196616:I196617 JE196616:JE196617 TA196616:TA196617 ACW196616:ACW196617 AMS196616:AMS196617 AWO196616:AWO196617 BGK196616:BGK196617 BQG196616:BQG196617 CAC196616:CAC196617 CJY196616:CJY196617 CTU196616:CTU196617 DDQ196616:DDQ196617 DNM196616:DNM196617 DXI196616:DXI196617 EHE196616:EHE196617 ERA196616:ERA196617 FAW196616:FAW196617 FKS196616:FKS196617 FUO196616:FUO196617 GEK196616:GEK196617 GOG196616:GOG196617 GYC196616:GYC196617 HHY196616:HHY196617 HRU196616:HRU196617 IBQ196616:IBQ196617 ILM196616:ILM196617 IVI196616:IVI196617 JFE196616:JFE196617 JPA196616:JPA196617 JYW196616:JYW196617 KIS196616:KIS196617 KSO196616:KSO196617 LCK196616:LCK196617 LMG196616:LMG196617 LWC196616:LWC196617 MFY196616:MFY196617 MPU196616:MPU196617 MZQ196616:MZQ196617 NJM196616:NJM196617 NTI196616:NTI196617 ODE196616:ODE196617 ONA196616:ONA196617 OWW196616:OWW196617 PGS196616:PGS196617 PQO196616:PQO196617 QAK196616:QAK196617 QKG196616:QKG196617 QUC196616:QUC196617 RDY196616:RDY196617 RNU196616:RNU196617 RXQ196616:RXQ196617 SHM196616:SHM196617 SRI196616:SRI196617 TBE196616:TBE196617 TLA196616:TLA196617 TUW196616:TUW196617 UES196616:UES196617 UOO196616:UOO196617 UYK196616:UYK196617 VIG196616:VIG196617 VSC196616:VSC196617 WBY196616:WBY196617 WLU196616:WLU196617 WVQ196616:WVQ196617 I262152:I262153 JE262152:JE262153 TA262152:TA262153 ACW262152:ACW262153 AMS262152:AMS262153 AWO262152:AWO262153 BGK262152:BGK262153 BQG262152:BQG262153 CAC262152:CAC262153 CJY262152:CJY262153 CTU262152:CTU262153 DDQ262152:DDQ262153 DNM262152:DNM262153 DXI262152:DXI262153 EHE262152:EHE262153 ERA262152:ERA262153 FAW262152:FAW262153 FKS262152:FKS262153 FUO262152:FUO262153 GEK262152:GEK262153 GOG262152:GOG262153 GYC262152:GYC262153 HHY262152:HHY262153 HRU262152:HRU262153 IBQ262152:IBQ262153 ILM262152:ILM262153 IVI262152:IVI262153 JFE262152:JFE262153 JPA262152:JPA262153 JYW262152:JYW262153 KIS262152:KIS262153 KSO262152:KSO262153 LCK262152:LCK262153 LMG262152:LMG262153 LWC262152:LWC262153 MFY262152:MFY262153 MPU262152:MPU262153 MZQ262152:MZQ262153 NJM262152:NJM262153 NTI262152:NTI262153 ODE262152:ODE262153 ONA262152:ONA262153 OWW262152:OWW262153 PGS262152:PGS262153 PQO262152:PQO262153 QAK262152:QAK262153 QKG262152:QKG262153 QUC262152:QUC262153 RDY262152:RDY262153 RNU262152:RNU262153 RXQ262152:RXQ262153 SHM262152:SHM262153 SRI262152:SRI262153 TBE262152:TBE262153 TLA262152:TLA262153 TUW262152:TUW262153 UES262152:UES262153 UOO262152:UOO262153 UYK262152:UYK262153 VIG262152:VIG262153 VSC262152:VSC262153 WBY262152:WBY262153 WLU262152:WLU262153 WVQ262152:WVQ262153 I327688:I327689 JE327688:JE327689 TA327688:TA327689 ACW327688:ACW327689 AMS327688:AMS327689 AWO327688:AWO327689 BGK327688:BGK327689 BQG327688:BQG327689 CAC327688:CAC327689 CJY327688:CJY327689 CTU327688:CTU327689 DDQ327688:DDQ327689 DNM327688:DNM327689 DXI327688:DXI327689 EHE327688:EHE327689 ERA327688:ERA327689 FAW327688:FAW327689 FKS327688:FKS327689 FUO327688:FUO327689 GEK327688:GEK327689 GOG327688:GOG327689 GYC327688:GYC327689 HHY327688:HHY327689 HRU327688:HRU327689 IBQ327688:IBQ327689 ILM327688:ILM327689 IVI327688:IVI327689 JFE327688:JFE327689 JPA327688:JPA327689 JYW327688:JYW327689 KIS327688:KIS327689 KSO327688:KSO327689 LCK327688:LCK327689 LMG327688:LMG327689 LWC327688:LWC327689 MFY327688:MFY327689 MPU327688:MPU327689 MZQ327688:MZQ327689 NJM327688:NJM327689 NTI327688:NTI327689 ODE327688:ODE327689 ONA327688:ONA327689 OWW327688:OWW327689 PGS327688:PGS327689 PQO327688:PQO327689 QAK327688:QAK327689 QKG327688:QKG327689 QUC327688:QUC327689 RDY327688:RDY327689 RNU327688:RNU327689 RXQ327688:RXQ327689 SHM327688:SHM327689 SRI327688:SRI327689 TBE327688:TBE327689 TLA327688:TLA327689 TUW327688:TUW327689 UES327688:UES327689 UOO327688:UOO327689 UYK327688:UYK327689 VIG327688:VIG327689 VSC327688:VSC327689 WBY327688:WBY327689 WLU327688:WLU327689 WVQ327688:WVQ327689 I393224:I393225 JE393224:JE393225 TA393224:TA393225 ACW393224:ACW393225 AMS393224:AMS393225 AWO393224:AWO393225 BGK393224:BGK393225 BQG393224:BQG393225 CAC393224:CAC393225 CJY393224:CJY393225 CTU393224:CTU393225 DDQ393224:DDQ393225 DNM393224:DNM393225 DXI393224:DXI393225 EHE393224:EHE393225 ERA393224:ERA393225 FAW393224:FAW393225 FKS393224:FKS393225 FUO393224:FUO393225 GEK393224:GEK393225 GOG393224:GOG393225 GYC393224:GYC393225 HHY393224:HHY393225 HRU393224:HRU393225 IBQ393224:IBQ393225 ILM393224:ILM393225 IVI393224:IVI393225 JFE393224:JFE393225 JPA393224:JPA393225 JYW393224:JYW393225 KIS393224:KIS393225 KSO393224:KSO393225 LCK393224:LCK393225 LMG393224:LMG393225 LWC393224:LWC393225 MFY393224:MFY393225 MPU393224:MPU393225 MZQ393224:MZQ393225 NJM393224:NJM393225 NTI393224:NTI393225 ODE393224:ODE393225 ONA393224:ONA393225 OWW393224:OWW393225 PGS393224:PGS393225 PQO393224:PQO393225 QAK393224:QAK393225 QKG393224:QKG393225 QUC393224:QUC393225 RDY393224:RDY393225 RNU393224:RNU393225 RXQ393224:RXQ393225 SHM393224:SHM393225 SRI393224:SRI393225 TBE393224:TBE393225 TLA393224:TLA393225 TUW393224:TUW393225 UES393224:UES393225 UOO393224:UOO393225 UYK393224:UYK393225 VIG393224:VIG393225 VSC393224:VSC393225 WBY393224:WBY393225 WLU393224:WLU393225 WVQ393224:WVQ393225 I458760:I458761 JE458760:JE458761 TA458760:TA458761 ACW458760:ACW458761 AMS458760:AMS458761 AWO458760:AWO458761 BGK458760:BGK458761 BQG458760:BQG458761 CAC458760:CAC458761 CJY458760:CJY458761 CTU458760:CTU458761 DDQ458760:DDQ458761 DNM458760:DNM458761 DXI458760:DXI458761 EHE458760:EHE458761 ERA458760:ERA458761 FAW458760:FAW458761 FKS458760:FKS458761 FUO458760:FUO458761 GEK458760:GEK458761 GOG458760:GOG458761 GYC458760:GYC458761 HHY458760:HHY458761 HRU458760:HRU458761 IBQ458760:IBQ458761 ILM458760:ILM458761 IVI458760:IVI458761 JFE458760:JFE458761 JPA458760:JPA458761 JYW458760:JYW458761 KIS458760:KIS458761 KSO458760:KSO458761 LCK458760:LCK458761 LMG458760:LMG458761 LWC458760:LWC458761 MFY458760:MFY458761 MPU458760:MPU458761 MZQ458760:MZQ458761 NJM458760:NJM458761 NTI458760:NTI458761 ODE458760:ODE458761 ONA458760:ONA458761 OWW458760:OWW458761 PGS458760:PGS458761 PQO458760:PQO458761 QAK458760:QAK458761 QKG458760:QKG458761 QUC458760:QUC458761 RDY458760:RDY458761 RNU458760:RNU458761 RXQ458760:RXQ458761 SHM458760:SHM458761 SRI458760:SRI458761 TBE458760:TBE458761 TLA458760:TLA458761 TUW458760:TUW458761 UES458760:UES458761 UOO458760:UOO458761 UYK458760:UYK458761 VIG458760:VIG458761 VSC458760:VSC458761 WBY458760:WBY458761 WLU458760:WLU458761 WVQ458760:WVQ458761 I524296:I524297 JE524296:JE524297 TA524296:TA524297 ACW524296:ACW524297 AMS524296:AMS524297 AWO524296:AWO524297 BGK524296:BGK524297 BQG524296:BQG524297 CAC524296:CAC524297 CJY524296:CJY524297 CTU524296:CTU524297 DDQ524296:DDQ524297 DNM524296:DNM524297 DXI524296:DXI524297 EHE524296:EHE524297 ERA524296:ERA524297 FAW524296:FAW524297 FKS524296:FKS524297 FUO524296:FUO524297 GEK524296:GEK524297 GOG524296:GOG524297 GYC524296:GYC524297 HHY524296:HHY524297 HRU524296:HRU524297 IBQ524296:IBQ524297 ILM524296:ILM524297 IVI524296:IVI524297 JFE524296:JFE524297 JPA524296:JPA524297 JYW524296:JYW524297 KIS524296:KIS524297 KSO524296:KSO524297 LCK524296:LCK524297 LMG524296:LMG524297 LWC524296:LWC524297 MFY524296:MFY524297 MPU524296:MPU524297 MZQ524296:MZQ524297 NJM524296:NJM524297 NTI524296:NTI524297 ODE524296:ODE524297 ONA524296:ONA524297 OWW524296:OWW524297 PGS524296:PGS524297 PQO524296:PQO524297 QAK524296:QAK524297 QKG524296:QKG524297 QUC524296:QUC524297 RDY524296:RDY524297 RNU524296:RNU524297 RXQ524296:RXQ524297 SHM524296:SHM524297 SRI524296:SRI524297 TBE524296:TBE524297 TLA524296:TLA524297 TUW524296:TUW524297 UES524296:UES524297 UOO524296:UOO524297 UYK524296:UYK524297 VIG524296:VIG524297 VSC524296:VSC524297 WBY524296:WBY524297 WLU524296:WLU524297 WVQ524296:WVQ524297 I589832:I589833 JE589832:JE589833 TA589832:TA589833 ACW589832:ACW589833 AMS589832:AMS589833 AWO589832:AWO589833 BGK589832:BGK589833 BQG589832:BQG589833 CAC589832:CAC589833 CJY589832:CJY589833 CTU589832:CTU589833 DDQ589832:DDQ589833 DNM589832:DNM589833 DXI589832:DXI589833 EHE589832:EHE589833 ERA589832:ERA589833 FAW589832:FAW589833 FKS589832:FKS589833 FUO589832:FUO589833 GEK589832:GEK589833 GOG589832:GOG589833 GYC589832:GYC589833 HHY589832:HHY589833 HRU589832:HRU589833 IBQ589832:IBQ589833 ILM589832:ILM589833 IVI589832:IVI589833 JFE589832:JFE589833 JPA589832:JPA589833 JYW589832:JYW589833 KIS589832:KIS589833 KSO589832:KSO589833 LCK589832:LCK589833 LMG589832:LMG589833 LWC589832:LWC589833 MFY589832:MFY589833 MPU589832:MPU589833 MZQ589832:MZQ589833 NJM589832:NJM589833 NTI589832:NTI589833 ODE589832:ODE589833 ONA589832:ONA589833 OWW589832:OWW589833 PGS589832:PGS589833 PQO589832:PQO589833 QAK589832:QAK589833 QKG589832:QKG589833 QUC589832:QUC589833 RDY589832:RDY589833 RNU589832:RNU589833 RXQ589832:RXQ589833 SHM589832:SHM589833 SRI589832:SRI589833 TBE589832:TBE589833 TLA589832:TLA589833 TUW589832:TUW589833 UES589832:UES589833 UOO589832:UOO589833 UYK589832:UYK589833 VIG589832:VIG589833 VSC589832:VSC589833 WBY589832:WBY589833 WLU589832:WLU589833 WVQ589832:WVQ589833 I655368:I655369 JE655368:JE655369 TA655368:TA655369 ACW655368:ACW655369 AMS655368:AMS655369 AWO655368:AWO655369 BGK655368:BGK655369 BQG655368:BQG655369 CAC655368:CAC655369 CJY655368:CJY655369 CTU655368:CTU655369 DDQ655368:DDQ655369 DNM655368:DNM655369 DXI655368:DXI655369 EHE655368:EHE655369 ERA655368:ERA655369 FAW655368:FAW655369 FKS655368:FKS655369 FUO655368:FUO655369 GEK655368:GEK655369 GOG655368:GOG655369 GYC655368:GYC655369 HHY655368:HHY655369 HRU655368:HRU655369 IBQ655368:IBQ655369 ILM655368:ILM655369 IVI655368:IVI655369 JFE655368:JFE655369 JPA655368:JPA655369 JYW655368:JYW655369 KIS655368:KIS655369 KSO655368:KSO655369 LCK655368:LCK655369 LMG655368:LMG655369 LWC655368:LWC655369 MFY655368:MFY655369 MPU655368:MPU655369 MZQ655368:MZQ655369 NJM655368:NJM655369 NTI655368:NTI655369 ODE655368:ODE655369 ONA655368:ONA655369 OWW655368:OWW655369 PGS655368:PGS655369 PQO655368:PQO655369 QAK655368:QAK655369 QKG655368:QKG655369 QUC655368:QUC655369 RDY655368:RDY655369 RNU655368:RNU655369 RXQ655368:RXQ655369 SHM655368:SHM655369 SRI655368:SRI655369 TBE655368:TBE655369 TLA655368:TLA655369 TUW655368:TUW655369 UES655368:UES655369 UOO655368:UOO655369 UYK655368:UYK655369 VIG655368:VIG655369 VSC655368:VSC655369 WBY655368:WBY655369 WLU655368:WLU655369 WVQ655368:WVQ655369 I720904:I720905 JE720904:JE720905 TA720904:TA720905 ACW720904:ACW720905 AMS720904:AMS720905 AWO720904:AWO720905 BGK720904:BGK720905 BQG720904:BQG720905 CAC720904:CAC720905 CJY720904:CJY720905 CTU720904:CTU720905 DDQ720904:DDQ720905 DNM720904:DNM720905 DXI720904:DXI720905 EHE720904:EHE720905 ERA720904:ERA720905 FAW720904:FAW720905 FKS720904:FKS720905 FUO720904:FUO720905 GEK720904:GEK720905 GOG720904:GOG720905 GYC720904:GYC720905 HHY720904:HHY720905 HRU720904:HRU720905 IBQ720904:IBQ720905 ILM720904:ILM720905 IVI720904:IVI720905 JFE720904:JFE720905 JPA720904:JPA720905 JYW720904:JYW720905 KIS720904:KIS720905 KSO720904:KSO720905 LCK720904:LCK720905 LMG720904:LMG720905 LWC720904:LWC720905 MFY720904:MFY720905 MPU720904:MPU720905 MZQ720904:MZQ720905 NJM720904:NJM720905 NTI720904:NTI720905 ODE720904:ODE720905 ONA720904:ONA720905 OWW720904:OWW720905 PGS720904:PGS720905 PQO720904:PQO720905 QAK720904:QAK720905 QKG720904:QKG720905 QUC720904:QUC720905 RDY720904:RDY720905 RNU720904:RNU720905 RXQ720904:RXQ720905 SHM720904:SHM720905 SRI720904:SRI720905 TBE720904:TBE720905 TLA720904:TLA720905 TUW720904:TUW720905 UES720904:UES720905 UOO720904:UOO720905 UYK720904:UYK720905 VIG720904:VIG720905 VSC720904:VSC720905 WBY720904:WBY720905 WLU720904:WLU720905 WVQ720904:WVQ720905 I786440:I786441 JE786440:JE786441 TA786440:TA786441 ACW786440:ACW786441 AMS786440:AMS786441 AWO786440:AWO786441 BGK786440:BGK786441 BQG786440:BQG786441 CAC786440:CAC786441 CJY786440:CJY786441 CTU786440:CTU786441 DDQ786440:DDQ786441 DNM786440:DNM786441 DXI786440:DXI786441 EHE786440:EHE786441 ERA786440:ERA786441 FAW786440:FAW786441 FKS786440:FKS786441 FUO786440:FUO786441 GEK786440:GEK786441 GOG786440:GOG786441 GYC786440:GYC786441 HHY786440:HHY786441 HRU786440:HRU786441 IBQ786440:IBQ786441 ILM786440:ILM786441 IVI786440:IVI786441 JFE786440:JFE786441 JPA786440:JPA786441 JYW786440:JYW786441 KIS786440:KIS786441 KSO786440:KSO786441 LCK786440:LCK786441 LMG786440:LMG786441 LWC786440:LWC786441 MFY786440:MFY786441 MPU786440:MPU786441 MZQ786440:MZQ786441 NJM786440:NJM786441 NTI786440:NTI786441 ODE786440:ODE786441 ONA786440:ONA786441 OWW786440:OWW786441 PGS786440:PGS786441 PQO786440:PQO786441 QAK786440:QAK786441 QKG786440:QKG786441 QUC786440:QUC786441 RDY786440:RDY786441 RNU786440:RNU786441 RXQ786440:RXQ786441 SHM786440:SHM786441 SRI786440:SRI786441 TBE786440:TBE786441 TLA786440:TLA786441 TUW786440:TUW786441 UES786440:UES786441 UOO786440:UOO786441 UYK786440:UYK786441 VIG786440:VIG786441 VSC786440:VSC786441 WBY786440:WBY786441 WLU786440:WLU786441 WVQ786440:WVQ786441 I851976:I851977 JE851976:JE851977 TA851976:TA851977 ACW851976:ACW851977 AMS851976:AMS851977 AWO851976:AWO851977 BGK851976:BGK851977 BQG851976:BQG851977 CAC851976:CAC851977 CJY851976:CJY851977 CTU851976:CTU851977 DDQ851976:DDQ851977 DNM851976:DNM851977 DXI851976:DXI851977 EHE851976:EHE851977 ERA851976:ERA851977 FAW851976:FAW851977 FKS851976:FKS851977 FUO851976:FUO851977 GEK851976:GEK851977 GOG851976:GOG851977 GYC851976:GYC851977 HHY851976:HHY851977 HRU851976:HRU851977 IBQ851976:IBQ851977 ILM851976:ILM851977 IVI851976:IVI851977 JFE851976:JFE851977 JPA851976:JPA851977 JYW851976:JYW851977 KIS851976:KIS851977 KSO851976:KSO851977 LCK851976:LCK851977 LMG851976:LMG851977 LWC851976:LWC851977 MFY851976:MFY851977 MPU851976:MPU851977 MZQ851976:MZQ851977 NJM851976:NJM851977 NTI851976:NTI851977 ODE851976:ODE851977 ONA851976:ONA851977 OWW851976:OWW851977 PGS851976:PGS851977 PQO851976:PQO851977 QAK851976:QAK851977 QKG851976:QKG851977 QUC851976:QUC851977 RDY851976:RDY851977 RNU851976:RNU851977 RXQ851976:RXQ851977 SHM851976:SHM851977 SRI851976:SRI851977 TBE851976:TBE851977 TLA851976:TLA851977 TUW851976:TUW851977 UES851976:UES851977 UOO851976:UOO851977 UYK851976:UYK851977 VIG851976:VIG851977 VSC851976:VSC851977 WBY851976:WBY851977 WLU851976:WLU851977 WVQ851976:WVQ851977 I917512:I917513 JE917512:JE917513 TA917512:TA917513 ACW917512:ACW917513 AMS917512:AMS917513 AWO917512:AWO917513 BGK917512:BGK917513 BQG917512:BQG917513 CAC917512:CAC917513 CJY917512:CJY917513 CTU917512:CTU917513 DDQ917512:DDQ917513 DNM917512:DNM917513 DXI917512:DXI917513 EHE917512:EHE917513 ERA917512:ERA917513 FAW917512:FAW917513 FKS917512:FKS917513 FUO917512:FUO917513 GEK917512:GEK917513 GOG917512:GOG917513 GYC917512:GYC917513 HHY917512:HHY917513 HRU917512:HRU917513 IBQ917512:IBQ917513 ILM917512:ILM917513 IVI917512:IVI917513 JFE917512:JFE917513 JPA917512:JPA917513 JYW917512:JYW917513 KIS917512:KIS917513 KSO917512:KSO917513 LCK917512:LCK917513 LMG917512:LMG917513 LWC917512:LWC917513 MFY917512:MFY917513 MPU917512:MPU917513 MZQ917512:MZQ917513 NJM917512:NJM917513 NTI917512:NTI917513 ODE917512:ODE917513 ONA917512:ONA917513 OWW917512:OWW917513 PGS917512:PGS917513 PQO917512:PQO917513 QAK917512:QAK917513 QKG917512:QKG917513 QUC917512:QUC917513 RDY917512:RDY917513 RNU917512:RNU917513 RXQ917512:RXQ917513 SHM917512:SHM917513 SRI917512:SRI917513 TBE917512:TBE917513 TLA917512:TLA917513 TUW917512:TUW917513 UES917512:UES917513 UOO917512:UOO917513 UYK917512:UYK917513 VIG917512:VIG917513 VSC917512:VSC917513 WBY917512:WBY917513 WLU917512:WLU917513 WVQ917512:WVQ917513 I983048:I983049 JE983048:JE983049 TA983048:TA983049 ACW983048:ACW983049 AMS983048:AMS983049 AWO983048:AWO983049 BGK983048:BGK983049 BQG983048:BQG983049 CAC983048:CAC983049 CJY983048:CJY983049 CTU983048:CTU983049 DDQ983048:DDQ983049 DNM983048:DNM983049 DXI983048:DXI983049 EHE983048:EHE983049 ERA983048:ERA983049 FAW983048:FAW983049 FKS983048:FKS983049 FUO983048:FUO983049 GEK983048:GEK983049 GOG983048:GOG983049 GYC983048:GYC983049 HHY983048:HHY983049 HRU983048:HRU983049 IBQ983048:IBQ983049 ILM983048:ILM983049 IVI983048:IVI983049 JFE983048:JFE983049 JPA983048:JPA983049 JYW983048:JYW983049 KIS983048:KIS983049 KSO983048:KSO983049 LCK983048:LCK983049 LMG983048:LMG983049 LWC983048:LWC983049 MFY983048:MFY983049 MPU983048:MPU983049 MZQ983048:MZQ983049 NJM983048:NJM983049 NTI983048:NTI983049 ODE983048:ODE983049 ONA983048:ONA983049 OWW983048:OWW983049 PGS983048:PGS983049 PQO983048:PQO983049 QAK983048:QAK983049 QKG983048:QKG983049 QUC983048:QUC983049 RDY983048:RDY983049 RNU983048:RNU983049 RXQ983048:RXQ983049 SHM983048:SHM983049 SRI983048:SRI983049 TBE983048:TBE983049 TLA983048:TLA983049 TUW983048:TUW983049 UES983048:UES983049 UOO983048:UOO983049 UYK983048:UYK983049 VIG983048:VIG983049 VSC983048:VSC983049 WBY983048:WBY983049 WLU983048:WLU983049 WVQ983048:WVQ983049 I54:I68 JE54:JE68 TA54:TA68 ACW54:ACW68 AMS54:AMS68 AWO54:AWO68 BGK54:BGK68 BQG54:BQG68 CAC54:CAC68 CJY54:CJY68 CTU54:CTU68 DDQ54:DDQ68 DNM54:DNM68 DXI54:DXI68 EHE54:EHE68 ERA54:ERA68 FAW54:FAW68 FKS54:FKS68 FUO54:FUO68 GEK54:GEK68 GOG54:GOG68 GYC54:GYC68 HHY54:HHY68 HRU54:HRU68 IBQ54:IBQ68 ILM54:ILM68 IVI54:IVI68 JFE54:JFE68 JPA54:JPA68 JYW54:JYW68 KIS54:KIS68 KSO54:KSO68 LCK54:LCK68 LMG54:LMG68 LWC54:LWC68 MFY54:MFY68 MPU54:MPU68 MZQ54:MZQ68 NJM54:NJM68 NTI54:NTI68 ODE54:ODE68 ONA54:ONA68 OWW54:OWW68 PGS54:PGS68 PQO54:PQO68 QAK54:QAK68 QKG54:QKG68 QUC54:QUC68 RDY54:RDY68 RNU54:RNU68 RXQ54:RXQ68 SHM54:SHM68 SRI54:SRI68 TBE54:TBE68 TLA54:TLA68 TUW54:TUW68 UES54:UES68 UOO54:UOO68 UYK54:UYK68 VIG54:VIG68 VSC54:VSC68 WBY54:WBY68 WLU54:WLU68 WVQ54:WVQ68 I65590:I65604 JE65590:JE65604 TA65590:TA65604 ACW65590:ACW65604 AMS65590:AMS65604 AWO65590:AWO65604 BGK65590:BGK65604 BQG65590:BQG65604 CAC65590:CAC65604 CJY65590:CJY65604 CTU65590:CTU65604 DDQ65590:DDQ65604 DNM65590:DNM65604 DXI65590:DXI65604 EHE65590:EHE65604 ERA65590:ERA65604 FAW65590:FAW65604 FKS65590:FKS65604 FUO65590:FUO65604 GEK65590:GEK65604 GOG65590:GOG65604 GYC65590:GYC65604 HHY65590:HHY65604 HRU65590:HRU65604 IBQ65590:IBQ65604 ILM65590:ILM65604 IVI65590:IVI65604 JFE65590:JFE65604 JPA65590:JPA65604 JYW65590:JYW65604 KIS65590:KIS65604 KSO65590:KSO65604 LCK65590:LCK65604 LMG65590:LMG65604 LWC65590:LWC65604 MFY65590:MFY65604 MPU65590:MPU65604 MZQ65590:MZQ65604 NJM65590:NJM65604 NTI65590:NTI65604 ODE65590:ODE65604 ONA65590:ONA65604 OWW65590:OWW65604 PGS65590:PGS65604 PQO65590:PQO65604 QAK65590:QAK65604 QKG65590:QKG65604 QUC65590:QUC65604 RDY65590:RDY65604 RNU65590:RNU65604 RXQ65590:RXQ65604 SHM65590:SHM65604 SRI65590:SRI65604 TBE65590:TBE65604 TLA65590:TLA65604 TUW65590:TUW65604 UES65590:UES65604 UOO65590:UOO65604 UYK65590:UYK65604 VIG65590:VIG65604 VSC65590:VSC65604 WBY65590:WBY65604 WLU65590:WLU65604 WVQ65590:WVQ65604 I131126:I131140 JE131126:JE131140 TA131126:TA131140 ACW131126:ACW131140 AMS131126:AMS131140 AWO131126:AWO131140 BGK131126:BGK131140 BQG131126:BQG131140 CAC131126:CAC131140 CJY131126:CJY131140 CTU131126:CTU131140 DDQ131126:DDQ131140 DNM131126:DNM131140 DXI131126:DXI131140 EHE131126:EHE131140 ERA131126:ERA131140 FAW131126:FAW131140 FKS131126:FKS131140 FUO131126:FUO131140 GEK131126:GEK131140 GOG131126:GOG131140 GYC131126:GYC131140 HHY131126:HHY131140 HRU131126:HRU131140 IBQ131126:IBQ131140 ILM131126:ILM131140 IVI131126:IVI131140 JFE131126:JFE131140 JPA131126:JPA131140 JYW131126:JYW131140 KIS131126:KIS131140 KSO131126:KSO131140 LCK131126:LCK131140 LMG131126:LMG131140 LWC131126:LWC131140 MFY131126:MFY131140 MPU131126:MPU131140 MZQ131126:MZQ131140 NJM131126:NJM131140 NTI131126:NTI131140 ODE131126:ODE131140 ONA131126:ONA131140 OWW131126:OWW131140 PGS131126:PGS131140 PQO131126:PQO131140 QAK131126:QAK131140 QKG131126:QKG131140 QUC131126:QUC131140 RDY131126:RDY131140 RNU131126:RNU131140 RXQ131126:RXQ131140 SHM131126:SHM131140 SRI131126:SRI131140 TBE131126:TBE131140 TLA131126:TLA131140 TUW131126:TUW131140 UES131126:UES131140 UOO131126:UOO131140 UYK131126:UYK131140 VIG131126:VIG131140 VSC131126:VSC131140 WBY131126:WBY131140 WLU131126:WLU131140 WVQ131126:WVQ131140 I196662:I196676 JE196662:JE196676 TA196662:TA196676 ACW196662:ACW196676 AMS196662:AMS196676 AWO196662:AWO196676 BGK196662:BGK196676 BQG196662:BQG196676 CAC196662:CAC196676 CJY196662:CJY196676 CTU196662:CTU196676 DDQ196662:DDQ196676 DNM196662:DNM196676 DXI196662:DXI196676 EHE196662:EHE196676 ERA196662:ERA196676 FAW196662:FAW196676 FKS196662:FKS196676 FUO196662:FUO196676 GEK196662:GEK196676 GOG196662:GOG196676 GYC196662:GYC196676 HHY196662:HHY196676 HRU196662:HRU196676 IBQ196662:IBQ196676 ILM196662:ILM196676 IVI196662:IVI196676 JFE196662:JFE196676 JPA196662:JPA196676 JYW196662:JYW196676 KIS196662:KIS196676 KSO196662:KSO196676 LCK196662:LCK196676 LMG196662:LMG196676 LWC196662:LWC196676 MFY196662:MFY196676 MPU196662:MPU196676 MZQ196662:MZQ196676 NJM196662:NJM196676 NTI196662:NTI196676 ODE196662:ODE196676 ONA196662:ONA196676 OWW196662:OWW196676 PGS196662:PGS196676 PQO196662:PQO196676 QAK196662:QAK196676 QKG196662:QKG196676 QUC196662:QUC196676 RDY196662:RDY196676 RNU196662:RNU196676 RXQ196662:RXQ196676 SHM196662:SHM196676 SRI196662:SRI196676 TBE196662:TBE196676 TLA196662:TLA196676 TUW196662:TUW196676 UES196662:UES196676 UOO196662:UOO196676 UYK196662:UYK196676 VIG196662:VIG196676 VSC196662:VSC196676 WBY196662:WBY196676 WLU196662:WLU196676 WVQ196662:WVQ196676 I262198:I262212 JE262198:JE262212 TA262198:TA262212 ACW262198:ACW262212 AMS262198:AMS262212 AWO262198:AWO262212 BGK262198:BGK262212 BQG262198:BQG262212 CAC262198:CAC262212 CJY262198:CJY262212 CTU262198:CTU262212 DDQ262198:DDQ262212 DNM262198:DNM262212 DXI262198:DXI262212 EHE262198:EHE262212 ERA262198:ERA262212 FAW262198:FAW262212 FKS262198:FKS262212 FUO262198:FUO262212 GEK262198:GEK262212 GOG262198:GOG262212 GYC262198:GYC262212 HHY262198:HHY262212 HRU262198:HRU262212 IBQ262198:IBQ262212 ILM262198:ILM262212 IVI262198:IVI262212 JFE262198:JFE262212 JPA262198:JPA262212 JYW262198:JYW262212 KIS262198:KIS262212 KSO262198:KSO262212 LCK262198:LCK262212 LMG262198:LMG262212 LWC262198:LWC262212 MFY262198:MFY262212 MPU262198:MPU262212 MZQ262198:MZQ262212 NJM262198:NJM262212 NTI262198:NTI262212 ODE262198:ODE262212 ONA262198:ONA262212 OWW262198:OWW262212 PGS262198:PGS262212 PQO262198:PQO262212 QAK262198:QAK262212 QKG262198:QKG262212 QUC262198:QUC262212 RDY262198:RDY262212 RNU262198:RNU262212 RXQ262198:RXQ262212 SHM262198:SHM262212 SRI262198:SRI262212 TBE262198:TBE262212 TLA262198:TLA262212 TUW262198:TUW262212 UES262198:UES262212 UOO262198:UOO262212 UYK262198:UYK262212 VIG262198:VIG262212 VSC262198:VSC262212 WBY262198:WBY262212 WLU262198:WLU262212 WVQ262198:WVQ262212 I327734:I327748 JE327734:JE327748 TA327734:TA327748 ACW327734:ACW327748 AMS327734:AMS327748 AWO327734:AWO327748 BGK327734:BGK327748 BQG327734:BQG327748 CAC327734:CAC327748 CJY327734:CJY327748 CTU327734:CTU327748 DDQ327734:DDQ327748 DNM327734:DNM327748 DXI327734:DXI327748 EHE327734:EHE327748 ERA327734:ERA327748 FAW327734:FAW327748 FKS327734:FKS327748 FUO327734:FUO327748 GEK327734:GEK327748 GOG327734:GOG327748 GYC327734:GYC327748 HHY327734:HHY327748 HRU327734:HRU327748 IBQ327734:IBQ327748 ILM327734:ILM327748 IVI327734:IVI327748 JFE327734:JFE327748 JPA327734:JPA327748 JYW327734:JYW327748 KIS327734:KIS327748 KSO327734:KSO327748 LCK327734:LCK327748 LMG327734:LMG327748 LWC327734:LWC327748 MFY327734:MFY327748 MPU327734:MPU327748 MZQ327734:MZQ327748 NJM327734:NJM327748 NTI327734:NTI327748 ODE327734:ODE327748 ONA327734:ONA327748 OWW327734:OWW327748 PGS327734:PGS327748 PQO327734:PQO327748 QAK327734:QAK327748 QKG327734:QKG327748 QUC327734:QUC327748 RDY327734:RDY327748 RNU327734:RNU327748 RXQ327734:RXQ327748 SHM327734:SHM327748 SRI327734:SRI327748 TBE327734:TBE327748 TLA327734:TLA327748 TUW327734:TUW327748 UES327734:UES327748 UOO327734:UOO327748 UYK327734:UYK327748 VIG327734:VIG327748 VSC327734:VSC327748 WBY327734:WBY327748 WLU327734:WLU327748 WVQ327734:WVQ327748 I393270:I393284 JE393270:JE393284 TA393270:TA393284 ACW393270:ACW393284 AMS393270:AMS393284 AWO393270:AWO393284 BGK393270:BGK393284 BQG393270:BQG393284 CAC393270:CAC393284 CJY393270:CJY393284 CTU393270:CTU393284 DDQ393270:DDQ393284 DNM393270:DNM393284 DXI393270:DXI393284 EHE393270:EHE393284 ERA393270:ERA393284 FAW393270:FAW393284 FKS393270:FKS393284 FUO393270:FUO393284 GEK393270:GEK393284 GOG393270:GOG393284 GYC393270:GYC393284 HHY393270:HHY393284 HRU393270:HRU393284 IBQ393270:IBQ393284 ILM393270:ILM393284 IVI393270:IVI393284 JFE393270:JFE393284 JPA393270:JPA393284 JYW393270:JYW393284 KIS393270:KIS393284 KSO393270:KSO393284 LCK393270:LCK393284 LMG393270:LMG393284 LWC393270:LWC393284 MFY393270:MFY393284 MPU393270:MPU393284 MZQ393270:MZQ393284 NJM393270:NJM393284 NTI393270:NTI393284 ODE393270:ODE393284 ONA393270:ONA393284 OWW393270:OWW393284 PGS393270:PGS393284 PQO393270:PQO393284 QAK393270:QAK393284 QKG393270:QKG393284 QUC393270:QUC393284 RDY393270:RDY393284 RNU393270:RNU393284 RXQ393270:RXQ393284 SHM393270:SHM393284 SRI393270:SRI393284 TBE393270:TBE393284 TLA393270:TLA393284 TUW393270:TUW393284 UES393270:UES393284 UOO393270:UOO393284 UYK393270:UYK393284 VIG393270:VIG393284 VSC393270:VSC393284 WBY393270:WBY393284 WLU393270:WLU393284 WVQ393270:WVQ393284 I458806:I458820 JE458806:JE458820 TA458806:TA458820 ACW458806:ACW458820 AMS458806:AMS458820 AWO458806:AWO458820 BGK458806:BGK458820 BQG458806:BQG458820 CAC458806:CAC458820 CJY458806:CJY458820 CTU458806:CTU458820 DDQ458806:DDQ458820 DNM458806:DNM458820 DXI458806:DXI458820 EHE458806:EHE458820 ERA458806:ERA458820 FAW458806:FAW458820 FKS458806:FKS458820 FUO458806:FUO458820 GEK458806:GEK458820 GOG458806:GOG458820 GYC458806:GYC458820 HHY458806:HHY458820 HRU458806:HRU458820 IBQ458806:IBQ458820 ILM458806:ILM458820 IVI458806:IVI458820 JFE458806:JFE458820 JPA458806:JPA458820 JYW458806:JYW458820 KIS458806:KIS458820 KSO458806:KSO458820 LCK458806:LCK458820 LMG458806:LMG458820 LWC458806:LWC458820 MFY458806:MFY458820 MPU458806:MPU458820 MZQ458806:MZQ458820 NJM458806:NJM458820 NTI458806:NTI458820 ODE458806:ODE458820 ONA458806:ONA458820 OWW458806:OWW458820 PGS458806:PGS458820 PQO458806:PQO458820 QAK458806:QAK458820 QKG458806:QKG458820 QUC458806:QUC458820 RDY458806:RDY458820 RNU458806:RNU458820 RXQ458806:RXQ458820 SHM458806:SHM458820 SRI458806:SRI458820 TBE458806:TBE458820 TLA458806:TLA458820 TUW458806:TUW458820 UES458806:UES458820 UOO458806:UOO458820 UYK458806:UYK458820 VIG458806:VIG458820 VSC458806:VSC458820 WBY458806:WBY458820 WLU458806:WLU458820 WVQ458806:WVQ458820 I524342:I524356 JE524342:JE524356 TA524342:TA524356 ACW524342:ACW524356 AMS524342:AMS524356 AWO524342:AWO524356 BGK524342:BGK524356 BQG524342:BQG524356 CAC524342:CAC524356 CJY524342:CJY524356 CTU524342:CTU524356 DDQ524342:DDQ524356 DNM524342:DNM524356 DXI524342:DXI524356 EHE524342:EHE524356 ERA524342:ERA524356 FAW524342:FAW524356 FKS524342:FKS524356 FUO524342:FUO524356 GEK524342:GEK524356 GOG524342:GOG524356 GYC524342:GYC524356 HHY524342:HHY524356 HRU524342:HRU524356 IBQ524342:IBQ524356 ILM524342:ILM524356 IVI524342:IVI524356 JFE524342:JFE524356 JPA524342:JPA524356 JYW524342:JYW524356 KIS524342:KIS524356 KSO524342:KSO524356 LCK524342:LCK524356 LMG524342:LMG524356 LWC524342:LWC524356 MFY524342:MFY524356 MPU524342:MPU524356 MZQ524342:MZQ524356 NJM524342:NJM524356 NTI524342:NTI524356 ODE524342:ODE524356 ONA524342:ONA524356 OWW524342:OWW524356 PGS524342:PGS524356 PQO524342:PQO524356 QAK524342:QAK524356 QKG524342:QKG524356 QUC524342:QUC524356 RDY524342:RDY524356 RNU524342:RNU524356 RXQ524342:RXQ524356 SHM524342:SHM524356 SRI524342:SRI524356 TBE524342:TBE524356 TLA524342:TLA524356 TUW524342:TUW524356 UES524342:UES524356 UOO524342:UOO524356 UYK524342:UYK524356 VIG524342:VIG524356 VSC524342:VSC524356 WBY524342:WBY524356 WLU524342:WLU524356 WVQ524342:WVQ524356 I589878:I589892 JE589878:JE589892 TA589878:TA589892 ACW589878:ACW589892 AMS589878:AMS589892 AWO589878:AWO589892 BGK589878:BGK589892 BQG589878:BQG589892 CAC589878:CAC589892 CJY589878:CJY589892 CTU589878:CTU589892 DDQ589878:DDQ589892 DNM589878:DNM589892 DXI589878:DXI589892 EHE589878:EHE589892 ERA589878:ERA589892 FAW589878:FAW589892 FKS589878:FKS589892 FUO589878:FUO589892 GEK589878:GEK589892 GOG589878:GOG589892 GYC589878:GYC589892 HHY589878:HHY589892 HRU589878:HRU589892 IBQ589878:IBQ589892 ILM589878:ILM589892 IVI589878:IVI589892 JFE589878:JFE589892 JPA589878:JPA589892 JYW589878:JYW589892 KIS589878:KIS589892 KSO589878:KSO589892 LCK589878:LCK589892 LMG589878:LMG589892 LWC589878:LWC589892 MFY589878:MFY589892 MPU589878:MPU589892 MZQ589878:MZQ589892 NJM589878:NJM589892 NTI589878:NTI589892 ODE589878:ODE589892 ONA589878:ONA589892 OWW589878:OWW589892 PGS589878:PGS589892 PQO589878:PQO589892 QAK589878:QAK589892 QKG589878:QKG589892 QUC589878:QUC589892 RDY589878:RDY589892 RNU589878:RNU589892 RXQ589878:RXQ589892 SHM589878:SHM589892 SRI589878:SRI589892 TBE589878:TBE589892 TLA589878:TLA589892 TUW589878:TUW589892 UES589878:UES589892 UOO589878:UOO589892 UYK589878:UYK589892 VIG589878:VIG589892 VSC589878:VSC589892 WBY589878:WBY589892 WLU589878:WLU589892 WVQ589878:WVQ589892 I655414:I655428 JE655414:JE655428 TA655414:TA655428 ACW655414:ACW655428 AMS655414:AMS655428 AWO655414:AWO655428 BGK655414:BGK655428 BQG655414:BQG655428 CAC655414:CAC655428 CJY655414:CJY655428 CTU655414:CTU655428 DDQ655414:DDQ655428 DNM655414:DNM655428 DXI655414:DXI655428 EHE655414:EHE655428 ERA655414:ERA655428 FAW655414:FAW655428 FKS655414:FKS655428 FUO655414:FUO655428 GEK655414:GEK655428 GOG655414:GOG655428 GYC655414:GYC655428 HHY655414:HHY655428 HRU655414:HRU655428 IBQ655414:IBQ655428 ILM655414:ILM655428 IVI655414:IVI655428 JFE655414:JFE655428 JPA655414:JPA655428 JYW655414:JYW655428 KIS655414:KIS655428 KSO655414:KSO655428 LCK655414:LCK655428 LMG655414:LMG655428 LWC655414:LWC655428 MFY655414:MFY655428 MPU655414:MPU655428 MZQ655414:MZQ655428 NJM655414:NJM655428 NTI655414:NTI655428 ODE655414:ODE655428 ONA655414:ONA655428 OWW655414:OWW655428 PGS655414:PGS655428 PQO655414:PQO655428 QAK655414:QAK655428 QKG655414:QKG655428 QUC655414:QUC655428 RDY655414:RDY655428 RNU655414:RNU655428 RXQ655414:RXQ655428 SHM655414:SHM655428 SRI655414:SRI655428 TBE655414:TBE655428 TLA655414:TLA655428 TUW655414:TUW655428 UES655414:UES655428 UOO655414:UOO655428 UYK655414:UYK655428 VIG655414:VIG655428 VSC655414:VSC655428 WBY655414:WBY655428 WLU655414:WLU655428 WVQ655414:WVQ655428 I720950:I720964 JE720950:JE720964 TA720950:TA720964 ACW720950:ACW720964 AMS720950:AMS720964 AWO720950:AWO720964 BGK720950:BGK720964 BQG720950:BQG720964 CAC720950:CAC720964 CJY720950:CJY720964 CTU720950:CTU720964 DDQ720950:DDQ720964 DNM720950:DNM720964 DXI720950:DXI720964 EHE720950:EHE720964 ERA720950:ERA720964 FAW720950:FAW720964 FKS720950:FKS720964 FUO720950:FUO720964 GEK720950:GEK720964 GOG720950:GOG720964 GYC720950:GYC720964 HHY720950:HHY720964 HRU720950:HRU720964 IBQ720950:IBQ720964 ILM720950:ILM720964 IVI720950:IVI720964 JFE720950:JFE720964 JPA720950:JPA720964 JYW720950:JYW720964 KIS720950:KIS720964 KSO720950:KSO720964 LCK720950:LCK720964 LMG720950:LMG720964 LWC720950:LWC720964 MFY720950:MFY720964 MPU720950:MPU720964 MZQ720950:MZQ720964 NJM720950:NJM720964 NTI720950:NTI720964 ODE720950:ODE720964 ONA720950:ONA720964 OWW720950:OWW720964 PGS720950:PGS720964 PQO720950:PQO720964 QAK720950:QAK720964 QKG720950:QKG720964 QUC720950:QUC720964 RDY720950:RDY720964 RNU720950:RNU720964 RXQ720950:RXQ720964 SHM720950:SHM720964 SRI720950:SRI720964 TBE720950:TBE720964 TLA720950:TLA720964 TUW720950:TUW720964 UES720950:UES720964 UOO720950:UOO720964 UYK720950:UYK720964 VIG720950:VIG720964 VSC720950:VSC720964 WBY720950:WBY720964 WLU720950:WLU720964 WVQ720950:WVQ720964 I786486:I786500 JE786486:JE786500 TA786486:TA786500 ACW786486:ACW786500 AMS786486:AMS786500 AWO786486:AWO786500 BGK786486:BGK786500 BQG786486:BQG786500 CAC786486:CAC786500 CJY786486:CJY786500 CTU786486:CTU786500 DDQ786486:DDQ786500 DNM786486:DNM786500 DXI786486:DXI786500 EHE786486:EHE786500 ERA786486:ERA786500 FAW786486:FAW786500 FKS786486:FKS786500 FUO786486:FUO786500 GEK786486:GEK786500 GOG786486:GOG786500 GYC786486:GYC786500 HHY786486:HHY786500 HRU786486:HRU786500 IBQ786486:IBQ786500 ILM786486:ILM786500 IVI786486:IVI786500 JFE786486:JFE786500 JPA786486:JPA786500 JYW786486:JYW786500 KIS786486:KIS786500 KSO786486:KSO786500 LCK786486:LCK786500 LMG786486:LMG786500 LWC786486:LWC786500 MFY786486:MFY786500 MPU786486:MPU786500 MZQ786486:MZQ786500 NJM786486:NJM786500 NTI786486:NTI786500 ODE786486:ODE786500 ONA786486:ONA786500 OWW786486:OWW786500 PGS786486:PGS786500 PQO786486:PQO786500 QAK786486:QAK786500 QKG786486:QKG786500 QUC786486:QUC786500 RDY786486:RDY786500 RNU786486:RNU786500 RXQ786486:RXQ786500 SHM786486:SHM786500 SRI786486:SRI786500 TBE786486:TBE786500 TLA786486:TLA786500 TUW786486:TUW786500 UES786486:UES786500 UOO786486:UOO786500 UYK786486:UYK786500 VIG786486:VIG786500 VSC786486:VSC786500 WBY786486:WBY786500 WLU786486:WLU786500 WVQ786486:WVQ786500 I852022:I852036 JE852022:JE852036 TA852022:TA852036 ACW852022:ACW852036 AMS852022:AMS852036 AWO852022:AWO852036 BGK852022:BGK852036 BQG852022:BQG852036 CAC852022:CAC852036 CJY852022:CJY852036 CTU852022:CTU852036 DDQ852022:DDQ852036 DNM852022:DNM852036 DXI852022:DXI852036 EHE852022:EHE852036 ERA852022:ERA852036 FAW852022:FAW852036 FKS852022:FKS852036 FUO852022:FUO852036 GEK852022:GEK852036 GOG852022:GOG852036 GYC852022:GYC852036 HHY852022:HHY852036 HRU852022:HRU852036 IBQ852022:IBQ852036 ILM852022:ILM852036 IVI852022:IVI852036 JFE852022:JFE852036 JPA852022:JPA852036 JYW852022:JYW852036 KIS852022:KIS852036 KSO852022:KSO852036 LCK852022:LCK852036 LMG852022:LMG852036 LWC852022:LWC852036 MFY852022:MFY852036 MPU852022:MPU852036 MZQ852022:MZQ852036 NJM852022:NJM852036 NTI852022:NTI852036 ODE852022:ODE852036 ONA852022:ONA852036 OWW852022:OWW852036 PGS852022:PGS852036 PQO852022:PQO852036 QAK852022:QAK852036 QKG852022:QKG852036 QUC852022:QUC852036 RDY852022:RDY852036 RNU852022:RNU852036 RXQ852022:RXQ852036 SHM852022:SHM852036 SRI852022:SRI852036 TBE852022:TBE852036 TLA852022:TLA852036 TUW852022:TUW852036 UES852022:UES852036 UOO852022:UOO852036 UYK852022:UYK852036 VIG852022:VIG852036 VSC852022:VSC852036 WBY852022:WBY852036 WLU852022:WLU852036 WVQ852022:WVQ852036 I917558:I917572 JE917558:JE917572 TA917558:TA917572 ACW917558:ACW917572 AMS917558:AMS917572 AWO917558:AWO917572 BGK917558:BGK917572 BQG917558:BQG917572 CAC917558:CAC917572 CJY917558:CJY917572 CTU917558:CTU917572 DDQ917558:DDQ917572 DNM917558:DNM917572 DXI917558:DXI917572 EHE917558:EHE917572 ERA917558:ERA917572 FAW917558:FAW917572 FKS917558:FKS917572 FUO917558:FUO917572 GEK917558:GEK917572 GOG917558:GOG917572 GYC917558:GYC917572 HHY917558:HHY917572 HRU917558:HRU917572 IBQ917558:IBQ917572 ILM917558:ILM917572 IVI917558:IVI917572 JFE917558:JFE917572 JPA917558:JPA917572 JYW917558:JYW917572 KIS917558:KIS917572 KSO917558:KSO917572 LCK917558:LCK917572 LMG917558:LMG917572 LWC917558:LWC917572 MFY917558:MFY917572 MPU917558:MPU917572 MZQ917558:MZQ917572 NJM917558:NJM917572 NTI917558:NTI917572 ODE917558:ODE917572 ONA917558:ONA917572 OWW917558:OWW917572 PGS917558:PGS917572 PQO917558:PQO917572 QAK917558:QAK917572 QKG917558:QKG917572 QUC917558:QUC917572 RDY917558:RDY917572 RNU917558:RNU917572 RXQ917558:RXQ917572 SHM917558:SHM917572 SRI917558:SRI917572 TBE917558:TBE917572 TLA917558:TLA917572 TUW917558:TUW917572 UES917558:UES917572 UOO917558:UOO917572 UYK917558:UYK917572 VIG917558:VIG917572 VSC917558:VSC917572 WBY917558:WBY917572 WLU917558:WLU917572 WVQ917558:WVQ917572 I983094:I983108 JE983094:JE983108 TA983094:TA983108 ACW983094:ACW983108 AMS983094:AMS983108 AWO983094:AWO983108 BGK983094:BGK983108 BQG983094:BQG983108 CAC983094:CAC983108 CJY983094:CJY983108 CTU983094:CTU983108 DDQ983094:DDQ983108 DNM983094:DNM983108 DXI983094:DXI983108 EHE983094:EHE983108 ERA983094:ERA983108 FAW983094:FAW983108 FKS983094:FKS983108 FUO983094:FUO983108 GEK983094:GEK983108 GOG983094:GOG983108 GYC983094:GYC983108 HHY983094:HHY983108 HRU983094:HRU983108 IBQ983094:IBQ983108 ILM983094:ILM983108 IVI983094:IVI983108 JFE983094:JFE983108 JPA983094:JPA983108 JYW983094:JYW983108 KIS983094:KIS983108 KSO983094:KSO983108 LCK983094:LCK983108 LMG983094:LMG983108 LWC983094:LWC983108 MFY983094:MFY983108 MPU983094:MPU983108 MZQ983094:MZQ983108 NJM983094:NJM983108 NTI983094:NTI983108 ODE983094:ODE983108 ONA983094:ONA983108 OWW983094:OWW983108 PGS983094:PGS983108 PQO983094:PQO983108 QAK983094:QAK983108 QKG983094:QKG983108 QUC983094:QUC983108 RDY983094:RDY983108 RNU983094:RNU983108 RXQ983094:RXQ983108 SHM983094:SHM983108 SRI983094:SRI983108 TBE983094:TBE983108 TLA983094:TLA983108 TUW983094:TUW983108 UES983094:UES983108 UOO983094:UOO983108 UYK983094:UYK983108 VIG983094:VIG983108 VSC983094:VSC983108 WBY983094:WBY983108 WLU983094:WLU983108 WVQ983094:WVQ983108 M16:M19 JI16:JI19 TE16:TE19 ADA16:ADA19 AMW16:AMW19 AWS16:AWS19 BGO16:BGO19 BQK16:BQK19 CAG16:CAG19 CKC16:CKC19 CTY16:CTY19 DDU16:DDU19 DNQ16:DNQ19 DXM16:DXM19 EHI16:EHI19 ERE16:ERE19 FBA16:FBA19 FKW16:FKW19 FUS16:FUS19 GEO16:GEO19 GOK16:GOK19 GYG16:GYG19 HIC16:HIC19 HRY16:HRY19 IBU16:IBU19 ILQ16:ILQ19 IVM16:IVM19 JFI16:JFI19 JPE16:JPE19 JZA16:JZA19 KIW16:KIW19 KSS16:KSS19 LCO16:LCO19 LMK16:LMK19 LWG16:LWG19 MGC16:MGC19 MPY16:MPY19 MZU16:MZU19 NJQ16:NJQ19 NTM16:NTM19 ODI16:ODI19 ONE16:ONE19 OXA16:OXA19 PGW16:PGW19 PQS16:PQS19 QAO16:QAO19 QKK16:QKK19 QUG16:QUG19 REC16:REC19 RNY16:RNY19 RXU16:RXU19 SHQ16:SHQ19 SRM16:SRM19 TBI16:TBI19 TLE16:TLE19 TVA16:TVA19 UEW16:UEW19 UOS16:UOS19 UYO16:UYO19 VIK16:VIK19 VSG16:VSG19 WCC16:WCC19 WLY16:WLY19 WVU16:WVU19 M65552:M65555 JI65552:JI65555 TE65552:TE65555 ADA65552:ADA65555 AMW65552:AMW65555 AWS65552:AWS65555 BGO65552:BGO65555 BQK65552:BQK65555 CAG65552:CAG65555 CKC65552:CKC65555 CTY65552:CTY65555 DDU65552:DDU65555 DNQ65552:DNQ65555 DXM65552:DXM65555 EHI65552:EHI65555 ERE65552:ERE65555 FBA65552:FBA65555 FKW65552:FKW65555 FUS65552:FUS65555 GEO65552:GEO65555 GOK65552:GOK65555 GYG65552:GYG65555 HIC65552:HIC65555 HRY65552:HRY65555 IBU65552:IBU65555 ILQ65552:ILQ65555 IVM65552:IVM65555 JFI65552:JFI65555 JPE65552:JPE65555 JZA65552:JZA65555 KIW65552:KIW65555 KSS65552:KSS65555 LCO65552:LCO65555 LMK65552:LMK65555 LWG65552:LWG65555 MGC65552:MGC65555 MPY65552:MPY65555 MZU65552:MZU65555 NJQ65552:NJQ65555 NTM65552:NTM65555 ODI65552:ODI65555 ONE65552:ONE65555 OXA65552:OXA65555 PGW65552:PGW65555 PQS65552:PQS65555 QAO65552:QAO65555 QKK65552:QKK65555 QUG65552:QUG65555 REC65552:REC65555 RNY65552:RNY65555 RXU65552:RXU65555 SHQ65552:SHQ65555 SRM65552:SRM65555 TBI65552:TBI65555 TLE65552:TLE65555 TVA65552:TVA65555 UEW65552:UEW65555 UOS65552:UOS65555 UYO65552:UYO65555 VIK65552:VIK65555 VSG65552:VSG65555 WCC65552:WCC65555 WLY65552:WLY65555 WVU65552:WVU65555 M131088:M131091 JI131088:JI131091 TE131088:TE131091 ADA131088:ADA131091 AMW131088:AMW131091 AWS131088:AWS131091 BGO131088:BGO131091 BQK131088:BQK131091 CAG131088:CAG131091 CKC131088:CKC131091 CTY131088:CTY131091 DDU131088:DDU131091 DNQ131088:DNQ131091 DXM131088:DXM131091 EHI131088:EHI131091 ERE131088:ERE131091 FBA131088:FBA131091 FKW131088:FKW131091 FUS131088:FUS131091 GEO131088:GEO131091 GOK131088:GOK131091 GYG131088:GYG131091 HIC131088:HIC131091 HRY131088:HRY131091 IBU131088:IBU131091 ILQ131088:ILQ131091 IVM131088:IVM131091 JFI131088:JFI131091 JPE131088:JPE131091 JZA131088:JZA131091 KIW131088:KIW131091 KSS131088:KSS131091 LCO131088:LCO131091 LMK131088:LMK131091 LWG131088:LWG131091 MGC131088:MGC131091 MPY131088:MPY131091 MZU131088:MZU131091 NJQ131088:NJQ131091 NTM131088:NTM131091 ODI131088:ODI131091 ONE131088:ONE131091 OXA131088:OXA131091 PGW131088:PGW131091 PQS131088:PQS131091 QAO131088:QAO131091 QKK131088:QKK131091 QUG131088:QUG131091 REC131088:REC131091 RNY131088:RNY131091 RXU131088:RXU131091 SHQ131088:SHQ131091 SRM131088:SRM131091 TBI131088:TBI131091 TLE131088:TLE131091 TVA131088:TVA131091 UEW131088:UEW131091 UOS131088:UOS131091 UYO131088:UYO131091 VIK131088:VIK131091 VSG131088:VSG131091 WCC131088:WCC131091 WLY131088:WLY131091 WVU131088:WVU131091 M196624:M196627 JI196624:JI196627 TE196624:TE196627 ADA196624:ADA196627 AMW196624:AMW196627 AWS196624:AWS196627 BGO196624:BGO196627 BQK196624:BQK196627 CAG196624:CAG196627 CKC196624:CKC196627 CTY196624:CTY196627 DDU196624:DDU196627 DNQ196624:DNQ196627 DXM196624:DXM196627 EHI196624:EHI196627 ERE196624:ERE196627 FBA196624:FBA196627 FKW196624:FKW196627 FUS196624:FUS196627 GEO196624:GEO196627 GOK196624:GOK196627 GYG196624:GYG196627 HIC196624:HIC196627 HRY196624:HRY196627 IBU196624:IBU196627 ILQ196624:ILQ196627 IVM196624:IVM196627 JFI196624:JFI196627 JPE196624:JPE196627 JZA196624:JZA196627 KIW196624:KIW196627 KSS196624:KSS196627 LCO196624:LCO196627 LMK196624:LMK196627 LWG196624:LWG196627 MGC196624:MGC196627 MPY196624:MPY196627 MZU196624:MZU196627 NJQ196624:NJQ196627 NTM196624:NTM196627 ODI196624:ODI196627 ONE196624:ONE196627 OXA196624:OXA196627 PGW196624:PGW196627 PQS196624:PQS196627 QAO196624:QAO196627 QKK196624:QKK196627 QUG196624:QUG196627 REC196624:REC196627 RNY196624:RNY196627 RXU196624:RXU196627 SHQ196624:SHQ196627 SRM196624:SRM196627 TBI196624:TBI196627 TLE196624:TLE196627 TVA196624:TVA196627 UEW196624:UEW196627 UOS196624:UOS196627 UYO196624:UYO196627 VIK196624:VIK196627 VSG196624:VSG196627 WCC196624:WCC196627 WLY196624:WLY196627 WVU196624:WVU196627 M262160:M262163 JI262160:JI262163 TE262160:TE262163 ADA262160:ADA262163 AMW262160:AMW262163 AWS262160:AWS262163 BGO262160:BGO262163 BQK262160:BQK262163 CAG262160:CAG262163 CKC262160:CKC262163 CTY262160:CTY262163 DDU262160:DDU262163 DNQ262160:DNQ262163 DXM262160:DXM262163 EHI262160:EHI262163 ERE262160:ERE262163 FBA262160:FBA262163 FKW262160:FKW262163 FUS262160:FUS262163 GEO262160:GEO262163 GOK262160:GOK262163 GYG262160:GYG262163 HIC262160:HIC262163 HRY262160:HRY262163 IBU262160:IBU262163 ILQ262160:ILQ262163 IVM262160:IVM262163 JFI262160:JFI262163 JPE262160:JPE262163 JZA262160:JZA262163 KIW262160:KIW262163 KSS262160:KSS262163 LCO262160:LCO262163 LMK262160:LMK262163 LWG262160:LWG262163 MGC262160:MGC262163 MPY262160:MPY262163 MZU262160:MZU262163 NJQ262160:NJQ262163 NTM262160:NTM262163 ODI262160:ODI262163 ONE262160:ONE262163 OXA262160:OXA262163 PGW262160:PGW262163 PQS262160:PQS262163 QAO262160:QAO262163 QKK262160:QKK262163 QUG262160:QUG262163 REC262160:REC262163 RNY262160:RNY262163 RXU262160:RXU262163 SHQ262160:SHQ262163 SRM262160:SRM262163 TBI262160:TBI262163 TLE262160:TLE262163 TVA262160:TVA262163 UEW262160:UEW262163 UOS262160:UOS262163 UYO262160:UYO262163 VIK262160:VIK262163 VSG262160:VSG262163 WCC262160:WCC262163 WLY262160:WLY262163 WVU262160:WVU262163 M327696:M327699 JI327696:JI327699 TE327696:TE327699 ADA327696:ADA327699 AMW327696:AMW327699 AWS327696:AWS327699 BGO327696:BGO327699 BQK327696:BQK327699 CAG327696:CAG327699 CKC327696:CKC327699 CTY327696:CTY327699 DDU327696:DDU327699 DNQ327696:DNQ327699 DXM327696:DXM327699 EHI327696:EHI327699 ERE327696:ERE327699 FBA327696:FBA327699 FKW327696:FKW327699 FUS327696:FUS327699 GEO327696:GEO327699 GOK327696:GOK327699 GYG327696:GYG327699 HIC327696:HIC327699 HRY327696:HRY327699 IBU327696:IBU327699 ILQ327696:ILQ327699 IVM327696:IVM327699 JFI327696:JFI327699 JPE327696:JPE327699 JZA327696:JZA327699 KIW327696:KIW327699 KSS327696:KSS327699 LCO327696:LCO327699 LMK327696:LMK327699 LWG327696:LWG327699 MGC327696:MGC327699 MPY327696:MPY327699 MZU327696:MZU327699 NJQ327696:NJQ327699 NTM327696:NTM327699 ODI327696:ODI327699 ONE327696:ONE327699 OXA327696:OXA327699 PGW327696:PGW327699 PQS327696:PQS327699 QAO327696:QAO327699 QKK327696:QKK327699 QUG327696:QUG327699 REC327696:REC327699 RNY327696:RNY327699 RXU327696:RXU327699 SHQ327696:SHQ327699 SRM327696:SRM327699 TBI327696:TBI327699 TLE327696:TLE327699 TVA327696:TVA327699 UEW327696:UEW327699 UOS327696:UOS327699 UYO327696:UYO327699 VIK327696:VIK327699 VSG327696:VSG327699 WCC327696:WCC327699 WLY327696:WLY327699 WVU327696:WVU327699 M393232:M393235 JI393232:JI393235 TE393232:TE393235 ADA393232:ADA393235 AMW393232:AMW393235 AWS393232:AWS393235 BGO393232:BGO393235 BQK393232:BQK393235 CAG393232:CAG393235 CKC393232:CKC393235 CTY393232:CTY393235 DDU393232:DDU393235 DNQ393232:DNQ393235 DXM393232:DXM393235 EHI393232:EHI393235 ERE393232:ERE393235 FBA393232:FBA393235 FKW393232:FKW393235 FUS393232:FUS393235 GEO393232:GEO393235 GOK393232:GOK393235 GYG393232:GYG393235 HIC393232:HIC393235 HRY393232:HRY393235 IBU393232:IBU393235 ILQ393232:ILQ393235 IVM393232:IVM393235 JFI393232:JFI393235 JPE393232:JPE393235 JZA393232:JZA393235 KIW393232:KIW393235 KSS393232:KSS393235 LCO393232:LCO393235 LMK393232:LMK393235 LWG393232:LWG393235 MGC393232:MGC393235 MPY393232:MPY393235 MZU393232:MZU393235 NJQ393232:NJQ393235 NTM393232:NTM393235 ODI393232:ODI393235 ONE393232:ONE393235 OXA393232:OXA393235 PGW393232:PGW393235 PQS393232:PQS393235 QAO393232:QAO393235 QKK393232:QKK393235 QUG393232:QUG393235 REC393232:REC393235 RNY393232:RNY393235 RXU393232:RXU393235 SHQ393232:SHQ393235 SRM393232:SRM393235 TBI393232:TBI393235 TLE393232:TLE393235 TVA393232:TVA393235 UEW393232:UEW393235 UOS393232:UOS393235 UYO393232:UYO393235 VIK393232:VIK393235 VSG393232:VSG393235 WCC393232:WCC393235 WLY393232:WLY393235 WVU393232:WVU393235 M458768:M458771 JI458768:JI458771 TE458768:TE458771 ADA458768:ADA458771 AMW458768:AMW458771 AWS458768:AWS458771 BGO458768:BGO458771 BQK458768:BQK458771 CAG458768:CAG458771 CKC458768:CKC458771 CTY458768:CTY458771 DDU458768:DDU458771 DNQ458768:DNQ458771 DXM458768:DXM458771 EHI458768:EHI458771 ERE458768:ERE458771 FBA458768:FBA458771 FKW458768:FKW458771 FUS458768:FUS458771 GEO458768:GEO458771 GOK458768:GOK458771 GYG458768:GYG458771 HIC458768:HIC458771 HRY458768:HRY458771 IBU458768:IBU458771 ILQ458768:ILQ458771 IVM458768:IVM458771 JFI458768:JFI458771 JPE458768:JPE458771 JZA458768:JZA458771 KIW458768:KIW458771 KSS458768:KSS458771 LCO458768:LCO458771 LMK458768:LMK458771 LWG458768:LWG458771 MGC458768:MGC458771 MPY458768:MPY458771 MZU458768:MZU458771 NJQ458768:NJQ458771 NTM458768:NTM458771 ODI458768:ODI458771 ONE458768:ONE458771 OXA458768:OXA458771 PGW458768:PGW458771 PQS458768:PQS458771 QAO458768:QAO458771 QKK458768:QKK458771 QUG458768:QUG458771 REC458768:REC458771 RNY458768:RNY458771 RXU458768:RXU458771 SHQ458768:SHQ458771 SRM458768:SRM458771 TBI458768:TBI458771 TLE458768:TLE458771 TVA458768:TVA458771 UEW458768:UEW458771 UOS458768:UOS458771 UYO458768:UYO458771 VIK458768:VIK458771 VSG458768:VSG458771 WCC458768:WCC458771 WLY458768:WLY458771 WVU458768:WVU458771 M524304:M524307 JI524304:JI524307 TE524304:TE524307 ADA524304:ADA524307 AMW524304:AMW524307 AWS524304:AWS524307 BGO524304:BGO524307 BQK524304:BQK524307 CAG524304:CAG524307 CKC524304:CKC524307 CTY524304:CTY524307 DDU524304:DDU524307 DNQ524304:DNQ524307 DXM524304:DXM524307 EHI524304:EHI524307 ERE524304:ERE524307 FBA524304:FBA524307 FKW524304:FKW524307 FUS524304:FUS524307 GEO524304:GEO524307 GOK524304:GOK524307 GYG524304:GYG524307 HIC524304:HIC524307 HRY524304:HRY524307 IBU524304:IBU524307 ILQ524304:ILQ524307 IVM524304:IVM524307 JFI524304:JFI524307 JPE524304:JPE524307 JZA524304:JZA524307 KIW524304:KIW524307 KSS524304:KSS524307 LCO524304:LCO524307 LMK524304:LMK524307 LWG524304:LWG524307 MGC524304:MGC524307 MPY524304:MPY524307 MZU524304:MZU524307 NJQ524304:NJQ524307 NTM524304:NTM524307 ODI524304:ODI524307 ONE524304:ONE524307 OXA524304:OXA524307 PGW524304:PGW524307 PQS524304:PQS524307 QAO524304:QAO524307 QKK524304:QKK524307 QUG524304:QUG524307 REC524304:REC524307 RNY524304:RNY524307 RXU524304:RXU524307 SHQ524304:SHQ524307 SRM524304:SRM524307 TBI524304:TBI524307 TLE524304:TLE524307 TVA524304:TVA524307 UEW524304:UEW524307 UOS524304:UOS524307 UYO524304:UYO524307 VIK524304:VIK524307 VSG524304:VSG524307 WCC524304:WCC524307 WLY524304:WLY524307 WVU524304:WVU524307 M589840:M589843 JI589840:JI589843 TE589840:TE589843 ADA589840:ADA589843 AMW589840:AMW589843 AWS589840:AWS589843 BGO589840:BGO589843 BQK589840:BQK589843 CAG589840:CAG589843 CKC589840:CKC589843 CTY589840:CTY589843 DDU589840:DDU589843 DNQ589840:DNQ589843 DXM589840:DXM589843 EHI589840:EHI589843 ERE589840:ERE589843 FBA589840:FBA589843 FKW589840:FKW589843 FUS589840:FUS589843 GEO589840:GEO589843 GOK589840:GOK589843 GYG589840:GYG589843 HIC589840:HIC589843 HRY589840:HRY589843 IBU589840:IBU589843 ILQ589840:ILQ589843 IVM589840:IVM589843 JFI589840:JFI589843 JPE589840:JPE589843 JZA589840:JZA589843 KIW589840:KIW589843 KSS589840:KSS589843 LCO589840:LCO589843 LMK589840:LMK589843 LWG589840:LWG589843 MGC589840:MGC589843 MPY589840:MPY589843 MZU589840:MZU589843 NJQ589840:NJQ589843 NTM589840:NTM589843 ODI589840:ODI589843 ONE589840:ONE589843 OXA589840:OXA589843 PGW589840:PGW589843 PQS589840:PQS589843 QAO589840:QAO589843 QKK589840:QKK589843 QUG589840:QUG589843 REC589840:REC589843 RNY589840:RNY589843 RXU589840:RXU589843 SHQ589840:SHQ589843 SRM589840:SRM589843 TBI589840:TBI589843 TLE589840:TLE589843 TVA589840:TVA589843 UEW589840:UEW589843 UOS589840:UOS589843 UYO589840:UYO589843 VIK589840:VIK589843 VSG589840:VSG589843 WCC589840:WCC589843 WLY589840:WLY589843 WVU589840:WVU589843 M655376:M655379 JI655376:JI655379 TE655376:TE655379 ADA655376:ADA655379 AMW655376:AMW655379 AWS655376:AWS655379 BGO655376:BGO655379 BQK655376:BQK655379 CAG655376:CAG655379 CKC655376:CKC655379 CTY655376:CTY655379 DDU655376:DDU655379 DNQ655376:DNQ655379 DXM655376:DXM655379 EHI655376:EHI655379 ERE655376:ERE655379 FBA655376:FBA655379 FKW655376:FKW655379 FUS655376:FUS655379 GEO655376:GEO655379 GOK655376:GOK655379 GYG655376:GYG655379 HIC655376:HIC655379 HRY655376:HRY655379 IBU655376:IBU655379 ILQ655376:ILQ655379 IVM655376:IVM655379 JFI655376:JFI655379 JPE655376:JPE655379 JZA655376:JZA655379 KIW655376:KIW655379 KSS655376:KSS655379 LCO655376:LCO655379 LMK655376:LMK655379 LWG655376:LWG655379 MGC655376:MGC655379 MPY655376:MPY655379 MZU655376:MZU655379 NJQ655376:NJQ655379 NTM655376:NTM655379 ODI655376:ODI655379 ONE655376:ONE655379 OXA655376:OXA655379 PGW655376:PGW655379 PQS655376:PQS655379 QAO655376:QAO655379 QKK655376:QKK655379 QUG655376:QUG655379 REC655376:REC655379 RNY655376:RNY655379 RXU655376:RXU655379 SHQ655376:SHQ655379 SRM655376:SRM655379 TBI655376:TBI655379 TLE655376:TLE655379 TVA655376:TVA655379 UEW655376:UEW655379 UOS655376:UOS655379 UYO655376:UYO655379 VIK655376:VIK655379 VSG655376:VSG655379 WCC655376:WCC655379 WLY655376:WLY655379 WVU655376:WVU655379 M720912:M720915 JI720912:JI720915 TE720912:TE720915 ADA720912:ADA720915 AMW720912:AMW720915 AWS720912:AWS720915 BGO720912:BGO720915 BQK720912:BQK720915 CAG720912:CAG720915 CKC720912:CKC720915 CTY720912:CTY720915 DDU720912:DDU720915 DNQ720912:DNQ720915 DXM720912:DXM720915 EHI720912:EHI720915 ERE720912:ERE720915 FBA720912:FBA720915 FKW720912:FKW720915 FUS720912:FUS720915 GEO720912:GEO720915 GOK720912:GOK720915 GYG720912:GYG720915 HIC720912:HIC720915 HRY720912:HRY720915 IBU720912:IBU720915 ILQ720912:ILQ720915 IVM720912:IVM720915 JFI720912:JFI720915 JPE720912:JPE720915 JZA720912:JZA720915 KIW720912:KIW720915 KSS720912:KSS720915 LCO720912:LCO720915 LMK720912:LMK720915 LWG720912:LWG720915 MGC720912:MGC720915 MPY720912:MPY720915 MZU720912:MZU720915 NJQ720912:NJQ720915 NTM720912:NTM720915 ODI720912:ODI720915 ONE720912:ONE720915 OXA720912:OXA720915 PGW720912:PGW720915 PQS720912:PQS720915 QAO720912:QAO720915 QKK720912:QKK720915 QUG720912:QUG720915 REC720912:REC720915 RNY720912:RNY720915 RXU720912:RXU720915 SHQ720912:SHQ720915 SRM720912:SRM720915 TBI720912:TBI720915 TLE720912:TLE720915 TVA720912:TVA720915 UEW720912:UEW720915 UOS720912:UOS720915 UYO720912:UYO720915 VIK720912:VIK720915 VSG720912:VSG720915 WCC720912:WCC720915 WLY720912:WLY720915 WVU720912:WVU720915 M786448:M786451 JI786448:JI786451 TE786448:TE786451 ADA786448:ADA786451 AMW786448:AMW786451 AWS786448:AWS786451 BGO786448:BGO786451 BQK786448:BQK786451 CAG786448:CAG786451 CKC786448:CKC786451 CTY786448:CTY786451 DDU786448:DDU786451 DNQ786448:DNQ786451 DXM786448:DXM786451 EHI786448:EHI786451 ERE786448:ERE786451 FBA786448:FBA786451 FKW786448:FKW786451 FUS786448:FUS786451 GEO786448:GEO786451 GOK786448:GOK786451 GYG786448:GYG786451 HIC786448:HIC786451 HRY786448:HRY786451 IBU786448:IBU786451 ILQ786448:ILQ786451 IVM786448:IVM786451 JFI786448:JFI786451 JPE786448:JPE786451 JZA786448:JZA786451 KIW786448:KIW786451 KSS786448:KSS786451 LCO786448:LCO786451 LMK786448:LMK786451 LWG786448:LWG786451 MGC786448:MGC786451 MPY786448:MPY786451 MZU786448:MZU786451 NJQ786448:NJQ786451 NTM786448:NTM786451 ODI786448:ODI786451 ONE786448:ONE786451 OXA786448:OXA786451 PGW786448:PGW786451 PQS786448:PQS786451 QAO786448:QAO786451 QKK786448:QKK786451 QUG786448:QUG786451 REC786448:REC786451 RNY786448:RNY786451 RXU786448:RXU786451 SHQ786448:SHQ786451 SRM786448:SRM786451 TBI786448:TBI786451 TLE786448:TLE786451 TVA786448:TVA786451 UEW786448:UEW786451 UOS786448:UOS786451 UYO786448:UYO786451 VIK786448:VIK786451 VSG786448:VSG786451 WCC786448:WCC786451 WLY786448:WLY786451 WVU786448:WVU786451 M851984:M851987 JI851984:JI851987 TE851984:TE851987 ADA851984:ADA851987 AMW851984:AMW851987 AWS851984:AWS851987 BGO851984:BGO851987 BQK851984:BQK851987 CAG851984:CAG851987 CKC851984:CKC851987 CTY851984:CTY851987 DDU851984:DDU851987 DNQ851984:DNQ851987 DXM851984:DXM851987 EHI851984:EHI851987 ERE851984:ERE851987 FBA851984:FBA851987 FKW851984:FKW851987 FUS851984:FUS851987 GEO851984:GEO851987 GOK851984:GOK851987 GYG851984:GYG851987 HIC851984:HIC851987 HRY851984:HRY851987 IBU851984:IBU851987 ILQ851984:ILQ851987 IVM851984:IVM851987 JFI851984:JFI851987 JPE851984:JPE851987 JZA851984:JZA851987 KIW851984:KIW851987 KSS851984:KSS851987 LCO851984:LCO851987 LMK851984:LMK851987 LWG851984:LWG851987 MGC851984:MGC851987 MPY851984:MPY851987 MZU851984:MZU851987 NJQ851984:NJQ851987 NTM851984:NTM851987 ODI851984:ODI851987 ONE851984:ONE851987 OXA851984:OXA851987 PGW851984:PGW851987 PQS851984:PQS851987 QAO851984:QAO851987 QKK851984:QKK851987 QUG851984:QUG851987 REC851984:REC851987 RNY851984:RNY851987 RXU851984:RXU851987 SHQ851984:SHQ851987 SRM851984:SRM851987 TBI851984:TBI851987 TLE851984:TLE851987 TVA851984:TVA851987 UEW851984:UEW851987 UOS851984:UOS851987 UYO851984:UYO851987 VIK851984:VIK851987 VSG851984:VSG851987 WCC851984:WCC851987 WLY851984:WLY851987 WVU851984:WVU851987 M917520:M917523 JI917520:JI917523 TE917520:TE917523 ADA917520:ADA917523 AMW917520:AMW917523 AWS917520:AWS917523 BGO917520:BGO917523 BQK917520:BQK917523 CAG917520:CAG917523 CKC917520:CKC917523 CTY917520:CTY917523 DDU917520:DDU917523 DNQ917520:DNQ917523 DXM917520:DXM917523 EHI917520:EHI917523 ERE917520:ERE917523 FBA917520:FBA917523 FKW917520:FKW917523 FUS917520:FUS917523 GEO917520:GEO917523 GOK917520:GOK917523 GYG917520:GYG917523 HIC917520:HIC917523 HRY917520:HRY917523 IBU917520:IBU917523 ILQ917520:ILQ917523 IVM917520:IVM917523 JFI917520:JFI917523 JPE917520:JPE917523 JZA917520:JZA917523 KIW917520:KIW917523 KSS917520:KSS917523 LCO917520:LCO917523 LMK917520:LMK917523 LWG917520:LWG917523 MGC917520:MGC917523 MPY917520:MPY917523 MZU917520:MZU917523 NJQ917520:NJQ917523 NTM917520:NTM917523 ODI917520:ODI917523 ONE917520:ONE917523 OXA917520:OXA917523 PGW917520:PGW917523 PQS917520:PQS917523 QAO917520:QAO917523 QKK917520:QKK917523 QUG917520:QUG917523 REC917520:REC917523 RNY917520:RNY917523 RXU917520:RXU917523 SHQ917520:SHQ917523 SRM917520:SRM917523 TBI917520:TBI917523 TLE917520:TLE917523 TVA917520:TVA917523 UEW917520:UEW917523 UOS917520:UOS917523 UYO917520:UYO917523 VIK917520:VIK917523 VSG917520:VSG917523 WCC917520:WCC917523 WLY917520:WLY917523 WVU917520:WVU917523 M983056:M983059 JI983056:JI983059 TE983056:TE983059 ADA983056:ADA983059 AMW983056:AMW983059 AWS983056:AWS983059 BGO983056:BGO983059 BQK983056:BQK983059 CAG983056:CAG983059 CKC983056:CKC983059 CTY983056:CTY983059 DDU983056:DDU983059 DNQ983056:DNQ983059 DXM983056:DXM983059 EHI983056:EHI983059 ERE983056:ERE983059 FBA983056:FBA983059 FKW983056:FKW983059 FUS983056:FUS983059 GEO983056:GEO983059 GOK983056:GOK983059 GYG983056:GYG983059 HIC983056:HIC983059 HRY983056:HRY983059 IBU983056:IBU983059 ILQ983056:ILQ983059 IVM983056:IVM983059 JFI983056:JFI983059 JPE983056:JPE983059 JZA983056:JZA983059 KIW983056:KIW983059 KSS983056:KSS983059 LCO983056:LCO983059 LMK983056:LMK983059 LWG983056:LWG983059 MGC983056:MGC983059 MPY983056:MPY983059 MZU983056:MZU983059 NJQ983056:NJQ983059 NTM983056:NTM983059 ODI983056:ODI983059 ONE983056:ONE983059 OXA983056:OXA983059 PGW983056:PGW983059 PQS983056:PQS983059 QAO983056:QAO983059 QKK983056:QKK983059 QUG983056:QUG983059 REC983056:REC983059 RNY983056:RNY983059 RXU983056:RXU983059 SHQ983056:SHQ983059 SRM983056:SRM983059 TBI983056:TBI983059 TLE983056:TLE983059 TVA983056:TVA983059 UEW983056:UEW983059 UOS983056:UOS983059 UYO983056:UYO983059 VIK983056:VIK983059 VSG983056:VSG983059 WCC983056:WCC983059 WLY983056:WLY983059 WVU983056:WVU983059 M24:M26 JI24:JI26 TE24:TE26 ADA24:ADA26 AMW24:AMW26 AWS24:AWS26 BGO24:BGO26 BQK24:BQK26 CAG24:CAG26 CKC24:CKC26 CTY24:CTY26 DDU24:DDU26 DNQ24:DNQ26 DXM24:DXM26 EHI24:EHI26 ERE24:ERE26 FBA24:FBA26 FKW24:FKW26 FUS24:FUS26 GEO24:GEO26 GOK24:GOK26 GYG24:GYG26 HIC24:HIC26 HRY24:HRY26 IBU24:IBU26 ILQ24:ILQ26 IVM24:IVM26 JFI24:JFI26 JPE24:JPE26 JZA24:JZA26 KIW24:KIW26 KSS24:KSS26 LCO24:LCO26 LMK24:LMK26 LWG24:LWG26 MGC24:MGC26 MPY24:MPY26 MZU24:MZU26 NJQ24:NJQ26 NTM24:NTM26 ODI24:ODI26 ONE24:ONE26 OXA24:OXA26 PGW24:PGW26 PQS24:PQS26 QAO24:QAO26 QKK24:QKK26 QUG24:QUG26 REC24:REC26 RNY24:RNY26 RXU24:RXU26 SHQ24:SHQ26 SRM24:SRM26 TBI24:TBI26 TLE24:TLE26 TVA24:TVA26 UEW24:UEW26 UOS24:UOS26 UYO24:UYO26 VIK24:VIK26 VSG24:VSG26 WCC24:WCC26 WLY24:WLY26 WVU24:WVU26 M65560:M65562 JI65560:JI65562 TE65560:TE65562 ADA65560:ADA65562 AMW65560:AMW65562 AWS65560:AWS65562 BGO65560:BGO65562 BQK65560:BQK65562 CAG65560:CAG65562 CKC65560:CKC65562 CTY65560:CTY65562 DDU65560:DDU65562 DNQ65560:DNQ65562 DXM65560:DXM65562 EHI65560:EHI65562 ERE65560:ERE65562 FBA65560:FBA65562 FKW65560:FKW65562 FUS65560:FUS65562 GEO65560:GEO65562 GOK65560:GOK65562 GYG65560:GYG65562 HIC65560:HIC65562 HRY65560:HRY65562 IBU65560:IBU65562 ILQ65560:ILQ65562 IVM65560:IVM65562 JFI65560:JFI65562 JPE65560:JPE65562 JZA65560:JZA65562 KIW65560:KIW65562 KSS65560:KSS65562 LCO65560:LCO65562 LMK65560:LMK65562 LWG65560:LWG65562 MGC65560:MGC65562 MPY65560:MPY65562 MZU65560:MZU65562 NJQ65560:NJQ65562 NTM65560:NTM65562 ODI65560:ODI65562 ONE65560:ONE65562 OXA65560:OXA65562 PGW65560:PGW65562 PQS65560:PQS65562 QAO65560:QAO65562 QKK65560:QKK65562 QUG65560:QUG65562 REC65560:REC65562 RNY65560:RNY65562 RXU65560:RXU65562 SHQ65560:SHQ65562 SRM65560:SRM65562 TBI65560:TBI65562 TLE65560:TLE65562 TVA65560:TVA65562 UEW65560:UEW65562 UOS65560:UOS65562 UYO65560:UYO65562 VIK65560:VIK65562 VSG65560:VSG65562 WCC65560:WCC65562 WLY65560:WLY65562 WVU65560:WVU65562 M131096:M131098 JI131096:JI131098 TE131096:TE131098 ADA131096:ADA131098 AMW131096:AMW131098 AWS131096:AWS131098 BGO131096:BGO131098 BQK131096:BQK131098 CAG131096:CAG131098 CKC131096:CKC131098 CTY131096:CTY131098 DDU131096:DDU131098 DNQ131096:DNQ131098 DXM131096:DXM131098 EHI131096:EHI131098 ERE131096:ERE131098 FBA131096:FBA131098 FKW131096:FKW131098 FUS131096:FUS131098 GEO131096:GEO131098 GOK131096:GOK131098 GYG131096:GYG131098 HIC131096:HIC131098 HRY131096:HRY131098 IBU131096:IBU131098 ILQ131096:ILQ131098 IVM131096:IVM131098 JFI131096:JFI131098 JPE131096:JPE131098 JZA131096:JZA131098 KIW131096:KIW131098 KSS131096:KSS131098 LCO131096:LCO131098 LMK131096:LMK131098 LWG131096:LWG131098 MGC131096:MGC131098 MPY131096:MPY131098 MZU131096:MZU131098 NJQ131096:NJQ131098 NTM131096:NTM131098 ODI131096:ODI131098 ONE131096:ONE131098 OXA131096:OXA131098 PGW131096:PGW131098 PQS131096:PQS131098 QAO131096:QAO131098 QKK131096:QKK131098 QUG131096:QUG131098 REC131096:REC131098 RNY131096:RNY131098 RXU131096:RXU131098 SHQ131096:SHQ131098 SRM131096:SRM131098 TBI131096:TBI131098 TLE131096:TLE131098 TVA131096:TVA131098 UEW131096:UEW131098 UOS131096:UOS131098 UYO131096:UYO131098 VIK131096:VIK131098 VSG131096:VSG131098 WCC131096:WCC131098 WLY131096:WLY131098 WVU131096:WVU131098 M196632:M196634 JI196632:JI196634 TE196632:TE196634 ADA196632:ADA196634 AMW196632:AMW196634 AWS196632:AWS196634 BGO196632:BGO196634 BQK196632:BQK196634 CAG196632:CAG196634 CKC196632:CKC196634 CTY196632:CTY196634 DDU196632:DDU196634 DNQ196632:DNQ196634 DXM196632:DXM196634 EHI196632:EHI196634 ERE196632:ERE196634 FBA196632:FBA196634 FKW196632:FKW196634 FUS196632:FUS196634 GEO196632:GEO196634 GOK196632:GOK196634 GYG196632:GYG196634 HIC196632:HIC196634 HRY196632:HRY196634 IBU196632:IBU196634 ILQ196632:ILQ196634 IVM196632:IVM196634 JFI196632:JFI196634 JPE196632:JPE196634 JZA196632:JZA196634 KIW196632:KIW196634 KSS196632:KSS196634 LCO196632:LCO196634 LMK196632:LMK196634 LWG196632:LWG196634 MGC196632:MGC196634 MPY196632:MPY196634 MZU196632:MZU196634 NJQ196632:NJQ196634 NTM196632:NTM196634 ODI196632:ODI196634 ONE196632:ONE196634 OXA196632:OXA196634 PGW196632:PGW196634 PQS196632:PQS196634 QAO196632:QAO196634 QKK196632:QKK196634 QUG196632:QUG196634 REC196632:REC196634 RNY196632:RNY196634 RXU196632:RXU196634 SHQ196632:SHQ196634 SRM196632:SRM196634 TBI196632:TBI196634 TLE196632:TLE196634 TVA196632:TVA196634 UEW196632:UEW196634 UOS196632:UOS196634 UYO196632:UYO196634 VIK196632:VIK196634 VSG196632:VSG196634 WCC196632:WCC196634 WLY196632:WLY196634 WVU196632:WVU196634 M262168:M262170 JI262168:JI262170 TE262168:TE262170 ADA262168:ADA262170 AMW262168:AMW262170 AWS262168:AWS262170 BGO262168:BGO262170 BQK262168:BQK262170 CAG262168:CAG262170 CKC262168:CKC262170 CTY262168:CTY262170 DDU262168:DDU262170 DNQ262168:DNQ262170 DXM262168:DXM262170 EHI262168:EHI262170 ERE262168:ERE262170 FBA262168:FBA262170 FKW262168:FKW262170 FUS262168:FUS262170 GEO262168:GEO262170 GOK262168:GOK262170 GYG262168:GYG262170 HIC262168:HIC262170 HRY262168:HRY262170 IBU262168:IBU262170 ILQ262168:ILQ262170 IVM262168:IVM262170 JFI262168:JFI262170 JPE262168:JPE262170 JZA262168:JZA262170 KIW262168:KIW262170 KSS262168:KSS262170 LCO262168:LCO262170 LMK262168:LMK262170 LWG262168:LWG262170 MGC262168:MGC262170 MPY262168:MPY262170 MZU262168:MZU262170 NJQ262168:NJQ262170 NTM262168:NTM262170 ODI262168:ODI262170 ONE262168:ONE262170 OXA262168:OXA262170 PGW262168:PGW262170 PQS262168:PQS262170 QAO262168:QAO262170 QKK262168:QKK262170 QUG262168:QUG262170 REC262168:REC262170 RNY262168:RNY262170 RXU262168:RXU262170 SHQ262168:SHQ262170 SRM262168:SRM262170 TBI262168:TBI262170 TLE262168:TLE262170 TVA262168:TVA262170 UEW262168:UEW262170 UOS262168:UOS262170 UYO262168:UYO262170 VIK262168:VIK262170 VSG262168:VSG262170 WCC262168:WCC262170 WLY262168:WLY262170 WVU262168:WVU262170 M327704:M327706 JI327704:JI327706 TE327704:TE327706 ADA327704:ADA327706 AMW327704:AMW327706 AWS327704:AWS327706 BGO327704:BGO327706 BQK327704:BQK327706 CAG327704:CAG327706 CKC327704:CKC327706 CTY327704:CTY327706 DDU327704:DDU327706 DNQ327704:DNQ327706 DXM327704:DXM327706 EHI327704:EHI327706 ERE327704:ERE327706 FBA327704:FBA327706 FKW327704:FKW327706 FUS327704:FUS327706 GEO327704:GEO327706 GOK327704:GOK327706 GYG327704:GYG327706 HIC327704:HIC327706 HRY327704:HRY327706 IBU327704:IBU327706 ILQ327704:ILQ327706 IVM327704:IVM327706 JFI327704:JFI327706 JPE327704:JPE327706 JZA327704:JZA327706 KIW327704:KIW327706 KSS327704:KSS327706 LCO327704:LCO327706 LMK327704:LMK327706 LWG327704:LWG327706 MGC327704:MGC327706 MPY327704:MPY327706 MZU327704:MZU327706 NJQ327704:NJQ327706 NTM327704:NTM327706 ODI327704:ODI327706 ONE327704:ONE327706 OXA327704:OXA327706 PGW327704:PGW327706 PQS327704:PQS327706 QAO327704:QAO327706 QKK327704:QKK327706 QUG327704:QUG327706 REC327704:REC327706 RNY327704:RNY327706 RXU327704:RXU327706 SHQ327704:SHQ327706 SRM327704:SRM327706 TBI327704:TBI327706 TLE327704:TLE327706 TVA327704:TVA327706 UEW327704:UEW327706 UOS327704:UOS327706 UYO327704:UYO327706 VIK327704:VIK327706 VSG327704:VSG327706 WCC327704:WCC327706 WLY327704:WLY327706 WVU327704:WVU327706 M393240:M393242 JI393240:JI393242 TE393240:TE393242 ADA393240:ADA393242 AMW393240:AMW393242 AWS393240:AWS393242 BGO393240:BGO393242 BQK393240:BQK393242 CAG393240:CAG393242 CKC393240:CKC393242 CTY393240:CTY393242 DDU393240:DDU393242 DNQ393240:DNQ393242 DXM393240:DXM393242 EHI393240:EHI393242 ERE393240:ERE393242 FBA393240:FBA393242 FKW393240:FKW393242 FUS393240:FUS393242 GEO393240:GEO393242 GOK393240:GOK393242 GYG393240:GYG393242 HIC393240:HIC393242 HRY393240:HRY393242 IBU393240:IBU393242 ILQ393240:ILQ393242 IVM393240:IVM393242 JFI393240:JFI393242 JPE393240:JPE393242 JZA393240:JZA393242 KIW393240:KIW393242 KSS393240:KSS393242 LCO393240:LCO393242 LMK393240:LMK393242 LWG393240:LWG393242 MGC393240:MGC393242 MPY393240:MPY393242 MZU393240:MZU393242 NJQ393240:NJQ393242 NTM393240:NTM393242 ODI393240:ODI393242 ONE393240:ONE393242 OXA393240:OXA393242 PGW393240:PGW393242 PQS393240:PQS393242 QAO393240:QAO393242 QKK393240:QKK393242 QUG393240:QUG393242 REC393240:REC393242 RNY393240:RNY393242 RXU393240:RXU393242 SHQ393240:SHQ393242 SRM393240:SRM393242 TBI393240:TBI393242 TLE393240:TLE393242 TVA393240:TVA393242 UEW393240:UEW393242 UOS393240:UOS393242 UYO393240:UYO393242 VIK393240:VIK393242 VSG393240:VSG393242 WCC393240:WCC393242 WLY393240:WLY393242 WVU393240:WVU393242 M458776:M458778 JI458776:JI458778 TE458776:TE458778 ADA458776:ADA458778 AMW458776:AMW458778 AWS458776:AWS458778 BGO458776:BGO458778 BQK458776:BQK458778 CAG458776:CAG458778 CKC458776:CKC458778 CTY458776:CTY458778 DDU458776:DDU458778 DNQ458776:DNQ458778 DXM458776:DXM458778 EHI458776:EHI458778 ERE458776:ERE458778 FBA458776:FBA458778 FKW458776:FKW458778 FUS458776:FUS458778 GEO458776:GEO458778 GOK458776:GOK458778 GYG458776:GYG458778 HIC458776:HIC458778 HRY458776:HRY458778 IBU458776:IBU458778 ILQ458776:ILQ458778 IVM458776:IVM458778 JFI458776:JFI458778 JPE458776:JPE458778 JZA458776:JZA458778 KIW458776:KIW458778 KSS458776:KSS458778 LCO458776:LCO458778 LMK458776:LMK458778 LWG458776:LWG458778 MGC458776:MGC458778 MPY458776:MPY458778 MZU458776:MZU458778 NJQ458776:NJQ458778 NTM458776:NTM458778 ODI458776:ODI458778 ONE458776:ONE458778 OXA458776:OXA458778 PGW458776:PGW458778 PQS458776:PQS458778 QAO458776:QAO458778 QKK458776:QKK458778 QUG458776:QUG458778 REC458776:REC458778 RNY458776:RNY458778 RXU458776:RXU458778 SHQ458776:SHQ458778 SRM458776:SRM458778 TBI458776:TBI458778 TLE458776:TLE458778 TVA458776:TVA458778 UEW458776:UEW458778 UOS458776:UOS458778 UYO458776:UYO458778 VIK458776:VIK458778 VSG458776:VSG458778 WCC458776:WCC458778 WLY458776:WLY458778 WVU458776:WVU458778 M524312:M524314 JI524312:JI524314 TE524312:TE524314 ADA524312:ADA524314 AMW524312:AMW524314 AWS524312:AWS524314 BGO524312:BGO524314 BQK524312:BQK524314 CAG524312:CAG524314 CKC524312:CKC524314 CTY524312:CTY524314 DDU524312:DDU524314 DNQ524312:DNQ524314 DXM524312:DXM524314 EHI524312:EHI524314 ERE524312:ERE524314 FBA524312:FBA524314 FKW524312:FKW524314 FUS524312:FUS524314 GEO524312:GEO524314 GOK524312:GOK524314 GYG524312:GYG524314 HIC524312:HIC524314 HRY524312:HRY524314 IBU524312:IBU524314 ILQ524312:ILQ524314 IVM524312:IVM524314 JFI524312:JFI524314 JPE524312:JPE524314 JZA524312:JZA524314 KIW524312:KIW524314 KSS524312:KSS524314 LCO524312:LCO524314 LMK524312:LMK524314 LWG524312:LWG524314 MGC524312:MGC524314 MPY524312:MPY524314 MZU524312:MZU524314 NJQ524312:NJQ524314 NTM524312:NTM524314 ODI524312:ODI524314 ONE524312:ONE524314 OXA524312:OXA524314 PGW524312:PGW524314 PQS524312:PQS524314 QAO524312:QAO524314 QKK524312:QKK524314 QUG524312:QUG524314 REC524312:REC524314 RNY524312:RNY524314 RXU524312:RXU524314 SHQ524312:SHQ524314 SRM524312:SRM524314 TBI524312:TBI524314 TLE524312:TLE524314 TVA524312:TVA524314 UEW524312:UEW524314 UOS524312:UOS524314 UYO524312:UYO524314 VIK524312:VIK524314 VSG524312:VSG524314 WCC524312:WCC524314 WLY524312:WLY524314 WVU524312:WVU524314 M589848:M589850 JI589848:JI589850 TE589848:TE589850 ADA589848:ADA589850 AMW589848:AMW589850 AWS589848:AWS589850 BGO589848:BGO589850 BQK589848:BQK589850 CAG589848:CAG589850 CKC589848:CKC589850 CTY589848:CTY589850 DDU589848:DDU589850 DNQ589848:DNQ589850 DXM589848:DXM589850 EHI589848:EHI589850 ERE589848:ERE589850 FBA589848:FBA589850 FKW589848:FKW589850 FUS589848:FUS589850 GEO589848:GEO589850 GOK589848:GOK589850 GYG589848:GYG589850 HIC589848:HIC589850 HRY589848:HRY589850 IBU589848:IBU589850 ILQ589848:ILQ589850 IVM589848:IVM589850 JFI589848:JFI589850 JPE589848:JPE589850 JZA589848:JZA589850 KIW589848:KIW589850 KSS589848:KSS589850 LCO589848:LCO589850 LMK589848:LMK589850 LWG589848:LWG589850 MGC589848:MGC589850 MPY589848:MPY589850 MZU589848:MZU589850 NJQ589848:NJQ589850 NTM589848:NTM589850 ODI589848:ODI589850 ONE589848:ONE589850 OXA589848:OXA589850 PGW589848:PGW589850 PQS589848:PQS589850 QAO589848:QAO589850 QKK589848:QKK589850 QUG589848:QUG589850 REC589848:REC589850 RNY589848:RNY589850 RXU589848:RXU589850 SHQ589848:SHQ589850 SRM589848:SRM589850 TBI589848:TBI589850 TLE589848:TLE589850 TVA589848:TVA589850 UEW589848:UEW589850 UOS589848:UOS589850 UYO589848:UYO589850 VIK589848:VIK589850 VSG589848:VSG589850 WCC589848:WCC589850 WLY589848:WLY589850 WVU589848:WVU589850 M655384:M655386 JI655384:JI655386 TE655384:TE655386 ADA655384:ADA655386 AMW655384:AMW655386 AWS655384:AWS655386 BGO655384:BGO655386 BQK655384:BQK655386 CAG655384:CAG655386 CKC655384:CKC655386 CTY655384:CTY655386 DDU655384:DDU655386 DNQ655384:DNQ655386 DXM655384:DXM655386 EHI655384:EHI655386 ERE655384:ERE655386 FBA655384:FBA655386 FKW655384:FKW655386 FUS655384:FUS655386 GEO655384:GEO655386 GOK655384:GOK655386 GYG655384:GYG655386 HIC655384:HIC655386 HRY655384:HRY655386 IBU655384:IBU655386 ILQ655384:ILQ655386 IVM655384:IVM655386 JFI655384:JFI655386 JPE655384:JPE655386 JZA655384:JZA655386 KIW655384:KIW655386 KSS655384:KSS655386 LCO655384:LCO655386 LMK655384:LMK655386 LWG655384:LWG655386 MGC655384:MGC655386 MPY655384:MPY655386 MZU655384:MZU655386 NJQ655384:NJQ655386 NTM655384:NTM655386 ODI655384:ODI655386 ONE655384:ONE655386 OXA655384:OXA655386 PGW655384:PGW655386 PQS655384:PQS655386 QAO655384:QAO655386 QKK655384:QKK655386 QUG655384:QUG655386 REC655384:REC655386 RNY655384:RNY655386 RXU655384:RXU655386 SHQ655384:SHQ655386 SRM655384:SRM655386 TBI655384:TBI655386 TLE655384:TLE655386 TVA655384:TVA655386 UEW655384:UEW655386 UOS655384:UOS655386 UYO655384:UYO655386 VIK655384:VIK655386 VSG655384:VSG655386 WCC655384:WCC655386 WLY655384:WLY655386 WVU655384:WVU655386 M720920:M720922 JI720920:JI720922 TE720920:TE720922 ADA720920:ADA720922 AMW720920:AMW720922 AWS720920:AWS720922 BGO720920:BGO720922 BQK720920:BQK720922 CAG720920:CAG720922 CKC720920:CKC720922 CTY720920:CTY720922 DDU720920:DDU720922 DNQ720920:DNQ720922 DXM720920:DXM720922 EHI720920:EHI720922 ERE720920:ERE720922 FBA720920:FBA720922 FKW720920:FKW720922 FUS720920:FUS720922 GEO720920:GEO720922 GOK720920:GOK720922 GYG720920:GYG720922 HIC720920:HIC720922 HRY720920:HRY720922 IBU720920:IBU720922 ILQ720920:ILQ720922 IVM720920:IVM720922 JFI720920:JFI720922 JPE720920:JPE720922 JZA720920:JZA720922 KIW720920:KIW720922 KSS720920:KSS720922 LCO720920:LCO720922 LMK720920:LMK720922 LWG720920:LWG720922 MGC720920:MGC720922 MPY720920:MPY720922 MZU720920:MZU720922 NJQ720920:NJQ720922 NTM720920:NTM720922 ODI720920:ODI720922 ONE720920:ONE720922 OXA720920:OXA720922 PGW720920:PGW720922 PQS720920:PQS720922 QAO720920:QAO720922 QKK720920:QKK720922 QUG720920:QUG720922 REC720920:REC720922 RNY720920:RNY720922 RXU720920:RXU720922 SHQ720920:SHQ720922 SRM720920:SRM720922 TBI720920:TBI720922 TLE720920:TLE720922 TVA720920:TVA720922 UEW720920:UEW720922 UOS720920:UOS720922 UYO720920:UYO720922 VIK720920:VIK720922 VSG720920:VSG720922 WCC720920:WCC720922 WLY720920:WLY720922 WVU720920:WVU720922 M786456:M786458 JI786456:JI786458 TE786456:TE786458 ADA786456:ADA786458 AMW786456:AMW786458 AWS786456:AWS786458 BGO786456:BGO786458 BQK786456:BQK786458 CAG786456:CAG786458 CKC786456:CKC786458 CTY786456:CTY786458 DDU786456:DDU786458 DNQ786456:DNQ786458 DXM786456:DXM786458 EHI786456:EHI786458 ERE786456:ERE786458 FBA786456:FBA786458 FKW786456:FKW786458 FUS786456:FUS786458 GEO786456:GEO786458 GOK786456:GOK786458 GYG786456:GYG786458 HIC786456:HIC786458 HRY786456:HRY786458 IBU786456:IBU786458 ILQ786456:ILQ786458 IVM786456:IVM786458 JFI786456:JFI786458 JPE786456:JPE786458 JZA786456:JZA786458 KIW786456:KIW786458 KSS786456:KSS786458 LCO786456:LCO786458 LMK786456:LMK786458 LWG786456:LWG786458 MGC786456:MGC786458 MPY786456:MPY786458 MZU786456:MZU786458 NJQ786456:NJQ786458 NTM786456:NTM786458 ODI786456:ODI786458 ONE786456:ONE786458 OXA786456:OXA786458 PGW786456:PGW786458 PQS786456:PQS786458 QAO786456:QAO786458 QKK786456:QKK786458 QUG786456:QUG786458 REC786456:REC786458 RNY786456:RNY786458 RXU786456:RXU786458 SHQ786456:SHQ786458 SRM786456:SRM786458 TBI786456:TBI786458 TLE786456:TLE786458 TVA786456:TVA786458 UEW786456:UEW786458 UOS786456:UOS786458 UYO786456:UYO786458 VIK786456:VIK786458 VSG786456:VSG786458 WCC786456:WCC786458 WLY786456:WLY786458 WVU786456:WVU786458 M851992:M851994 JI851992:JI851994 TE851992:TE851994 ADA851992:ADA851994 AMW851992:AMW851994 AWS851992:AWS851994 BGO851992:BGO851994 BQK851992:BQK851994 CAG851992:CAG851994 CKC851992:CKC851994 CTY851992:CTY851994 DDU851992:DDU851994 DNQ851992:DNQ851994 DXM851992:DXM851994 EHI851992:EHI851994 ERE851992:ERE851994 FBA851992:FBA851994 FKW851992:FKW851994 FUS851992:FUS851994 GEO851992:GEO851994 GOK851992:GOK851994 GYG851992:GYG851994 HIC851992:HIC851994 HRY851992:HRY851994 IBU851992:IBU851994 ILQ851992:ILQ851994 IVM851992:IVM851994 JFI851992:JFI851994 JPE851992:JPE851994 JZA851992:JZA851994 KIW851992:KIW851994 KSS851992:KSS851994 LCO851992:LCO851994 LMK851992:LMK851994 LWG851992:LWG851994 MGC851992:MGC851994 MPY851992:MPY851994 MZU851992:MZU851994 NJQ851992:NJQ851994 NTM851992:NTM851994 ODI851992:ODI851994 ONE851992:ONE851994 OXA851992:OXA851994 PGW851992:PGW851994 PQS851992:PQS851994 QAO851992:QAO851994 QKK851992:QKK851994 QUG851992:QUG851994 REC851992:REC851994 RNY851992:RNY851994 RXU851992:RXU851994 SHQ851992:SHQ851994 SRM851992:SRM851994 TBI851992:TBI851994 TLE851992:TLE851994 TVA851992:TVA851994 UEW851992:UEW851994 UOS851992:UOS851994 UYO851992:UYO851994 VIK851992:VIK851994 VSG851992:VSG851994 WCC851992:WCC851994 WLY851992:WLY851994 WVU851992:WVU851994 M917528:M917530 JI917528:JI917530 TE917528:TE917530 ADA917528:ADA917530 AMW917528:AMW917530 AWS917528:AWS917530 BGO917528:BGO917530 BQK917528:BQK917530 CAG917528:CAG917530 CKC917528:CKC917530 CTY917528:CTY917530 DDU917528:DDU917530 DNQ917528:DNQ917530 DXM917528:DXM917530 EHI917528:EHI917530 ERE917528:ERE917530 FBA917528:FBA917530 FKW917528:FKW917530 FUS917528:FUS917530 GEO917528:GEO917530 GOK917528:GOK917530 GYG917528:GYG917530 HIC917528:HIC917530 HRY917528:HRY917530 IBU917528:IBU917530 ILQ917528:ILQ917530 IVM917528:IVM917530 JFI917528:JFI917530 JPE917528:JPE917530 JZA917528:JZA917530 KIW917528:KIW917530 KSS917528:KSS917530 LCO917528:LCO917530 LMK917528:LMK917530 LWG917528:LWG917530 MGC917528:MGC917530 MPY917528:MPY917530 MZU917528:MZU917530 NJQ917528:NJQ917530 NTM917528:NTM917530 ODI917528:ODI917530 ONE917528:ONE917530 OXA917528:OXA917530 PGW917528:PGW917530 PQS917528:PQS917530 QAO917528:QAO917530 QKK917528:QKK917530 QUG917528:QUG917530 REC917528:REC917530 RNY917528:RNY917530 RXU917528:RXU917530 SHQ917528:SHQ917530 SRM917528:SRM917530 TBI917528:TBI917530 TLE917528:TLE917530 TVA917528:TVA917530 UEW917528:UEW917530 UOS917528:UOS917530 UYO917528:UYO917530 VIK917528:VIK917530 VSG917528:VSG917530 WCC917528:WCC917530 WLY917528:WLY917530 WVU917528:WVU917530 M983064:M983066 JI983064:JI983066 TE983064:TE983066 ADA983064:ADA983066 AMW983064:AMW983066 AWS983064:AWS983066 BGO983064:BGO983066 BQK983064:BQK983066 CAG983064:CAG983066 CKC983064:CKC983066 CTY983064:CTY983066 DDU983064:DDU983066 DNQ983064:DNQ983066 DXM983064:DXM983066 EHI983064:EHI983066 ERE983064:ERE983066 FBA983064:FBA983066 FKW983064:FKW983066 FUS983064:FUS983066 GEO983064:GEO983066 GOK983064:GOK983066 GYG983064:GYG983066 HIC983064:HIC983066 HRY983064:HRY983066 IBU983064:IBU983066 ILQ983064:ILQ983066 IVM983064:IVM983066 JFI983064:JFI983066 JPE983064:JPE983066 JZA983064:JZA983066 KIW983064:KIW983066 KSS983064:KSS983066 LCO983064:LCO983066 LMK983064:LMK983066 LWG983064:LWG983066 MGC983064:MGC983066 MPY983064:MPY983066 MZU983064:MZU983066 NJQ983064:NJQ983066 NTM983064:NTM983066 ODI983064:ODI983066 ONE983064:ONE983066 OXA983064:OXA983066 PGW983064:PGW983066 PQS983064:PQS983066 QAO983064:QAO983066 QKK983064:QKK983066 QUG983064:QUG983066 REC983064:REC983066 RNY983064:RNY983066 RXU983064:RXU983066 SHQ983064:SHQ983066 SRM983064:SRM983066 TBI983064:TBI983066 TLE983064:TLE983066 TVA983064:TVA983066 UEW983064:UEW983066 UOS983064:UOS983066 UYO983064:UYO983066 VIK983064:VIK983066 VSG983064:VSG983066 WCC983064:WCC983066 WLY983064:WLY983066 WVU983064:WVU983066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AC24:AC25 JY24:JY25 TU24:TU25 ADQ24:ADQ25 ANM24:ANM25 AXI24:AXI25 BHE24:BHE25 BRA24:BRA25 CAW24:CAW25 CKS24:CKS25 CUO24:CUO25 DEK24:DEK25 DOG24:DOG25 DYC24:DYC25 EHY24:EHY25 ERU24:ERU25 FBQ24:FBQ25 FLM24:FLM25 FVI24:FVI25 GFE24:GFE25 GPA24:GPA25 GYW24:GYW25 HIS24:HIS25 HSO24:HSO25 ICK24:ICK25 IMG24:IMG25 IWC24:IWC25 JFY24:JFY25 JPU24:JPU25 JZQ24:JZQ25 KJM24:KJM25 KTI24:KTI25 LDE24:LDE25 LNA24:LNA25 LWW24:LWW25 MGS24:MGS25 MQO24:MQO25 NAK24:NAK25 NKG24:NKG25 NUC24:NUC25 ODY24:ODY25 ONU24:ONU25 OXQ24:OXQ25 PHM24:PHM25 PRI24:PRI25 QBE24:QBE25 QLA24:QLA25 QUW24:QUW25 RES24:RES25 ROO24:ROO25 RYK24:RYK25 SIG24:SIG25 SSC24:SSC25 TBY24:TBY25 TLU24:TLU25 TVQ24:TVQ25 UFM24:UFM25 UPI24:UPI25 UZE24:UZE25 VJA24:VJA25 VSW24:VSW25 WCS24:WCS25 WMO24:WMO25 WWK24:WWK25 AC65560:AC65561 JY65560:JY65561 TU65560:TU65561 ADQ65560:ADQ65561 ANM65560:ANM65561 AXI65560:AXI65561 BHE65560:BHE65561 BRA65560:BRA65561 CAW65560:CAW65561 CKS65560:CKS65561 CUO65560:CUO65561 DEK65560:DEK65561 DOG65560:DOG65561 DYC65560:DYC65561 EHY65560:EHY65561 ERU65560:ERU65561 FBQ65560:FBQ65561 FLM65560:FLM65561 FVI65560:FVI65561 GFE65560:GFE65561 GPA65560:GPA65561 GYW65560:GYW65561 HIS65560:HIS65561 HSO65560:HSO65561 ICK65560:ICK65561 IMG65560:IMG65561 IWC65560:IWC65561 JFY65560:JFY65561 JPU65560:JPU65561 JZQ65560:JZQ65561 KJM65560:KJM65561 KTI65560:KTI65561 LDE65560:LDE65561 LNA65560:LNA65561 LWW65560:LWW65561 MGS65560:MGS65561 MQO65560:MQO65561 NAK65560:NAK65561 NKG65560:NKG65561 NUC65560:NUC65561 ODY65560:ODY65561 ONU65560:ONU65561 OXQ65560:OXQ65561 PHM65560:PHM65561 PRI65560:PRI65561 QBE65560:QBE65561 QLA65560:QLA65561 QUW65560:QUW65561 RES65560:RES65561 ROO65560:ROO65561 RYK65560:RYK65561 SIG65560:SIG65561 SSC65560:SSC65561 TBY65560:TBY65561 TLU65560:TLU65561 TVQ65560:TVQ65561 UFM65560:UFM65561 UPI65560:UPI65561 UZE65560:UZE65561 VJA65560:VJA65561 VSW65560:VSW65561 WCS65560:WCS65561 WMO65560:WMO65561 WWK65560:WWK65561 AC131096:AC131097 JY131096:JY131097 TU131096:TU131097 ADQ131096:ADQ131097 ANM131096:ANM131097 AXI131096:AXI131097 BHE131096:BHE131097 BRA131096:BRA131097 CAW131096:CAW131097 CKS131096:CKS131097 CUO131096:CUO131097 DEK131096:DEK131097 DOG131096:DOG131097 DYC131096:DYC131097 EHY131096:EHY131097 ERU131096:ERU131097 FBQ131096:FBQ131097 FLM131096:FLM131097 FVI131096:FVI131097 GFE131096:GFE131097 GPA131096:GPA131097 GYW131096:GYW131097 HIS131096:HIS131097 HSO131096:HSO131097 ICK131096:ICK131097 IMG131096:IMG131097 IWC131096:IWC131097 JFY131096:JFY131097 JPU131096:JPU131097 JZQ131096:JZQ131097 KJM131096:KJM131097 KTI131096:KTI131097 LDE131096:LDE131097 LNA131096:LNA131097 LWW131096:LWW131097 MGS131096:MGS131097 MQO131096:MQO131097 NAK131096:NAK131097 NKG131096:NKG131097 NUC131096:NUC131097 ODY131096:ODY131097 ONU131096:ONU131097 OXQ131096:OXQ131097 PHM131096:PHM131097 PRI131096:PRI131097 QBE131096:QBE131097 QLA131096:QLA131097 QUW131096:QUW131097 RES131096:RES131097 ROO131096:ROO131097 RYK131096:RYK131097 SIG131096:SIG131097 SSC131096:SSC131097 TBY131096:TBY131097 TLU131096:TLU131097 TVQ131096:TVQ131097 UFM131096:UFM131097 UPI131096:UPI131097 UZE131096:UZE131097 VJA131096:VJA131097 VSW131096:VSW131097 WCS131096:WCS131097 WMO131096:WMO131097 WWK131096:WWK131097 AC196632:AC196633 JY196632:JY196633 TU196632:TU196633 ADQ196632:ADQ196633 ANM196632:ANM196633 AXI196632:AXI196633 BHE196632:BHE196633 BRA196632:BRA196633 CAW196632:CAW196633 CKS196632:CKS196633 CUO196632:CUO196633 DEK196632:DEK196633 DOG196632:DOG196633 DYC196632:DYC196633 EHY196632:EHY196633 ERU196632:ERU196633 FBQ196632:FBQ196633 FLM196632:FLM196633 FVI196632:FVI196633 GFE196632:GFE196633 GPA196632:GPA196633 GYW196632:GYW196633 HIS196632:HIS196633 HSO196632:HSO196633 ICK196632:ICK196633 IMG196632:IMG196633 IWC196632:IWC196633 JFY196632:JFY196633 JPU196632:JPU196633 JZQ196632:JZQ196633 KJM196632:KJM196633 KTI196632:KTI196633 LDE196632:LDE196633 LNA196632:LNA196633 LWW196632:LWW196633 MGS196632:MGS196633 MQO196632:MQO196633 NAK196632:NAK196633 NKG196632:NKG196633 NUC196632:NUC196633 ODY196632:ODY196633 ONU196632:ONU196633 OXQ196632:OXQ196633 PHM196632:PHM196633 PRI196632:PRI196633 QBE196632:QBE196633 QLA196632:QLA196633 QUW196632:QUW196633 RES196632:RES196633 ROO196632:ROO196633 RYK196632:RYK196633 SIG196632:SIG196633 SSC196632:SSC196633 TBY196632:TBY196633 TLU196632:TLU196633 TVQ196632:TVQ196633 UFM196632:UFM196633 UPI196632:UPI196633 UZE196632:UZE196633 VJA196632:VJA196633 VSW196632:VSW196633 WCS196632:WCS196633 WMO196632:WMO196633 WWK196632:WWK196633 AC262168:AC262169 JY262168:JY262169 TU262168:TU262169 ADQ262168:ADQ262169 ANM262168:ANM262169 AXI262168:AXI262169 BHE262168:BHE262169 BRA262168:BRA262169 CAW262168:CAW262169 CKS262168:CKS262169 CUO262168:CUO262169 DEK262168:DEK262169 DOG262168:DOG262169 DYC262168:DYC262169 EHY262168:EHY262169 ERU262168:ERU262169 FBQ262168:FBQ262169 FLM262168:FLM262169 FVI262168:FVI262169 GFE262168:GFE262169 GPA262168:GPA262169 GYW262168:GYW262169 HIS262168:HIS262169 HSO262168:HSO262169 ICK262168:ICK262169 IMG262168:IMG262169 IWC262168:IWC262169 JFY262168:JFY262169 JPU262168:JPU262169 JZQ262168:JZQ262169 KJM262168:KJM262169 KTI262168:KTI262169 LDE262168:LDE262169 LNA262168:LNA262169 LWW262168:LWW262169 MGS262168:MGS262169 MQO262168:MQO262169 NAK262168:NAK262169 NKG262168:NKG262169 NUC262168:NUC262169 ODY262168:ODY262169 ONU262168:ONU262169 OXQ262168:OXQ262169 PHM262168:PHM262169 PRI262168:PRI262169 QBE262168:QBE262169 QLA262168:QLA262169 QUW262168:QUW262169 RES262168:RES262169 ROO262168:ROO262169 RYK262168:RYK262169 SIG262168:SIG262169 SSC262168:SSC262169 TBY262168:TBY262169 TLU262168:TLU262169 TVQ262168:TVQ262169 UFM262168:UFM262169 UPI262168:UPI262169 UZE262168:UZE262169 VJA262168:VJA262169 VSW262168:VSW262169 WCS262168:WCS262169 WMO262168:WMO262169 WWK262168:WWK262169 AC327704:AC327705 JY327704:JY327705 TU327704:TU327705 ADQ327704:ADQ327705 ANM327704:ANM327705 AXI327704:AXI327705 BHE327704:BHE327705 BRA327704:BRA327705 CAW327704:CAW327705 CKS327704:CKS327705 CUO327704:CUO327705 DEK327704:DEK327705 DOG327704:DOG327705 DYC327704:DYC327705 EHY327704:EHY327705 ERU327704:ERU327705 FBQ327704:FBQ327705 FLM327704:FLM327705 FVI327704:FVI327705 GFE327704:GFE327705 GPA327704:GPA327705 GYW327704:GYW327705 HIS327704:HIS327705 HSO327704:HSO327705 ICK327704:ICK327705 IMG327704:IMG327705 IWC327704:IWC327705 JFY327704:JFY327705 JPU327704:JPU327705 JZQ327704:JZQ327705 KJM327704:KJM327705 KTI327704:KTI327705 LDE327704:LDE327705 LNA327704:LNA327705 LWW327704:LWW327705 MGS327704:MGS327705 MQO327704:MQO327705 NAK327704:NAK327705 NKG327704:NKG327705 NUC327704:NUC327705 ODY327704:ODY327705 ONU327704:ONU327705 OXQ327704:OXQ327705 PHM327704:PHM327705 PRI327704:PRI327705 QBE327704:QBE327705 QLA327704:QLA327705 QUW327704:QUW327705 RES327704:RES327705 ROO327704:ROO327705 RYK327704:RYK327705 SIG327704:SIG327705 SSC327704:SSC327705 TBY327704:TBY327705 TLU327704:TLU327705 TVQ327704:TVQ327705 UFM327704:UFM327705 UPI327704:UPI327705 UZE327704:UZE327705 VJA327704:VJA327705 VSW327704:VSW327705 WCS327704:WCS327705 WMO327704:WMO327705 WWK327704:WWK327705 AC393240:AC393241 JY393240:JY393241 TU393240:TU393241 ADQ393240:ADQ393241 ANM393240:ANM393241 AXI393240:AXI393241 BHE393240:BHE393241 BRA393240:BRA393241 CAW393240:CAW393241 CKS393240:CKS393241 CUO393240:CUO393241 DEK393240:DEK393241 DOG393240:DOG393241 DYC393240:DYC393241 EHY393240:EHY393241 ERU393240:ERU393241 FBQ393240:FBQ393241 FLM393240:FLM393241 FVI393240:FVI393241 GFE393240:GFE393241 GPA393240:GPA393241 GYW393240:GYW393241 HIS393240:HIS393241 HSO393240:HSO393241 ICK393240:ICK393241 IMG393240:IMG393241 IWC393240:IWC393241 JFY393240:JFY393241 JPU393240:JPU393241 JZQ393240:JZQ393241 KJM393240:KJM393241 KTI393240:KTI393241 LDE393240:LDE393241 LNA393240:LNA393241 LWW393240:LWW393241 MGS393240:MGS393241 MQO393240:MQO393241 NAK393240:NAK393241 NKG393240:NKG393241 NUC393240:NUC393241 ODY393240:ODY393241 ONU393240:ONU393241 OXQ393240:OXQ393241 PHM393240:PHM393241 PRI393240:PRI393241 QBE393240:QBE393241 QLA393240:QLA393241 QUW393240:QUW393241 RES393240:RES393241 ROO393240:ROO393241 RYK393240:RYK393241 SIG393240:SIG393241 SSC393240:SSC393241 TBY393240:TBY393241 TLU393240:TLU393241 TVQ393240:TVQ393241 UFM393240:UFM393241 UPI393240:UPI393241 UZE393240:UZE393241 VJA393240:VJA393241 VSW393240:VSW393241 WCS393240:WCS393241 WMO393240:WMO393241 WWK393240:WWK393241 AC458776:AC458777 JY458776:JY458777 TU458776:TU458777 ADQ458776:ADQ458777 ANM458776:ANM458777 AXI458776:AXI458777 BHE458776:BHE458777 BRA458776:BRA458777 CAW458776:CAW458777 CKS458776:CKS458777 CUO458776:CUO458777 DEK458776:DEK458777 DOG458776:DOG458777 DYC458776:DYC458777 EHY458776:EHY458777 ERU458776:ERU458777 FBQ458776:FBQ458777 FLM458776:FLM458777 FVI458776:FVI458777 GFE458776:GFE458777 GPA458776:GPA458777 GYW458776:GYW458777 HIS458776:HIS458777 HSO458776:HSO458777 ICK458776:ICK458777 IMG458776:IMG458777 IWC458776:IWC458777 JFY458776:JFY458777 JPU458776:JPU458777 JZQ458776:JZQ458777 KJM458776:KJM458777 KTI458776:KTI458777 LDE458776:LDE458777 LNA458776:LNA458777 LWW458776:LWW458777 MGS458776:MGS458777 MQO458776:MQO458777 NAK458776:NAK458777 NKG458776:NKG458777 NUC458776:NUC458777 ODY458776:ODY458777 ONU458776:ONU458777 OXQ458776:OXQ458777 PHM458776:PHM458777 PRI458776:PRI458777 QBE458776:QBE458777 QLA458776:QLA458777 QUW458776:QUW458777 RES458776:RES458777 ROO458776:ROO458777 RYK458776:RYK458777 SIG458776:SIG458777 SSC458776:SSC458777 TBY458776:TBY458777 TLU458776:TLU458777 TVQ458776:TVQ458777 UFM458776:UFM458777 UPI458776:UPI458777 UZE458776:UZE458777 VJA458776:VJA458777 VSW458776:VSW458777 WCS458776:WCS458777 WMO458776:WMO458777 WWK458776:WWK458777 AC524312:AC524313 JY524312:JY524313 TU524312:TU524313 ADQ524312:ADQ524313 ANM524312:ANM524313 AXI524312:AXI524313 BHE524312:BHE524313 BRA524312:BRA524313 CAW524312:CAW524313 CKS524312:CKS524313 CUO524312:CUO524313 DEK524312:DEK524313 DOG524312:DOG524313 DYC524312:DYC524313 EHY524312:EHY524313 ERU524312:ERU524313 FBQ524312:FBQ524313 FLM524312:FLM524313 FVI524312:FVI524313 GFE524312:GFE524313 GPA524312:GPA524313 GYW524312:GYW524313 HIS524312:HIS524313 HSO524312:HSO524313 ICK524312:ICK524313 IMG524312:IMG524313 IWC524312:IWC524313 JFY524312:JFY524313 JPU524312:JPU524313 JZQ524312:JZQ524313 KJM524312:KJM524313 KTI524312:KTI524313 LDE524312:LDE524313 LNA524312:LNA524313 LWW524312:LWW524313 MGS524312:MGS524313 MQO524312:MQO524313 NAK524312:NAK524313 NKG524312:NKG524313 NUC524312:NUC524313 ODY524312:ODY524313 ONU524312:ONU524313 OXQ524312:OXQ524313 PHM524312:PHM524313 PRI524312:PRI524313 QBE524312:QBE524313 QLA524312:QLA524313 QUW524312:QUW524313 RES524312:RES524313 ROO524312:ROO524313 RYK524312:RYK524313 SIG524312:SIG524313 SSC524312:SSC524313 TBY524312:TBY524313 TLU524312:TLU524313 TVQ524312:TVQ524313 UFM524312:UFM524313 UPI524312:UPI524313 UZE524312:UZE524313 VJA524312:VJA524313 VSW524312:VSW524313 WCS524312:WCS524313 WMO524312:WMO524313 WWK524312:WWK524313 AC589848:AC589849 JY589848:JY589849 TU589848:TU589849 ADQ589848:ADQ589849 ANM589848:ANM589849 AXI589848:AXI589849 BHE589848:BHE589849 BRA589848:BRA589849 CAW589848:CAW589849 CKS589848:CKS589849 CUO589848:CUO589849 DEK589848:DEK589849 DOG589848:DOG589849 DYC589848:DYC589849 EHY589848:EHY589849 ERU589848:ERU589849 FBQ589848:FBQ589849 FLM589848:FLM589849 FVI589848:FVI589849 GFE589848:GFE589849 GPA589848:GPA589849 GYW589848:GYW589849 HIS589848:HIS589849 HSO589848:HSO589849 ICK589848:ICK589849 IMG589848:IMG589849 IWC589848:IWC589849 JFY589848:JFY589849 JPU589848:JPU589849 JZQ589848:JZQ589849 KJM589848:KJM589849 KTI589848:KTI589849 LDE589848:LDE589849 LNA589848:LNA589849 LWW589848:LWW589849 MGS589848:MGS589849 MQO589848:MQO589849 NAK589848:NAK589849 NKG589848:NKG589849 NUC589848:NUC589849 ODY589848:ODY589849 ONU589848:ONU589849 OXQ589848:OXQ589849 PHM589848:PHM589849 PRI589848:PRI589849 QBE589848:QBE589849 QLA589848:QLA589849 QUW589848:QUW589849 RES589848:RES589849 ROO589848:ROO589849 RYK589848:RYK589849 SIG589848:SIG589849 SSC589848:SSC589849 TBY589848:TBY589849 TLU589848:TLU589849 TVQ589848:TVQ589849 UFM589848:UFM589849 UPI589848:UPI589849 UZE589848:UZE589849 VJA589848:VJA589849 VSW589848:VSW589849 WCS589848:WCS589849 WMO589848:WMO589849 WWK589848:WWK589849 AC655384:AC655385 JY655384:JY655385 TU655384:TU655385 ADQ655384:ADQ655385 ANM655384:ANM655385 AXI655384:AXI655385 BHE655384:BHE655385 BRA655384:BRA655385 CAW655384:CAW655385 CKS655384:CKS655385 CUO655384:CUO655385 DEK655384:DEK655385 DOG655384:DOG655385 DYC655384:DYC655385 EHY655384:EHY655385 ERU655384:ERU655385 FBQ655384:FBQ655385 FLM655384:FLM655385 FVI655384:FVI655385 GFE655384:GFE655385 GPA655384:GPA655385 GYW655384:GYW655385 HIS655384:HIS655385 HSO655384:HSO655385 ICK655384:ICK655385 IMG655384:IMG655385 IWC655384:IWC655385 JFY655384:JFY655385 JPU655384:JPU655385 JZQ655384:JZQ655385 KJM655384:KJM655385 KTI655384:KTI655385 LDE655384:LDE655385 LNA655384:LNA655385 LWW655384:LWW655385 MGS655384:MGS655385 MQO655384:MQO655385 NAK655384:NAK655385 NKG655384:NKG655385 NUC655384:NUC655385 ODY655384:ODY655385 ONU655384:ONU655385 OXQ655384:OXQ655385 PHM655384:PHM655385 PRI655384:PRI655385 QBE655384:QBE655385 QLA655384:QLA655385 QUW655384:QUW655385 RES655384:RES655385 ROO655384:ROO655385 RYK655384:RYK655385 SIG655384:SIG655385 SSC655384:SSC655385 TBY655384:TBY655385 TLU655384:TLU655385 TVQ655384:TVQ655385 UFM655384:UFM655385 UPI655384:UPI655385 UZE655384:UZE655385 VJA655384:VJA655385 VSW655384:VSW655385 WCS655384:WCS655385 WMO655384:WMO655385 WWK655384:WWK655385 AC720920:AC720921 JY720920:JY720921 TU720920:TU720921 ADQ720920:ADQ720921 ANM720920:ANM720921 AXI720920:AXI720921 BHE720920:BHE720921 BRA720920:BRA720921 CAW720920:CAW720921 CKS720920:CKS720921 CUO720920:CUO720921 DEK720920:DEK720921 DOG720920:DOG720921 DYC720920:DYC720921 EHY720920:EHY720921 ERU720920:ERU720921 FBQ720920:FBQ720921 FLM720920:FLM720921 FVI720920:FVI720921 GFE720920:GFE720921 GPA720920:GPA720921 GYW720920:GYW720921 HIS720920:HIS720921 HSO720920:HSO720921 ICK720920:ICK720921 IMG720920:IMG720921 IWC720920:IWC720921 JFY720920:JFY720921 JPU720920:JPU720921 JZQ720920:JZQ720921 KJM720920:KJM720921 KTI720920:KTI720921 LDE720920:LDE720921 LNA720920:LNA720921 LWW720920:LWW720921 MGS720920:MGS720921 MQO720920:MQO720921 NAK720920:NAK720921 NKG720920:NKG720921 NUC720920:NUC720921 ODY720920:ODY720921 ONU720920:ONU720921 OXQ720920:OXQ720921 PHM720920:PHM720921 PRI720920:PRI720921 QBE720920:QBE720921 QLA720920:QLA720921 QUW720920:QUW720921 RES720920:RES720921 ROO720920:ROO720921 RYK720920:RYK720921 SIG720920:SIG720921 SSC720920:SSC720921 TBY720920:TBY720921 TLU720920:TLU720921 TVQ720920:TVQ720921 UFM720920:UFM720921 UPI720920:UPI720921 UZE720920:UZE720921 VJA720920:VJA720921 VSW720920:VSW720921 WCS720920:WCS720921 WMO720920:WMO720921 WWK720920:WWK720921 AC786456:AC786457 JY786456:JY786457 TU786456:TU786457 ADQ786456:ADQ786457 ANM786456:ANM786457 AXI786456:AXI786457 BHE786456:BHE786457 BRA786456:BRA786457 CAW786456:CAW786457 CKS786456:CKS786457 CUO786456:CUO786457 DEK786456:DEK786457 DOG786456:DOG786457 DYC786456:DYC786457 EHY786456:EHY786457 ERU786456:ERU786457 FBQ786456:FBQ786457 FLM786456:FLM786457 FVI786456:FVI786457 GFE786456:GFE786457 GPA786456:GPA786457 GYW786456:GYW786457 HIS786456:HIS786457 HSO786456:HSO786457 ICK786456:ICK786457 IMG786456:IMG786457 IWC786456:IWC786457 JFY786456:JFY786457 JPU786456:JPU786457 JZQ786456:JZQ786457 KJM786456:KJM786457 KTI786456:KTI786457 LDE786456:LDE786457 LNA786456:LNA786457 LWW786456:LWW786457 MGS786456:MGS786457 MQO786456:MQO786457 NAK786456:NAK786457 NKG786456:NKG786457 NUC786456:NUC786457 ODY786456:ODY786457 ONU786456:ONU786457 OXQ786456:OXQ786457 PHM786456:PHM786457 PRI786456:PRI786457 QBE786456:QBE786457 QLA786456:QLA786457 QUW786456:QUW786457 RES786456:RES786457 ROO786456:ROO786457 RYK786456:RYK786457 SIG786456:SIG786457 SSC786456:SSC786457 TBY786456:TBY786457 TLU786456:TLU786457 TVQ786456:TVQ786457 UFM786456:UFM786457 UPI786456:UPI786457 UZE786456:UZE786457 VJA786456:VJA786457 VSW786456:VSW786457 WCS786456:WCS786457 WMO786456:WMO786457 WWK786456:WWK786457 AC851992:AC851993 JY851992:JY851993 TU851992:TU851993 ADQ851992:ADQ851993 ANM851992:ANM851993 AXI851992:AXI851993 BHE851992:BHE851993 BRA851992:BRA851993 CAW851992:CAW851993 CKS851992:CKS851993 CUO851992:CUO851993 DEK851992:DEK851993 DOG851992:DOG851993 DYC851992:DYC851993 EHY851992:EHY851993 ERU851992:ERU851993 FBQ851992:FBQ851993 FLM851992:FLM851993 FVI851992:FVI851993 GFE851992:GFE851993 GPA851992:GPA851993 GYW851992:GYW851993 HIS851992:HIS851993 HSO851992:HSO851993 ICK851992:ICK851993 IMG851992:IMG851993 IWC851992:IWC851993 JFY851992:JFY851993 JPU851992:JPU851993 JZQ851992:JZQ851993 KJM851992:KJM851993 KTI851992:KTI851993 LDE851992:LDE851993 LNA851992:LNA851993 LWW851992:LWW851993 MGS851992:MGS851993 MQO851992:MQO851993 NAK851992:NAK851993 NKG851992:NKG851993 NUC851992:NUC851993 ODY851992:ODY851993 ONU851992:ONU851993 OXQ851992:OXQ851993 PHM851992:PHM851993 PRI851992:PRI851993 QBE851992:QBE851993 QLA851992:QLA851993 QUW851992:QUW851993 RES851992:RES851993 ROO851992:ROO851993 RYK851992:RYK851993 SIG851992:SIG851993 SSC851992:SSC851993 TBY851992:TBY851993 TLU851992:TLU851993 TVQ851992:TVQ851993 UFM851992:UFM851993 UPI851992:UPI851993 UZE851992:UZE851993 VJA851992:VJA851993 VSW851992:VSW851993 WCS851992:WCS851993 WMO851992:WMO851993 WWK851992:WWK851993 AC917528:AC917529 JY917528:JY917529 TU917528:TU917529 ADQ917528:ADQ917529 ANM917528:ANM917529 AXI917528:AXI917529 BHE917528:BHE917529 BRA917528:BRA917529 CAW917528:CAW917529 CKS917528:CKS917529 CUO917528:CUO917529 DEK917528:DEK917529 DOG917528:DOG917529 DYC917528:DYC917529 EHY917528:EHY917529 ERU917528:ERU917529 FBQ917528:FBQ917529 FLM917528:FLM917529 FVI917528:FVI917529 GFE917528:GFE917529 GPA917528:GPA917529 GYW917528:GYW917529 HIS917528:HIS917529 HSO917528:HSO917529 ICK917528:ICK917529 IMG917528:IMG917529 IWC917528:IWC917529 JFY917528:JFY917529 JPU917528:JPU917529 JZQ917528:JZQ917529 KJM917528:KJM917529 KTI917528:KTI917529 LDE917528:LDE917529 LNA917528:LNA917529 LWW917528:LWW917529 MGS917528:MGS917529 MQO917528:MQO917529 NAK917528:NAK917529 NKG917528:NKG917529 NUC917528:NUC917529 ODY917528:ODY917529 ONU917528:ONU917529 OXQ917528:OXQ917529 PHM917528:PHM917529 PRI917528:PRI917529 QBE917528:QBE917529 QLA917528:QLA917529 QUW917528:QUW917529 RES917528:RES917529 ROO917528:ROO917529 RYK917528:RYK917529 SIG917528:SIG917529 SSC917528:SSC917529 TBY917528:TBY917529 TLU917528:TLU917529 TVQ917528:TVQ917529 UFM917528:UFM917529 UPI917528:UPI917529 UZE917528:UZE917529 VJA917528:VJA917529 VSW917528:VSW917529 WCS917528:WCS917529 WMO917528:WMO917529 WWK917528:WWK917529 AC983064:AC983065 JY983064:JY983065 TU983064:TU983065 ADQ983064:ADQ983065 ANM983064:ANM983065 AXI983064:AXI983065 BHE983064:BHE983065 BRA983064:BRA983065 CAW983064:CAW983065 CKS983064:CKS983065 CUO983064:CUO983065 DEK983064:DEK983065 DOG983064:DOG983065 DYC983064:DYC983065 EHY983064:EHY983065 ERU983064:ERU983065 FBQ983064:FBQ983065 FLM983064:FLM983065 FVI983064:FVI983065 GFE983064:GFE983065 GPA983064:GPA983065 GYW983064:GYW983065 HIS983064:HIS983065 HSO983064:HSO983065 ICK983064:ICK983065 IMG983064:IMG983065 IWC983064:IWC983065 JFY983064:JFY983065 JPU983064:JPU983065 JZQ983064:JZQ983065 KJM983064:KJM983065 KTI983064:KTI983065 LDE983064:LDE983065 LNA983064:LNA983065 LWW983064:LWW983065 MGS983064:MGS983065 MQO983064:MQO983065 NAK983064:NAK983065 NKG983064:NKG983065 NUC983064:NUC983065 ODY983064:ODY983065 ONU983064:ONU983065 OXQ983064:OXQ983065 PHM983064:PHM983065 PRI983064:PRI983065 QBE983064:QBE983065 QLA983064:QLA983065 QUW983064:QUW983065 RES983064:RES983065 ROO983064:ROO983065 RYK983064:RYK983065 SIG983064:SIG983065 SSC983064:SSC983065 TBY983064:TBY983065 TLU983064:TLU983065 TVQ983064:TVQ983065 UFM983064:UFM983065 UPI983064:UPI983065 UZE983064:UZE983065 VJA983064:VJA983065 VSW983064:VSW983065 WCS983064:WCS983065 WMO983064:WMO983065 WWK983064:WWK983065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M55:M58 JI55:JI58 TE55:TE58 ADA55:ADA58 AMW55:AMW58 AWS55:AWS58 BGO55:BGO58 BQK55:BQK58 CAG55:CAG58 CKC55:CKC58 CTY55:CTY58 DDU55:DDU58 DNQ55:DNQ58 DXM55:DXM58 EHI55:EHI58 ERE55:ERE58 FBA55:FBA58 FKW55:FKW58 FUS55:FUS58 GEO55:GEO58 GOK55:GOK58 GYG55:GYG58 HIC55:HIC58 HRY55:HRY58 IBU55:IBU58 ILQ55:ILQ58 IVM55:IVM58 JFI55:JFI58 JPE55:JPE58 JZA55:JZA58 KIW55:KIW58 KSS55:KSS58 LCO55:LCO58 LMK55:LMK58 LWG55:LWG58 MGC55:MGC58 MPY55:MPY58 MZU55:MZU58 NJQ55:NJQ58 NTM55:NTM58 ODI55:ODI58 ONE55:ONE58 OXA55:OXA58 PGW55:PGW58 PQS55:PQS58 QAO55:QAO58 QKK55:QKK58 QUG55:QUG58 REC55:REC58 RNY55:RNY58 RXU55:RXU58 SHQ55:SHQ58 SRM55:SRM58 TBI55:TBI58 TLE55:TLE58 TVA55:TVA58 UEW55:UEW58 UOS55:UOS58 UYO55:UYO58 VIK55:VIK58 VSG55:VSG58 WCC55:WCC58 WLY55:WLY58 WVU55:WVU58 M65591:M65594 JI65591:JI65594 TE65591:TE65594 ADA65591:ADA65594 AMW65591:AMW65594 AWS65591:AWS65594 BGO65591:BGO65594 BQK65591:BQK65594 CAG65591:CAG65594 CKC65591:CKC65594 CTY65591:CTY65594 DDU65591:DDU65594 DNQ65591:DNQ65594 DXM65591:DXM65594 EHI65591:EHI65594 ERE65591:ERE65594 FBA65591:FBA65594 FKW65591:FKW65594 FUS65591:FUS65594 GEO65591:GEO65594 GOK65591:GOK65594 GYG65591:GYG65594 HIC65591:HIC65594 HRY65591:HRY65594 IBU65591:IBU65594 ILQ65591:ILQ65594 IVM65591:IVM65594 JFI65591:JFI65594 JPE65591:JPE65594 JZA65591:JZA65594 KIW65591:KIW65594 KSS65591:KSS65594 LCO65591:LCO65594 LMK65591:LMK65594 LWG65591:LWG65594 MGC65591:MGC65594 MPY65591:MPY65594 MZU65591:MZU65594 NJQ65591:NJQ65594 NTM65591:NTM65594 ODI65591:ODI65594 ONE65591:ONE65594 OXA65591:OXA65594 PGW65591:PGW65594 PQS65591:PQS65594 QAO65591:QAO65594 QKK65591:QKK65594 QUG65591:QUG65594 REC65591:REC65594 RNY65591:RNY65594 RXU65591:RXU65594 SHQ65591:SHQ65594 SRM65591:SRM65594 TBI65591:TBI65594 TLE65591:TLE65594 TVA65591:TVA65594 UEW65591:UEW65594 UOS65591:UOS65594 UYO65591:UYO65594 VIK65591:VIK65594 VSG65591:VSG65594 WCC65591:WCC65594 WLY65591:WLY65594 WVU65591:WVU65594 M131127:M131130 JI131127:JI131130 TE131127:TE131130 ADA131127:ADA131130 AMW131127:AMW131130 AWS131127:AWS131130 BGO131127:BGO131130 BQK131127:BQK131130 CAG131127:CAG131130 CKC131127:CKC131130 CTY131127:CTY131130 DDU131127:DDU131130 DNQ131127:DNQ131130 DXM131127:DXM131130 EHI131127:EHI131130 ERE131127:ERE131130 FBA131127:FBA131130 FKW131127:FKW131130 FUS131127:FUS131130 GEO131127:GEO131130 GOK131127:GOK131130 GYG131127:GYG131130 HIC131127:HIC131130 HRY131127:HRY131130 IBU131127:IBU131130 ILQ131127:ILQ131130 IVM131127:IVM131130 JFI131127:JFI131130 JPE131127:JPE131130 JZA131127:JZA131130 KIW131127:KIW131130 KSS131127:KSS131130 LCO131127:LCO131130 LMK131127:LMK131130 LWG131127:LWG131130 MGC131127:MGC131130 MPY131127:MPY131130 MZU131127:MZU131130 NJQ131127:NJQ131130 NTM131127:NTM131130 ODI131127:ODI131130 ONE131127:ONE131130 OXA131127:OXA131130 PGW131127:PGW131130 PQS131127:PQS131130 QAO131127:QAO131130 QKK131127:QKK131130 QUG131127:QUG131130 REC131127:REC131130 RNY131127:RNY131130 RXU131127:RXU131130 SHQ131127:SHQ131130 SRM131127:SRM131130 TBI131127:TBI131130 TLE131127:TLE131130 TVA131127:TVA131130 UEW131127:UEW131130 UOS131127:UOS131130 UYO131127:UYO131130 VIK131127:VIK131130 VSG131127:VSG131130 WCC131127:WCC131130 WLY131127:WLY131130 WVU131127:WVU131130 M196663:M196666 JI196663:JI196666 TE196663:TE196666 ADA196663:ADA196666 AMW196663:AMW196666 AWS196663:AWS196666 BGO196663:BGO196666 BQK196663:BQK196666 CAG196663:CAG196666 CKC196663:CKC196666 CTY196663:CTY196666 DDU196663:DDU196666 DNQ196663:DNQ196666 DXM196663:DXM196666 EHI196663:EHI196666 ERE196663:ERE196666 FBA196663:FBA196666 FKW196663:FKW196666 FUS196663:FUS196666 GEO196663:GEO196666 GOK196663:GOK196666 GYG196663:GYG196666 HIC196663:HIC196666 HRY196663:HRY196666 IBU196663:IBU196666 ILQ196663:ILQ196666 IVM196663:IVM196666 JFI196663:JFI196666 JPE196663:JPE196666 JZA196663:JZA196666 KIW196663:KIW196666 KSS196663:KSS196666 LCO196663:LCO196666 LMK196663:LMK196666 LWG196663:LWG196666 MGC196663:MGC196666 MPY196663:MPY196666 MZU196663:MZU196666 NJQ196663:NJQ196666 NTM196663:NTM196666 ODI196663:ODI196666 ONE196663:ONE196666 OXA196663:OXA196666 PGW196663:PGW196666 PQS196663:PQS196666 QAO196663:QAO196666 QKK196663:QKK196666 QUG196663:QUG196666 REC196663:REC196666 RNY196663:RNY196666 RXU196663:RXU196666 SHQ196663:SHQ196666 SRM196663:SRM196666 TBI196663:TBI196666 TLE196663:TLE196666 TVA196663:TVA196666 UEW196663:UEW196666 UOS196663:UOS196666 UYO196663:UYO196666 VIK196663:VIK196666 VSG196663:VSG196666 WCC196663:WCC196666 WLY196663:WLY196666 WVU196663:WVU196666 M262199:M262202 JI262199:JI262202 TE262199:TE262202 ADA262199:ADA262202 AMW262199:AMW262202 AWS262199:AWS262202 BGO262199:BGO262202 BQK262199:BQK262202 CAG262199:CAG262202 CKC262199:CKC262202 CTY262199:CTY262202 DDU262199:DDU262202 DNQ262199:DNQ262202 DXM262199:DXM262202 EHI262199:EHI262202 ERE262199:ERE262202 FBA262199:FBA262202 FKW262199:FKW262202 FUS262199:FUS262202 GEO262199:GEO262202 GOK262199:GOK262202 GYG262199:GYG262202 HIC262199:HIC262202 HRY262199:HRY262202 IBU262199:IBU262202 ILQ262199:ILQ262202 IVM262199:IVM262202 JFI262199:JFI262202 JPE262199:JPE262202 JZA262199:JZA262202 KIW262199:KIW262202 KSS262199:KSS262202 LCO262199:LCO262202 LMK262199:LMK262202 LWG262199:LWG262202 MGC262199:MGC262202 MPY262199:MPY262202 MZU262199:MZU262202 NJQ262199:NJQ262202 NTM262199:NTM262202 ODI262199:ODI262202 ONE262199:ONE262202 OXA262199:OXA262202 PGW262199:PGW262202 PQS262199:PQS262202 QAO262199:QAO262202 QKK262199:QKK262202 QUG262199:QUG262202 REC262199:REC262202 RNY262199:RNY262202 RXU262199:RXU262202 SHQ262199:SHQ262202 SRM262199:SRM262202 TBI262199:TBI262202 TLE262199:TLE262202 TVA262199:TVA262202 UEW262199:UEW262202 UOS262199:UOS262202 UYO262199:UYO262202 VIK262199:VIK262202 VSG262199:VSG262202 WCC262199:WCC262202 WLY262199:WLY262202 WVU262199:WVU262202 M327735:M327738 JI327735:JI327738 TE327735:TE327738 ADA327735:ADA327738 AMW327735:AMW327738 AWS327735:AWS327738 BGO327735:BGO327738 BQK327735:BQK327738 CAG327735:CAG327738 CKC327735:CKC327738 CTY327735:CTY327738 DDU327735:DDU327738 DNQ327735:DNQ327738 DXM327735:DXM327738 EHI327735:EHI327738 ERE327735:ERE327738 FBA327735:FBA327738 FKW327735:FKW327738 FUS327735:FUS327738 GEO327735:GEO327738 GOK327735:GOK327738 GYG327735:GYG327738 HIC327735:HIC327738 HRY327735:HRY327738 IBU327735:IBU327738 ILQ327735:ILQ327738 IVM327735:IVM327738 JFI327735:JFI327738 JPE327735:JPE327738 JZA327735:JZA327738 KIW327735:KIW327738 KSS327735:KSS327738 LCO327735:LCO327738 LMK327735:LMK327738 LWG327735:LWG327738 MGC327735:MGC327738 MPY327735:MPY327738 MZU327735:MZU327738 NJQ327735:NJQ327738 NTM327735:NTM327738 ODI327735:ODI327738 ONE327735:ONE327738 OXA327735:OXA327738 PGW327735:PGW327738 PQS327735:PQS327738 QAO327735:QAO327738 QKK327735:QKK327738 QUG327735:QUG327738 REC327735:REC327738 RNY327735:RNY327738 RXU327735:RXU327738 SHQ327735:SHQ327738 SRM327735:SRM327738 TBI327735:TBI327738 TLE327735:TLE327738 TVA327735:TVA327738 UEW327735:UEW327738 UOS327735:UOS327738 UYO327735:UYO327738 VIK327735:VIK327738 VSG327735:VSG327738 WCC327735:WCC327738 WLY327735:WLY327738 WVU327735:WVU327738 M393271:M393274 JI393271:JI393274 TE393271:TE393274 ADA393271:ADA393274 AMW393271:AMW393274 AWS393271:AWS393274 BGO393271:BGO393274 BQK393271:BQK393274 CAG393271:CAG393274 CKC393271:CKC393274 CTY393271:CTY393274 DDU393271:DDU393274 DNQ393271:DNQ393274 DXM393271:DXM393274 EHI393271:EHI393274 ERE393271:ERE393274 FBA393271:FBA393274 FKW393271:FKW393274 FUS393271:FUS393274 GEO393271:GEO393274 GOK393271:GOK393274 GYG393271:GYG393274 HIC393271:HIC393274 HRY393271:HRY393274 IBU393271:IBU393274 ILQ393271:ILQ393274 IVM393271:IVM393274 JFI393271:JFI393274 JPE393271:JPE393274 JZA393271:JZA393274 KIW393271:KIW393274 KSS393271:KSS393274 LCO393271:LCO393274 LMK393271:LMK393274 LWG393271:LWG393274 MGC393271:MGC393274 MPY393271:MPY393274 MZU393271:MZU393274 NJQ393271:NJQ393274 NTM393271:NTM393274 ODI393271:ODI393274 ONE393271:ONE393274 OXA393271:OXA393274 PGW393271:PGW393274 PQS393271:PQS393274 QAO393271:QAO393274 QKK393271:QKK393274 QUG393271:QUG393274 REC393271:REC393274 RNY393271:RNY393274 RXU393271:RXU393274 SHQ393271:SHQ393274 SRM393271:SRM393274 TBI393271:TBI393274 TLE393271:TLE393274 TVA393271:TVA393274 UEW393271:UEW393274 UOS393271:UOS393274 UYO393271:UYO393274 VIK393271:VIK393274 VSG393271:VSG393274 WCC393271:WCC393274 WLY393271:WLY393274 WVU393271:WVU393274 M458807:M458810 JI458807:JI458810 TE458807:TE458810 ADA458807:ADA458810 AMW458807:AMW458810 AWS458807:AWS458810 BGO458807:BGO458810 BQK458807:BQK458810 CAG458807:CAG458810 CKC458807:CKC458810 CTY458807:CTY458810 DDU458807:DDU458810 DNQ458807:DNQ458810 DXM458807:DXM458810 EHI458807:EHI458810 ERE458807:ERE458810 FBA458807:FBA458810 FKW458807:FKW458810 FUS458807:FUS458810 GEO458807:GEO458810 GOK458807:GOK458810 GYG458807:GYG458810 HIC458807:HIC458810 HRY458807:HRY458810 IBU458807:IBU458810 ILQ458807:ILQ458810 IVM458807:IVM458810 JFI458807:JFI458810 JPE458807:JPE458810 JZA458807:JZA458810 KIW458807:KIW458810 KSS458807:KSS458810 LCO458807:LCO458810 LMK458807:LMK458810 LWG458807:LWG458810 MGC458807:MGC458810 MPY458807:MPY458810 MZU458807:MZU458810 NJQ458807:NJQ458810 NTM458807:NTM458810 ODI458807:ODI458810 ONE458807:ONE458810 OXA458807:OXA458810 PGW458807:PGW458810 PQS458807:PQS458810 QAO458807:QAO458810 QKK458807:QKK458810 QUG458807:QUG458810 REC458807:REC458810 RNY458807:RNY458810 RXU458807:RXU458810 SHQ458807:SHQ458810 SRM458807:SRM458810 TBI458807:TBI458810 TLE458807:TLE458810 TVA458807:TVA458810 UEW458807:UEW458810 UOS458807:UOS458810 UYO458807:UYO458810 VIK458807:VIK458810 VSG458807:VSG458810 WCC458807:WCC458810 WLY458807:WLY458810 WVU458807:WVU458810 M524343:M524346 JI524343:JI524346 TE524343:TE524346 ADA524343:ADA524346 AMW524343:AMW524346 AWS524343:AWS524346 BGO524343:BGO524346 BQK524343:BQK524346 CAG524343:CAG524346 CKC524343:CKC524346 CTY524343:CTY524346 DDU524343:DDU524346 DNQ524343:DNQ524346 DXM524343:DXM524346 EHI524343:EHI524346 ERE524343:ERE524346 FBA524343:FBA524346 FKW524343:FKW524346 FUS524343:FUS524346 GEO524343:GEO524346 GOK524343:GOK524346 GYG524343:GYG524346 HIC524343:HIC524346 HRY524343:HRY524346 IBU524343:IBU524346 ILQ524343:ILQ524346 IVM524343:IVM524346 JFI524343:JFI524346 JPE524343:JPE524346 JZA524343:JZA524346 KIW524343:KIW524346 KSS524343:KSS524346 LCO524343:LCO524346 LMK524343:LMK524346 LWG524343:LWG524346 MGC524343:MGC524346 MPY524343:MPY524346 MZU524343:MZU524346 NJQ524343:NJQ524346 NTM524343:NTM524346 ODI524343:ODI524346 ONE524343:ONE524346 OXA524343:OXA524346 PGW524343:PGW524346 PQS524343:PQS524346 QAO524343:QAO524346 QKK524343:QKK524346 QUG524343:QUG524346 REC524343:REC524346 RNY524343:RNY524346 RXU524343:RXU524346 SHQ524343:SHQ524346 SRM524343:SRM524346 TBI524343:TBI524346 TLE524343:TLE524346 TVA524343:TVA524346 UEW524343:UEW524346 UOS524343:UOS524346 UYO524343:UYO524346 VIK524343:VIK524346 VSG524343:VSG524346 WCC524343:WCC524346 WLY524343:WLY524346 WVU524343:WVU524346 M589879:M589882 JI589879:JI589882 TE589879:TE589882 ADA589879:ADA589882 AMW589879:AMW589882 AWS589879:AWS589882 BGO589879:BGO589882 BQK589879:BQK589882 CAG589879:CAG589882 CKC589879:CKC589882 CTY589879:CTY589882 DDU589879:DDU589882 DNQ589879:DNQ589882 DXM589879:DXM589882 EHI589879:EHI589882 ERE589879:ERE589882 FBA589879:FBA589882 FKW589879:FKW589882 FUS589879:FUS589882 GEO589879:GEO589882 GOK589879:GOK589882 GYG589879:GYG589882 HIC589879:HIC589882 HRY589879:HRY589882 IBU589879:IBU589882 ILQ589879:ILQ589882 IVM589879:IVM589882 JFI589879:JFI589882 JPE589879:JPE589882 JZA589879:JZA589882 KIW589879:KIW589882 KSS589879:KSS589882 LCO589879:LCO589882 LMK589879:LMK589882 LWG589879:LWG589882 MGC589879:MGC589882 MPY589879:MPY589882 MZU589879:MZU589882 NJQ589879:NJQ589882 NTM589879:NTM589882 ODI589879:ODI589882 ONE589879:ONE589882 OXA589879:OXA589882 PGW589879:PGW589882 PQS589879:PQS589882 QAO589879:QAO589882 QKK589879:QKK589882 QUG589879:QUG589882 REC589879:REC589882 RNY589879:RNY589882 RXU589879:RXU589882 SHQ589879:SHQ589882 SRM589879:SRM589882 TBI589879:TBI589882 TLE589879:TLE589882 TVA589879:TVA589882 UEW589879:UEW589882 UOS589879:UOS589882 UYO589879:UYO589882 VIK589879:VIK589882 VSG589879:VSG589882 WCC589879:WCC589882 WLY589879:WLY589882 WVU589879:WVU589882 M655415:M655418 JI655415:JI655418 TE655415:TE655418 ADA655415:ADA655418 AMW655415:AMW655418 AWS655415:AWS655418 BGO655415:BGO655418 BQK655415:BQK655418 CAG655415:CAG655418 CKC655415:CKC655418 CTY655415:CTY655418 DDU655415:DDU655418 DNQ655415:DNQ655418 DXM655415:DXM655418 EHI655415:EHI655418 ERE655415:ERE655418 FBA655415:FBA655418 FKW655415:FKW655418 FUS655415:FUS655418 GEO655415:GEO655418 GOK655415:GOK655418 GYG655415:GYG655418 HIC655415:HIC655418 HRY655415:HRY655418 IBU655415:IBU655418 ILQ655415:ILQ655418 IVM655415:IVM655418 JFI655415:JFI655418 JPE655415:JPE655418 JZA655415:JZA655418 KIW655415:KIW655418 KSS655415:KSS655418 LCO655415:LCO655418 LMK655415:LMK655418 LWG655415:LWG655418 MGC655415:MGC655418 MPY655415:MPY655418 MZU655415:MZU655418 NJQ655415:NJQ655418 NTM655415:NTM655418 ODI655415:ODI655418 ONE655415:ONE655418 OXA655415:OXA655418 PGW655415:PGW655418 PQS655415:PQS655418 QAO655415:QAO655418 QKK655415:QKK655418 QUG655415:QUG655418 REC655415:REC655418 RNY655415:RNY655418 RXU655415:RXU655418 SHQ655415:SHQ655418 SRM655415:SRM655418 TBI655415:TBI655418 TLE655415:TLE655418 TVA655415:TVA655418 UEW655415:UEW655418 UOS655415:UOS655418 UYO655415:UYO655418 VIK655415:VIK655418 VSG655415:VSG655418 WCC655415:WCC655418 WLY655415:WLY655418 WVU655415:WVU655418 M720951:M720954 JI720951:JI720954 TE720951:TE720954 ADA720951:ADA720954 AMW720951:AMW720954 AWS720951:AWS720954 BGO720951:BGO720954 BQK720951:BQK720954 CAG720951:CAG720954 CKC720951:CKC720954 CTY720951:CTY720954 DDU720951:DDU720954 DNQ720951:DNQ720954 DXM720951:DXM720954 EHI720951:EHI720954 ERE720951:ERE720954 FBA720951:FBA720954 FKW720951:FKW720954 FUS720951:FUS720954 GEO720951:GEO720954 GOK720951:GOK720954 GYG720951:GYG720954 HIC720951:HIC720954 HRY720951:HRY720954 IBU720951:IBU720954 ILQ720951:ILQ720954 IVM720951:IVM720954 JFI720951:JFI720954 JPE720951:JPE720954 JZA720951:JZA720954 KIW720951:KIW720954 KSS720951:KSS720954 LCO720951:LCO720954 LMK720951:LMK720954 LWG720951:LWG720954 MGC720951:MGC720954 MPY720951:MPY720954 MZU720951:MZU720954 NJQ720951:NJQ720954 NTM720951:NTM720954 ODI720951:ODI720954 ONE720951:ONE720954 OXA720951:OXA720954 PGW720951:PGW720954 PQS720951:PQS720954 QAO720951:QAO720954 QKK720951:QKK720954 QUG720951:QUG720954 REC720951:REC720954 RNY720951:RNY720954 RXU720951:RXU720954 SHQ720951:SHQ720954 SRM720951:SRM720954 TBI720951:TBI720954 TLE720951:TLE720954 TVA720951:TVA720954 UEW720951:UEW720954 UOS720951:UOS720954 UYO720951:UYO720954 VIK720951:VIK720954 VSG720951:VSG720954 WCC720951:WCC720954 WLY720951:WLY720954 WVU720951:WVU720954 M786487:M786490 JI786487:JI786490 TE786487:TE786490 ADA786487:ADA786490 AMW786487:AMW786490 AWS786487:AWS786490 BGO786487:BGO786490 BQK786487:BQK786490 CAG786487:CAG786490 CKC786487:CKC786490 CTY786487:CTY786490 DDU786487:DDU786490 DNQ786487:DNQ786490 DXM786487:DXM786490 EHI786487:EHI786490 ERE786487:ERE786490 FBA786487:FBA786490 FKW786487:FKW786490 FUS786487:FUS786490 GEO786487:GEO786490 GOK786487:GOK786490 GYG786487:GYG786490 HIC786487:HIC786490 HRY786487:HRY786490 IBU786487:IBU786490 ILQ786487:ILQ786490 IVM786487:IVM786490 JFI786487:JFI786490 JPE786487:JPE786490 JZA786487:JZA786490 KIW786487:KIW786490 KSS786487:KSS786490 LCO786487:LCO786490 LMK786487:LMK786490 LWG786487:LWG786490 MGC786487:MGC786490 MPY786487:MPY786490 MZU786487:MZU786490 NJQ786487:NJQ786490 NTM786487:NTM786490 ODI786487:ODI786490 ONE786487:ONE786490 OXA786487:OXA786490 PGW786487:PGW786490 PQS786487:PQS786490 QAO786487:QAO786490 QKK786487:QKK786490 QUG786487:QUG786490 REC786487:REC786490 RNY786487:RNY786490 RXU786487:RXU786490 SHQ786487:SHQ786490 SRM786487:SRM786490 TBI786487:TBI786490 TLE786487:TLE786490 TVA786487:TVA786490 UEW786487:UEW786490 UOS786487:UOS786490 UYO786487:UYO786490 VIK786487:VIK786490 VSG786487:VSG786490 WCC786487:WCC786490 WLY786487:WLY786490 WVU786487:WVU786490 M852023:M852026 JI852023:JI852026 TE852023:TE852026 ADA852023:ADA852026 AMW852023:AMW852026 AWS852023:AWS852026 BGO852023:BGO852026 BQK852023:BQK852026 CAG852023:CAG852026 CKC852023:CKC852026 CTY852023:CTY852026 DDU852023:DDU852026 DNQ852023:DNQ852026 DXM852023:DXM852026 EHI852023:EHI852026 ERE852023:ERE852026 FBA852023:FBA852026 FKW852023:FKW852026 FUS852023:FUS852026 GEO852023:GEO852026 GOK852023:GOK852026 GYG852023:GYG852026 HIC852023:HIC852026 HRY852023:HRY852026 IBU852023:IBU852026 ILQ852023:ILQ852026 IVM852023:IVM852026 JFI852023:JFI852026 JPE852023:JPE852026 JZA852023:JZA852026 KIW852023:KIW852026 KSS852023:KSS852026 LCO852023:LCO852026 LMK852023:LMK852026 LWG852023:LWG852026 MGC852023:MGC852026 MPY852023:MPY852026 MZU852023:MZU852026 NJQ852023:NJQ852026 NTM852023:NTM852026 ODI852023:ODI852026 ONE852023:ONE852026 OXA852023:OXA852026 PGW852023:PGW852026 PQS852023:PQS852026 QAO852023:QAO852026 QKK852023:QKK852026 QUG852023:QUG852026 REC852023:REC852026 RNY852023:RNY852026 RXU852023:RXU852026 SHQ852023:SHQ852026 SRM852023:SRM852026 TBI852023:TBI852026 TLE852023:TLE852026 TVA852023:TVA852026 UEW852023:UEW852026 UOS852023:UOS852026 UYO852023:UYO852026 VIK852023:VIK852026 VSG852023:VSG852026 WCC852023:WCC852026 WLY852023:WLY852026 WVU852023:WVU852026 M917559:M917562 JI917559:JI917562 TE917559:TE917562 ADA917559:ADA917562 AMW917559:AMW917562 AWS917559:AWS917562 BGO917559:BGO917562 BQK917559:BQK917562 CAG917559:CAG917562 CKC917559:CKC917562 CTY917559:CTY917562 DDU917559:DDU917562 DNQ917559:DNQ917562 DXM917559:DXM917562 EHI917559:EHI917562 ERE917559:ERE917562 FBA917559:FBA917562 FKW917559:FKW917562 FUS917559:FUS917562 GEO917559:GEO917562 GOK917559:GOK917562 GYG917559:GYG917562 HIC917559:HIC917562 HRY917559:HRY917562 IBU917559:IBU917562 ILQ917559:ILQ917562 IVM917559:IVM917562 JFI917559:JFI917562 JPE917559:JPE917562 JZA917559:JZA917562 KIW917559:KIW917562 KSS917559:KSS917562 LCO917559:LCO917562 LMK917559:LMK917562 LWG917559:LWG917562 MGC917559:MGC917562 MPY917559:MPY917562 MZU917559:MZU917562 NJQ917559:NJQ917562 NTM917559:NTM917562 ODI917559:ODI917562 ONE917559:ONE917562 OXA917559:OXA917562 PGW917559:PGW917562 PQS917559:PQS917562 QAO917559:QAO917562 QKK917559:QKK917562 QUG917559:QUG917562 REC917559:REC917562 RNY917559:RNY917562 RXU917559:RXU917562 SHQ917559:SHQ917562 SRM917559:SRM917562 TBI917559:TBI917562 TLE917559:TLE917562 TVA917559:TVA917562 UEW917559:UEW917562 UOS917559:UOS917562 UYO917559:UYO917562 VIK917559:VIK917562 VSG917559:VSG917562 WCC917559:WCC917562 WLY917559:WLY917562 WVU917559:WVU917562 M983095:M983098 JI983095:JI983098 TE983095:TE983098 ADA983095:ADA983098 AMW983095:AMW983098 AWS983095:AWS983098 BGO983095:BGO983098 BQK983095:BQK983098 CAG983095:CAG983098 CKC983095:CKC983098 CTY983095:CTY983098 DDU983095:DDU983098 DNQ983095:DNQ983098 DXM983095:DXM983098 EHI983095:EHI983098 ERE983095:ERE983098 FBA983095:FBA983098 FKW983095:FKW983098 FUS983095:FUS983098 GEO983095:GEO983098 GOK983095:GOK983098 GYG983095:GYG983098 HIC983095:HIC983098 HRY983095:HRY983098 IBU983095:IBU983098 ILQ983095:ILQ983098 IVM983095:IVM983098 JFI983095:JFI983098 JPE983095:JPE983098 JZA983095:JZA983098 KIW983095:KIW983098 KSS983095:KSS983098 LCO983095:LCO983098 LMK983095:LMK983098 LWG983095:LWG983098 MGC983095:MGC983098 MPY983095:MPY983098 MZU983095:MZU983098 NJQ983095:NJQ983098 NTM983095:NTM983098 ODI983095:ODI983098 ONE983095:ONE983098 OXA983095:OXA983098 PGW983095:PGW983098 PQS983095:PQS983098 QAO983095:QAO983098 QKK983095:QKK983098 QUG983095:QUG983098 REC983095:REC983098 RNY983095:RNY983098 RXU983095:RXU983098 SHQ983095:SHQ983098 SRM983095:SRM983098 TBI983095:TBI983098 TLE983095:TLE983098 TVA983095:TVA983098 UEW983095:UEW983098 UOS983095:UOS983098 UYO983095:UYO983098 VIK983095:VIK983098 VSG983095:VSG983098 WCC983095:WCC983098 WLY983095:WLY983098 WVU983095:WVU983098 L59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L65595 JH65595 TD65595 ACZ65595 AMV65595 AWR65595 BGN65595 BQJ65595 CAF65595 CKB65595 CTX65595 DDT65595 DNP65595 DXL65595 EHH65595 ERD65595 FAZ65595 FKV65595 FUR65595 GEN65595 GOJ65595 GYF65595 HIB65595 HRX65595 IBT65595 ILP65595 IVL65595 JFH65595 JPD65595 JYZ65595 KIV65595 KSR65595 LCN65595 LMJ65595 LWF65595 MGB65595 MPX65595 MZT65595 NJP65595 NTL65595 ODH65595 OND65595 OWZ65595 PGV65595 PQR65595 QAN65595 QKJ65595 QUF65595 REB65595 RNX65595 RXT65595 SHP65595 SRL65595 TBH65595 TLD65595 TUZ65595 UEV65595 UOR65595 UYN65595 VIJ65595 VSF65595 WCB65595 WLX65595 WVT65595 L131131 JH131131 TD131131 ACZ131131 AMV131131 AWR131131 BGN131131 BQJ131131 CAF131131 CKB131131 CTX131131 DDT131131 DNP131131 DXL131131 EHH131131 ERD131131 FAZ131131 FKV131131 FUR131131 GEN131131 GOJ131131 GYF131131 HIB131131 HRX131131 IBT131131 ILP131131 IVL131131 JFH131131 JPD131131 JYZ131131 KIV131131 KSR131131 LCN131131 LMJ131131 LWF131131 MGB131131 MPX131131 MZT131131 NJP131131 NTL131131 ODH131131 OND131131 OWZ131131 PGV131131 PQR131131 QAN131131 QKJ131131 QUF131131 REB131131 RNX131131 RXT131131 SHP131131 SRL131131 TBH131131 TLD131131 TUZ131131 UEV131131 UOR131131 UYN131131 VIJ131131 VSF131131 WCB131131 WLX131131 WVT131131 L196667 JH196667 TD196667 ACZ196667 AMV196667 AWR196667 BGN196667 BQJ196667 CAF196667 CKB196667 CTX196667 DDT196667 DNP196667 DXL196667 EHH196667 ERD196667 FAZ196667 FKV196667 FUR196667 GEN196667 GOJ196667 GYF196667 HIB196667 HRX196667 IBT196667 ILP196667 IVL196667 JFH196667 JPD196667 JYZ196667 KIV196667 KSR196667 LCN196667 LMJ196667 LWF196667 MGB196667 MPX196667 MZT196667 NJP196667 NTL196667 ODH196667 OND196667 OWZ196667 PGV196667 PQR196667 QAN196667 QKJ196667 QUF196667 REB196667 RNX196667 RXT196667 SHP196667 SRL196667 TBH196667 TLD196667 TUZ196667 UEV196667 UOR196667 UYN196667 VIJ196667 VSF196667 WCB196667 WLX196667 WVT196667 L262203 JH262203 TD262203 ACZ262203 AMV262203 AWR262203 BGN262203 BQJ262203 CAF262203 CKB262203 CTX262203 DDT262203 DNP262203 DXL262203 EHH262203 ERD262203 FAZ262203 FKV262203 FUR262203 GEN262203 GOJ262203 GYF262203 HIB262203 HRX262203 IBT262203 ILP262203 IVL262203 JFH262203 JPD262203 JYZ262203 KIV262203 KSR262203 LCN262203 LMJ262203 LWF262203 MGB262203 MPX262203 MZT262203 NJP262203 NTL262203 ODH262203 OND262203 OWZ262203 PGV262203 PQR262203 QAN262203 QKJ262203 QUF262203 REB262203 RNX262203 RXT262203 SHP262203 SRL262203 TBH262203 TLD262203 TUZ262203 UEV262203 UOR262203 UYN262203 VIJ262203 VSF262203 WCB262203 WLX262203 WVT262203 L327739 JH327739 TD327739 ACZ327739 AMV327739 AWR327739 BGN327739 BQJ327739 CAF327739 CKB327739 CTX327739 DDT327739 DNP327739 DXL327739 EHH327739 ERD327739 FAZ327739 FKV327739 FUR327739 GEN327739 GOJ327739 GYF327739 HIB327739 HRX327739 IBT327739 ILP327739 IVL327739 JFH327739 JPD327739 JYZ327739 KIV327739 KSR327739 LCN327739 LMJ327739 LWF327739 MGB327739 MPX327739 MZT327739 NJP327739 NTL327739 ODH327739 OND327739 OWZ327739 PGV327739 PQR327739 QAN327739 QKJ327739 QUF327739 REB327739 RNX327739 RXT327739 SHP327739 SRL327739 TBH327739 TLD327739 TUZ327739 UEV327739 UOR327739 UYN327739 VIJ327739 VSF327739 WCB327739 WLX327739 WVT327739 L393275 JH393275 TD393275 ACZ393275 AMV393275 AWR393275 BGN393275 BQJ393275 CAF393275 CKB393275 CTX393275 DDT393275 DNP393275 DXL393275 EHH393275 ERD393275 FAZ393275 FKV393275 FUR393275 GEN393275 GOJ393275 GYF393275 HIB393275 HRX393275 IBT393275 ILP393275 IVL393275 JFH393275 JPD393275 JYZ393275 KIV393275 KSR393275 LCN393275 LMJ393275 LWF393275 MGB393275 MPX393275 MZT393275 NJP393275 NTL393275 ODH393275 OND393275 OWZ393275 PGV393275 PQR393275 QAN393275 QKJ393275 QUF393275 REB393275 RNX393275 RXT393275 SHP393275 SRL393275 TBH393275 TLD393275 TUZ393275 UEV393275 UOR393275 UYN393275 VIJ393275 VSF393275 WCB393275 WLX393275 WVT393275 L458811 JH458811 TD458811 ACZ458811 AMV458811 AWR458811 BGN458811 BQJ458811 CAF458811 CKB458811 CTX458811 DDT458811 DNP458811 DXL458811 EHH458811 ERD458811 FAZ458811 FKV458811 FUR458811 GEN458811 GOJ458811 GYF458811 HIB458811 HRX458811 IBT458811 ILP458811 IVL458811 JFH458811 JPD458811 JYZ458811 KIV458811 KSR458811 LCN458811 LMJ458811 LWF458811 MGB458811 MPX458811 MZT458811 NJP458811 NTL458811 ODH458811 OND458811 OWZ458811 PGV458811 PQR458811 QAN458811 QKJ458811 QUF458811 REB458811 RNX458811 RXT458811 SHP458811 SRL458811 TBH458811 TLD458811 TUZ458811 UEV458811 UOR458811 UYN458811 VIJ458811 VSF458811 WCB458811 WLX458811 WVT458811 L524347 JH524347 TD524347 ACZ524347 AMV524347 AWR524347 BGN524347 BQJ524347 CAF524347 CKB524347 CTX524347 DDT524347 DNP524347 DXL524347 EHH524347 ERD524347 FAZ524347 FKV524347 FUR524347 GEN524347 GOJ524347 GYF524347 HIB524347 HRX524347 IBT524347 ILP524347 IVL524347 JFH524347 JPD524347 JYZ524347 KIV524347 KSR524347 LCN524347 LMJ524347 LWF524347 MGB524347 MPX524347 MZT524347 NJP524347 NTL524347 ODH524347 OND524347 OWZ524347 PGV524347 PQR524347 QAN524347 QKJ524347 QUF524347 REB524347 RNX524347 RXT524347 SHP524347 SRL524347 TBH524347 TLD524347 TUZ524347 UEV524347 UOR524347 UYN524347 VIJ524347 VSF524347 WCB524347 WLX524347 WVT524347 L589883 JH589883 TD589883 ACZ589883 AMV589883 AWR589883 BGN589883 BQJ589883 CAF589883 CKB589883 CTX589883 DDT589883 DNP589883 DXL589883 EHH589883 ERD589883 FAZ589883 FKV589883 FUR589883 GEN589883 GOJ589883 GYF589883 HIB589883 HRX589883 IBT589883 ILP589883 IVL589883 JFH589883 JPD589883 JYZ589883 KIV589883 KSR589883 LCN589883 LMJ589883 LWF589883 MGB589883 MPX589883 MZT589883 NJP589883 NTL589883 ODH589883 OND589883 OWZ589883 PGV589883 PQR589883 QAN589883 QKJ589883 QUF589883 REB589883 RNX589883 RXT589883 SHP589883 SRL589883 TBH589883 TLD589883 TUZ589883 UEV589883 UOR589883 UYN589883 VIJ589883 VSF589883 WCB589883 WLX589883 WVT589883 L655419 JH655419 TD655419 ACZ655419 AMV655419 AWR655419 BGN655419 BQJ655419 CAF655419 CKB655419 CTX655419 DDT655419 DNP655419 DXL655419 EHH655419 ERD655419 FAZ655419 FKV655419 FUR655419 GEN655419 GOJ655419 GYF655419 HIB655419 HRX655419 IBT655419 ILP655419 IVL655419 JFH655419 JPD655419 JYZ655419 KIV655419 KSR655419 LCN655419 LMJ655419 LWF655419 MGB655419 MPX655419 MZT655419 NJP655419 NTL655419 ODH655419 OND655419 OWZ655419 PGV655419 PQR655419 QAN655419 QKJ655419 QUF655419 REB655419 RNX655419 RXT655419 SHP655419 SRL655419 TBH655419 TLD655419 TUZ655419 UEV655419 UOR655419 UYN655419 VIJ655419 VSF655419 WCB655419 WLX655419 WVT655419 L720955 JH720955 TD720955 ACZ720955 AMV720955 AWR720955 BGN720955 BQJ720955 CAF720955 CKB720955 CTX720955 DDT720955 DNP720955 DXL720955 EHH720955 ERD720955 FAZ720955 FKV720955 FUR720955 GEN720955 GOJ720955 GYF720955 HIB720955 HRX720955 IBT720955 ILP720955 IVL720955 JFH720955 JPD720955 JYZ720955 KIV720955 KSR720955 LCN720955 LMJ720955 LWF720955 MGB720955 MPX720955 MZT720955 NJP720955 NTL720955 ODH720955 OND720955 OWZ720955 PGV720955 PQR720955 QAN720955 QKJ720955 QUF720955 REB720955 RNX720955 RXT720955 SHP720955 SRL720955 TBH720955 TLD720955 TUZ720955 UEV720955 UOR720955 UYN720955 VIJ720955 VSF720955 WCB720955 WLX720955 WVT720955 L786491 JH786491 TD786491 ACZ786491 AMV786491 AWR786491 BGN786491 BQJ786491 CAF786491 CKB786491 CTX786491 DDT786491 DNP786491 DXL786491 EHH786491 ERD786491 FAZ786491 FKV786491 FUR786491 GEN786491 GOJ786491 GYF786491 HIB786491 HRX786491 IBT786491 ILP786491 IVL786491 JFH786491 JPD786491 JYZ786491 KIV786491 KSR786491 LCN786491 LMJ786491 LWF786491 MGB786491 MPX786491 MZT786491 NJP786491 NTL786491 ODH786491 OND786491 OWZ786491 PGV786491 PQR786491 QAN786491 QKJ786491 QUF786491 REB786491 RNX786491 RXT786491 SHP786491 SRL786491 TBH786491 TLD786491 TUZ786491 UEV786491 UOR786491 UYN786491 VIJ786491 VSF786491 WCB786491 WLX786491 WVT786491 L852027 JH852027 TD852027 ACZ852027 AMV852027 AWR852027 BGN852027 BQJ852027 CAF852027 CKB852027 CTX852027 DDT852027 DNP852027 DXL852027 EHH852027 ERD852027 FAZ852027 FKV852027 FUR852027 GEN852027 GOJ852027 GYF852027 HIB852027 HRX852027 IBT852027 ILP852027 IVL852027 JFH852027 JPD852027 JYZ852027 KIV852027 KSR852027 LCN852027 LMJ852027 LWF852027 MGB852027 MPX852027 MZT852027 NJP852027 NTL852027 ODH852027 OND852027 OWZ852027 PGV852027 PQR852027 QAN852027 QKJ852027 QUF852027 REB852027 RNX852027 RXT852027 SHP852027 SRL852027 TBH852027 TLD852027 TUZ852027 UEV852027 UOR852027 UYN852027 VIJ852027 VSF852027 WCB852027 WLX852027 WVT852027 L917563 JH917563 TD917563 ACZ917563 AMV917563 AWR917563 BGN917563 BQJ917563 CAF917563 CKB917563 CTX917563 DDT917563 DNP917563 DXL917563 EHH917563 ERD917563 FAZ917563 FKV917563 FUR917563 GEN917563 GOJ917563 GYF917563 HIB917563 HRX917563 IBT917563 ILP917563 IVL917563 JFH917563 JPD917563 JYZ917563 KIV917563 KSR917563 LCN917563 LMJ917563 LWF917563 MGB917563 MPX917563 MZT917563 NJP917563 NTL917563 ODH917563 OND917563 OWZ917563 PGV917563 PQR917563 QAN917563 QKJ917563 QUF917563 REB917563 RNX917563 RXT917563 SHP917563 SRL917563 TBH917563 TLD917563 TUZ917563 UEV917563 UOR917563 UYN917563 VIJ917563 VSF917563 WCB917563 WLX917563 WVT917563 L983099 JH983099 TD983099 ACZ983099 AMV983099 AWR983099 BGN983099 BQJ983099 CAF983099 CKB983099 CTX983099 DDT983099 DNP983099 DXL983099 EHH983099 ERD983099 FAZ983099 FKV983099 FUR983099 GEN983099 GOJ983099 GYF983099 HIB983099 HRX983099 IBT983099 ILP983099 IVL983099 JFH983099 JPD983099 JYZ983099 KIV983099 KSR983099 LCN983099 LMJ983099 LWF983099 MGB983099 MPX983099 MZT983099 NJP983099 NTL983099 ODH983099 OND983099 OWZ983099 PGV983099 PQR983099 QAN983099 QKJ983099 QUF983099 REB983099 RNX983099 RXT983099 SHP983099 SRL983099 TBH983099 TLD983099 TUZ983099 UEV983099 UOR983099 UYN983099 VIJ983099 VSF983099 WCB983099 WLX983099 WVT983099 M60:M62 JI60:JI62 TE60:TE62 ADA60:ADA62 AMW60:AMW62 AWS60:AWS62 BGO60:BGO62 BQK60:BQK62 CAG60:CAG62 CKC60:CKC62 CTY60:CTY62 DDU60:DDU62 DNQ60:DNQ62 DXM60:DXM62 EHI60:EHI62 ERE60:ERE62 FBA60:FBA62 FKW60:FKW62 FUS60:FUS62 GEO60:GEO62 GOK60:GOK62 GYG60:GYG62 HIC60:HIC62 HRY60:HRY62 IBU60:IBU62 ILQ60:ILQ62 IVM60:IVM62 JFI60:JFI62 JPE60:JPE62 JZA60:JZA62 KIW60:KIW62 KSS60:KSS62 LCO60:LCO62 LMK60:LMK62 LWG60:LWG62 MGC60:MGC62 MPY60:MPY62 MZU60:MZU62 NJQ60:NJQ62 NTM60:NTM62 ODI60:ODI62 ONE60:ONE62 OXA60:OXA62 PGW60:PGW62 PQS60:PQS62 QAO60:QAO62 QKK60:QKK62 QUG60:QUG62 REC60:REC62 RNY60:RNY62 RXU60:RXU62 SHQ60:SHQ62 SRM60:SRM62 TBI60:TBI62 TLE60:TLE62 TVA60:TVA62 UEW60:UEW62 UOS60:UOS62 UYO60:UYO62 VIK60:VIK62 VSG60:VSG62 WCC60:WCC62 WLY60:WLY62 WVU60:WVU62 M65596:M65598 JI65596:JI65598 TE65596:TE65598 ADA65596:ADA65598 AMW65596:AMW65598 AWS65596:AWS65598 BGO65596:BGO65598 BQK65596:BQK65598 CAG65596:CAG65598 CKC65596:CKC65598 CTY65596:CTY65598 DDU65596:DDU65598 DNQ65596:DNQ65598 DXM65596:DXM65598 EHI65596:EHI65598 ERE65596:ERE65598 FBA65596:FBA65598 FKW65596:FKW65598 FUS65596:FUS65598 GEO65596:GEO65598 GOK65596:GOK65598 GYG65596:GYG65598 HIC65596:HIC65598 HRY65596:HRY65598 IBU65596:IBU65598 ILQ65596:ILQ65598 IVM65596:IVM65598 JFI65596:JFI65598 JPE65596:JPE65598 JZA65596:JZA65598 KIW65596:KIW65598 KSS65596:KSS65598 LCO65596:LCO65598 LMK65596:LMK65598 LWG65596:LWG65598 MGC65596:MGC65598 MPY65596:MPY65598 MZU65596:MZU65598 NJQ65596:NJQ65598 NTM65596:NTM65598 ODI65596:ODI65598 ONE65596:ONE65598 OXA65596:OXA65598 PGW65596:PGW65598 PQS65596:PQS65598 QAO65596:QAO65598 QKK65596:QKK65598 QUG65596:QUG65598 REC65596:REC65598 RNY65596:RNY65598 RXU65596:RXU65598 SHQ65596:SHQ65598 SRM65596:SRM65598 TBI65596:TBI65598 TLE65596:TLE65598 TVA65596:TVA65598 UEW65596:UEW65598 UOS65596:UOS65598 UYO65596:UYO65598 VIK65596:VIK65598 VSG65596:VSG65598 WCC65596:WCC65598 WLY65596:WLY65598 WVU65596:WVU65598 M131132:M131134 JI131132:JI131134 TE131132:TE131134 ADA131132:ADA131134 AMW131132:AMW131134 AWS131132:AWS131134 BGO131132:BGO131134 BQK131132:BQK131134 CAG131132:CAG131134 CKC131132:CKC131134 CTY131132:CTY131134 DDU131132:DDU131134 DNQ131132:DNQ131134 DXM131132:DXM131134 EHI131132:EHI131134 ERE131132:ERE131134 FBA131132:FBA131134 FKW131132:FKW131134 FUS131132:FUS131134 GEO131132:GEO131134 GOK131132:GOK131134 GYG131132:GYG131134 HIC131132:HIC131134 HRY131132:HRY131134 IBU131132:IBU131134 ILQ131132:ILQ131134 IVM131132:IVM131134 JFI131132:JFI131134 JPE131132:JPE131134 JZA131132:JZA131134 KIW131132:KIW131134 KSS131132:KSS131134 LCO131132:LCO131134 LMK131132:LMK131134 LWG131132:LWG131134 MGC131132:MGC131134 MPY131132:MPY131134 MZU131132:MZU131134 NJQ131132:NJQ131134 NTM131132:NTM131134 ODI131132:ODI131134 ONE131132:ONE131134 OXA131132:OXA131134 PGW131132:PGW131134 PQS131132:PQS131134 QAO131132:QAO131134 QKK131132:QKK131134 QUG131132:QUG131134 REC131132:REC131134 RNY131132:RNY131134 RXU131132:RXU131134 SHQ131132:SHQ131134 SRM131132:SRM131134 TBI131132:TBI131134 TLE131132:TLE131134 TVA131132:TVA131134 UEW131132:UEW131134 UOS131132:UOS131134 UYO131132:UYO131134 VIK131132:VIK131134 VSG131132:VSG131134 WCC131132:WCC131134 WLY131132:WLY131134 WVU131132:WVU131134 M196668:M196670 JI196668:JI196670 TE196668:TE196670 ADA196668:ADA196670 AMW196668:AMW196670 AWS196668:AWS196670 BGO196668:BGO196670 BQK196668:BQK196670 CAG196668:CAG196670 CKC196668:CKC196670 CTY196668:CTY196670 DDU196668:DDU196670 DNQ196668:DNQ196670 DXM196668:DXM196670 EHI196668:EHI196670 ERE196668:ERE196670 FBA196668:FBA196670 FKW196668:FKW196670 FUS196668:FUS196670 GEO196668:GEO196670 GOK196668:GOK196670 GYG196668:GYG196670 HIC196668:HIC196670 HRY196668:HRY196670 IBU196668:IBU196670 ILQ196668:ILQ196670 IVM196668:IVM196670 JFI196668:JFI196670 JPE196668:JPE196670 JZA196668:JZA196670 KIW196668:KIW196670 KSS196668:KSS196670 LCO196668:LCO196670 LMK196668:LMK196670 LWG196668:LWG196670 MGC196668:MGC196670 MPY196668:MPY196670 MZU196668:MZU196670 NJQ196668:NJQ196670 NTM196668:NTM196670 ODI196668:ODI196670 ONE196668:ONE196670 OXA196668:OXA196670 PGW196668:PGW196670 PQS196668:PQS196670 QAO196668:QAO196670 QKK196668:QKK196670 QUG196668:QUG196670 REC196668:REC196670 RNY196668:RNY196670 RXU196668:RXU196670 SHQ196668:SHQ196670 SRM196668:SRM196670 TBI196668:TBI196670 TLE196668:TLE196670 TVA196668:TVA196670 UEW196668:UEW196670 UOS196668:UOS196670 UYO196668:UYO196670 VIK196668:VIK196670 VSG196668:VSG196670 WCC196668:WCC196670 WLY196668:WLY196670 WVU196668:WVU196670 M262204:M262206 JI262204:JI262206 TE262204:TE262206 ADA262204:ADA262206 AMW262204:AMW262206 AWS262204:AWS262206 BGO262204:BGO262206 BQK262204:BQK262206 CAG262204:CAG262206 CKC262204:CKC262206 CTY262204:CTY262206 DDU262204:DDU262206 DNQ262204:DNQ262206 DXM262204:DXM262206 EHI262204:EHI262206 ERE262204:ERE262206 FBA262204:FBA262206 FKW262204:FKW262206 FUS262204:FUS262206 GEO262204:GEO262206 GOK262204:GOK262206 GYG262204:GYG262206 HIC262204:HIC262206 HRY262204:HRY262206 IBU262204:IBU262206 ILQ262204:ILQ262206 IVM262204:IVM262206 JFI262204:JFI262206 JPE262204:JPE262206 JZA262204:JZA262206 KIW262204:KIW262206 KSS262204:KSS262206 LCO262204:LCO262206 LMK262204:LMK262206 LWG262204:LWG262206 MGC262204:MGC262206 MPY262204:MPY262206 MZU262204:MZU262206 NJQ262204:NJQ262206 NTM262204:NTM262206 ODI262204:ODI262206 ONE262204:ONE262206 OXA262204:OXA262206 PGW262204:PGW262206 PQS262204:PQS262206 QAO262204:QAO262206 QKK262204:QKK262206 QUG262204:QUG262206 REC262204:REC262206 RNY262204:RNY262206 RXU262204:RXU262206 SHQ262204:SHQ262206 SRM262204:SRM262206 TBI262204:TBI262206 TLE262204:TLE262206 TVA262204:TVA262206 UEW262204:UEW262206 UOS262204:UOS262206 UYO262204:UYO262206 VIK262204:VIK262206 VSG262204:VSG262206 WCC262204:WCC262206 WLY262204:WLY262206 WVU262204:WVU262206 M327740:M327742 JI327740:JI327742 TE327740:TE327742 ADA327740:ADA327742 AMW327740:AMW327742 AWS327740:AWS327742 BGO327740:BGO327742 BQK327740:BQK327742 CAG327740:CAG327742 CKC327740:CKC327742 CTY327740:CTY327742 DDU327740:DDU327742 DNQ327740:DNQ327742 DXM327740:DXM327742 EHI327740:EHI327742 ERE327740:ERE327742 FBA327740:FBA327742 FKW327740:FKW327742 FUS327740:FUS327742 GEO327740:GEO327742 GOK327740:GOK327742 GYG327740:GYG327742 HIC327740:HIC327742 HRY327740:HRY327742 IBU327740:IBU327742 ILQ327740:ILQ327742 IVM327740:IVM327742 JFI327740:JFI327742 JPE327740:JPE327742 JZA327740:JZA327742 KIW327740:KIW327742 KSS327740:KSS327742 LCO327740:LCO327742 LMK327740:LMK327742 LWG327740:LWG327742 MGC327740:MGC327742 MPY327740:MPY327742 MZU327740:MZU327742 NJQ327740:NJQ327742 NTM327740:NTM327742 ODI327740:ODI327742 ONE327740:ONE327742 OXA327740:OXA327742 PGW327740:PGW327742 PQS327740:PQS327742 QAO327740:QAO327742 QKK327740:QKK327742 QUG327740:QUG327742 REC327740:REC327742 RNY327740:RNY327742 RXU327740:RXU327742 SHQ327740:SHQ327742 SRM327740:SRM327742 TBI327740:TBI327742 TLE327740:TLE327742 TVA327740:TVA327742 UEW327740:UEW327742 UOS327740:UOS327742 UYO327740:UYO327742 VIK327740:VIK327742 VSG327740:VSG327742 WCC327740:WCC327742 WLY327740:WLY327742 WVU327740:WVU327742 M393276:M393278 JI393276:JI393278 TE393276:TE393278 ADA393276:ADA393278 AMW393276:AMW393278 AWS393276:AWS393278 BGO393276:BGO393278 BQK393276:BQK393278 CAG393276:CAG393278 CKC393276:CKC393278 CTY393276:CTY393278 DDU393276:DDU393278 DNQ393276:DNQ393278 DXM393276:DXM393278 EHI393276:EHI393278 ERE393276:ERE393278 FBA393276:FBA393278 FKW393276:FKW393278 FUS393276:FUS393278 GEO393276:GEO393278 GOK393276:GOK393278 GYG393276:GYG393278 HIC393276:HIC393278 HRY393276:HRY393278 IBU393276:IBU393278 ILQ393276:ILQ393278 IVM393276:IVM393278 JFI393276:JFI393278 JPE393276:JPE393278 JZA393276:JZA393278 KIW393276:KIW393278 KSS393276:KSS393278 LCO393276:LCO393278 LMK393276:LMK393278 LWG393276:LWG393278 MGC393276:MGC393278 MPY393276:MPY393278 MZU393276:MZU393278 NJQ393276:NJQ393278 NTM393276:NTM393278 ODI393276:ODI393278 ONE393276:ONE393278 OXA393276:OXA393278 PGW393276:PGW393278 PQS393276:PQS393278 QAO393276:QAO393278 QKK393276:QKK393278 QUG393276:QUG393278 REC393276:REC393278 RNY393276:RNY393278 RXU393276:RXU393278 SHQ393276:SHQ393278 SRM393276:SRM393278 TBI393276:TBI393278 TLE393276:TLE393278 TVA393276:TVA393278 UEW393276:UEW393278 UOS393276:UOS393278 UYO393276:UYO393278 VIK393276:VIK393278 VSG393276:VSG393278 WCC393276:WCC393278 WLY393276:WLY393278 WVU393276:WVU393278 M458812:M458814 JI458812:JI458814 TE458812:TE458814 ADA458812:ADA458814 AMW458812:AMW458814 AWS458812:AWS458814 BGO458812:BGO458814 BQK458812:BQK458814 CAG458812:CAG458814 CKC458812:CKC458814 CTY458812:CTY458814 DDU458812:DDU458814 DNQ458812:DNQ458814 DXM458812:DXM458814 EHI458812:EHI458814 ERE458812:ERE458814 FBA458812:FBA458814 FKW458812:FKW458814 FUS458812:FUS458814 GEO458812:GEO458814 GOK458812:GOK458814 GYG458812:GYG458814 HIC458812:HIC458814 HRY458812:HRY458814 IBU458812:IBU458814 ILQ458812:ILQ458814 IVM458812:IVM458814 JFI458812:JFI458814 JPE458812:JPE458814 JZA458812:JZA458814 KIW458812:KIW458814 KSS458812:KSS458814 LCO458812:LCO458814 LMK458812:LMK458814 LWG458812:LWG458814 MGC458812:MGC458814 MPY458812:MPY458814 MZU458812:MZU458814 NJQ458812:NJQ458814 NTM458812:NTM458814 ODI458812:ODI458814 ONE458812:ONE458814 OXA458812:OXA458814 PGW458812:PGW458814 PQS458812:PQS458814 QAO458812:QAO458814 QKK458812:QKK458814 QUG458812:QUG458814 REC458812:REC458814 RNY458812:RNY458814 RXU458812:RXU458814 SHQ458812:SHQ458814 SRM458812:SRM458814 TBI458812:TBI458814 TLE458812:TLE458814 TVA458812:TVA458814 UEW458812:UEW458814 UOS458812:UOS458814 UYO458812:UYO458814 VIK458812:VIK458814 VSG458812:VSG458814 WCC458812:WCC458814 WLY458812:WLY458814 WVU458812:WVU458814 M524348:M524350 JI524348:JI524350 TE524348:TE524350 ADA524348:ADA524350 AMW524348:AMW524350 AWS524348:AWS524350 BGO524348:BGO524350 BQK524348:BQK524350 CAG524348:CAG524350 CKC524348:CKC524350 CTY524348:CTY524350 DDU524348:DDU524350 DNQ524348:DNQ524350 DXM524348:DXM524350 EHI524348:EHI524350 ERE524348:ERE524350 FBA524348:FBA524350 FKW524348:FKW524350 FUS524348:FUS524350 GEO524348:GEO524350 GOK524348:GOK524350 GYG524348:GYG524350 HIC524348:HIC524350 HRY524348:HRY524350 IBU524348:IBU524350 ILQ524348:ILQ524350 IVM524348:IVM524350 JFI524348:JFI524350 JPE524348:JPE524350 JZA524348:JZA524350 KIW524348:KIW524350 KSS524348:KSS524350 LCO524348:LCO524350 LMK524348:LMK524350 LWG524348:LWG524350 MGC524348:MGC524350 MPY524348:MPY524350 MZU524348:MZU524350 NJQ524348:NJQ524350 NTM524348:NTM524350 ODI524348:ODI524350 ONE524348:ONE524350 OXA524348:OXA524350 PGW524348:PGW524350 PQS524348:PQS524350 QAO524348:QAO524350 QKK524348:QKK524350 QUG524348:QUG524350 REC524348:REC524350 RNY524348:RNY524350 RXU524348:RXU524350 SHQ524348:SHQ524350 SRM524348:SRM524350 TBI524348:TBI524350 TLE524348:TLE524350 TVA524348:TVA524350 UEW524348:UEW524350 UOS524348:UOS524350 UYO524348:UYO524350 VIK524348:VIK524350 VSG524348:VSG524350 WCC524348:WCC524350 WLY524348:WLY524350 WVU524348:WVU524350 M589884:M589886 JI589884:JI589886 TE589884:TE589886 ADA589884:ADA589886 AMW589884:AMW589886 AWS589884:AWS589886 BGO589884:BGO589886 BQK589884:BQK589886 CAG589884:CAG589886 CKC589884:CKC589886 CTY589884:CTY589886 DDU589884:DDU589886 DNQ589884:DNQ589886 DXM589884:DXM589886 EHI589884:EHI589886 ERE589884:ERE589886 FBA589884:FBA589886 FKW589884:FKW589886 FUS589884:FUS589886 GEO589884:GEO589886 GOK589884:GOK589886 GYG589884:GYG589886 HIC589884:HIC589886 HRY589884:HRY589886 IBU589884:IBU589886 ILQ589884:ILQ589886 IVM589884:IVM589886 JFI589884:JFI589886 JPE589884:JPE589886 JZA589884:JZA589886 KIW589884:KIW589886 KSS589884:KSS589886 LCO589884:LCO589886 LMK589884:LMK589886 LWG589884:LWG589886 MGC589884:MGC589886 MPY589884:MPY589886 MZU589884:MZU589886 NJQ589884:NJQ589886 NTM589884:NTM589886 ODI589884:ODI589886 ONE589884:ONE589886 OXA589884:OXA589886 PGW589884:PGW589886 PQS589884:PQS589886 QAO589884:QAO589886 QKK589884:QKK589886 QUG589884:QUG589886 REC589884:REC589886 RNY589884:RNY589886 RXU589884:RXU589886 SHQ589884:SHQ589886 SRM589884:SRM589886 TBI589884:TBI589886 TLE589884:TLE589886 TVA589884:TVA589886 UEW589884:UEW589886 UOS589884:UOS589886 UYO589884:UYO589886 VIK589884:VIK589886 VSG589884:VSG589886 WCC589884:WCC589886 WLY589884:WLY589886 WVU589884:WVU589886 M655420:M655422 JI655420:JI655422 TE655420:TE655422 ADA655420:ADA655422 AMW655420:AMW655422 AWS655420:AWS655422 BGO655420:BGO655422 BQK655420:BQK655422 CAG655420:CAG655422 CKC655420:CKC655422 CTY655420:CTY655422 DDU655420:DDU655422 DNQ655420:DNQ655422 DXM655420:DXM655422 EHI655420:EHI655422 ERE655420:ERE655422 FBA655420:FBA655422 FKW655420:FKW655422 FUS655420:FUS655422 GEO655420:GEO655422 GOK655420:GOK655422 GYG655420:GYG655422 HIC655420:HIC655422 HRY655420:HRY655422 IBU655420:IBU655422 ILQ655420:ILQ655422 IVM655420:IVM655422 JFI655420:JFI655422 JPE655420:JPE655422 JZA655420:JZA655422 KIW655420:KIW655422 KSS655420:KSS655422 LCO655420:LCO655422 LMK655420:LMK655422 LWG655420:LWG655422 MGC655420:MGC655422 MPY655420:MPY655422 MZU655420:MZU655422 NJQ655420:NJQ655422 NTM655420:NTM655422 ODI655420:ODI655422 ONE655420:ONE655422 OXA655420:OXA655422 PGW655420:PGW655422 PQS655420:PQS655422 QAO655420:QAO655422 QKK655420:QKK655422 QUG655420:QUG655422 REC655420:REC655422 RNY655420:RNY655422 RXU655420:RXU655422 SHQ655420:SHQ655422 SRM655420:SRM655422 TBI655420:TBI655422 TLE655420:TLE655422 TVA655420:TVA655422 UEW655420:UEW655422 UOS655420:UOS655422 UYO655420:UYO655422 VIK655420:VIK655422 VSG655420:VSG655422 WCC655420:WCC655422 WLY655420:WLY655422 WVU655420:WVU655422 M720956:M720958 JI720956:JI720958 TE720956:TE720958 ADA720956:ADA720958 AMW720956:AMW720958 AWS720956:AWS720958 BGO720956:BGO720958 BQK720956:BQK720958 CAG720956:CAG720958 CKC720956:CKC720958 CTY720956:CTY720958 DDU720956:DDU720958 DNQ720956:DNQ720958 DXM720956:DXM720958 EHI720956:EHI720958 ERE720956:ERE720958 FBA720956:FBA720958 FKW720956:FKW720958 FUS720956:FUS720958 GEO720956:GEO720958 GOK720956:GOK720958 GYG720956:GYG720958 HIC720956:HIC720958 HRY720956:HRY720958 IBU720956:IBU720958 ILQ720956:ILQ720958 IVM720956:IVM720958 JFI720956:JFI720958 JPE720956:JPE720958 JZA720956:JZA720958 KIW720956:KIW720958 KSS720956:KSS720958 LCO720956:LCO720958 LMK720956:LMK720958 LWG720956:LWG720958 MGC720956:MGC720958 MPY720956:MPY720958 MZU720956:MZU720958 NJQ720956:NJQ720958 NTM720956:NTM720958 ODI720956:ODI720958 ONE720956:ONE720958 OXA720956:OXA720958 PGW720956:PGW720958 PQS720956:PQS720958 QAO720956:QAO720958 QKK720956:QKK720958 QUG720956:QUG720958 REC720956:REC720958 RNY720956:RNY720958 RXU720956:RXU720958 SHQ720956:SHQ720958 SRM720956:SRM720958 TBI720956:TBI720958 TLE720956:TLE720958 TVA720956:TVA720958 UEW720956:UEW720958 UOS720956:UOS720958 UYO720956:UYO720958 VIK720956:VIK720958 VSG720956:VSG720958 WCC720956:WCC720958 WLY720956:WLY720958 WVU720956:WVU720958 M786492:M786494 JI786492:JI786494 TE786492:TE786494 ADA786492:ADA786494 AMW786492:AMW786494 AWS786492:AWS786494 BGO786492:BGO786494 BQK786492:BQK786494 CAG786492:CAG786494 CKC786492:CKC786494 CTY786492:CTY786494 DDU786492:DDU786494 DNQ786492:DNQ786494 DXM786492:DXM786494 EHI786492:EHI786494 ERE786492:ERE786494 FBA786492:FBA786494 FKW786492:FKW786494 FUS786492:FUS786494 GEO786492:GEO786494 GOK786492:GOK786494 GYG786492:GYG786494 HIC786492:HIC786494 HRY786492:HRY786494 IBU786492:IBU786494 ILQ786492:ILQ786494 IVM786492:IVM786494 JFI786492:JFI786494 JPE786492:JPE786494 JZA786492:JZA786494 KIW786492:KIW786494 KSS786492:KSS786494 LCO786492:LCO786494 LMK786492:LMK786494 LWG786492:LWG786494 MGC786492:MGC786494 MPY786492:MPY786494 MZU786492:MZU786494 NJQ786492:NJQ786494 NTM786492:NTM786494 ODI786492:ODI786494 ONE786492:ONE786494 OXA786492:OXA786494 PGW786492:PGW786494 PQS786492:PQS786494 QAO786492:QAO786494 QKK786492:QKK786494 QUG786492:QUG786494 REC786492:REC786494 RNY786492:RNY786494 RXU786492:RXU786494 SHQ786492:SHQ786494 SRM786492:SRM786494 TBI786492:TBI786494 TLE786492:TLE786494 TVA786492:TVA786494 UEW786492:UEW786494 UOS786492:UOS786494 UYO786492:UYO786494 VIK786492:VIK786494 VSG786492:VSG786494 WCC786492:WCC786494 WLY786492:WLY786494 WVU786492:WVU786494 M852028:M852030 JI852028:JI852030 TE852028:TE852030 ADA852028:ADA852030 AMW852028:AMW852030 AWS852028:AWS852030 BGO852028:BGO852030 BQK852028:BQK852030 CAG852028:CAG852030 CKC852028:CKC852030 CTY852028:CTY852030 DDU852028:DDU852030 DNQ852028:DNQ852030 DXM852028:DXM852030 EHI852028:EHI852030 ERE852028:ERE852030 FBA852028:FBA852030 FKW852028:FKW852030 FUS852028:FUS852030 GEO852028:GEO852030 GOK852028:GOK852030 GYG852028:GYG852030 HIC852028:HIC852030 HRY852028:HRY852030 IBU852028:IBU852030 ILQ852028:ILQ852030 IVM852028:IVM852030 JFI852028:JFI852030 JPE852028:JPE852030 JZA852028:JZA852030 KIW852028:KIW852030 KSS852028:KSS852030 LCO852028:LCO852030 LMK852028:LMK852030 LWG852028:LWG852030 MGC852028:MGC852030 MPY852028:MPY852030 MZU852028:MZU852030 NJQ852028:NJQ852030 NTM852028:NTM852030 ODI852028:ODI852030 ONE852028:ONE852030 OXA852028:OXA852030 PGW852028:PGW852030 PQS852028:PQS852030 QAO852028:QAO852030 QKK852028:QKK852030 QUG852028:QUG852030 REC852028:REC852030 RNY852028:RNY852030 RXU852028:RXU852030 SHQ852028:SHQ852030 SRM852028:SRM852030 TBI852028:TBI852030 TLE852028:TLE852030 TVA852028:TVA852030 UEW852028:UEW852030 UOS852028:UOS852030 UYO852028:UYO852030 VIK852028:VIK852030 VSG852028:VSG852030 WCC852028:WCC852030 WLY852028:WLY852030 WVU852028:WVU852030 M917564:M917566 JI917564:JI917566 TE917564:TE917566 ADA917564:ADA917566 AMW917564:AMW917566 AWS917564:AWS917566 BGO917564:BGO917566 BQK917564:BQK917566 CAG917564:CAG917566 CKC917564:CKC917566 CTY917564:CTY917566 DDU917564:DDU917566 DNQ917564:DNQ917566 DXM917564:DXM917566 EHI917564:EHI917566 ERE917564:ERE917566 FBA917564:FBA917566 FKW917564:FKW917566 FUS917564:FUS917566 GEO917564:GEO917566 GOK917564:GOK917566 GYG917564:GYG917566 HIC917564:HIC917566 HRY917564:HRY917566 IBU917564:IBU917566 ILQ917564:ILQ917566 IVM917564:IVM917566 JFI917564:JFI917566 JPE917564:JPE917566 JZA917564:JZA917566 KIW917564:KIW917566 KSS917564:KSS917566 LCO917564:LCO917566 LMK917564:LMK917566 LWG917564:LWG917566 MGC917564:MGC917566 MPY917564:MPY917566 MZU917564:MZU917566 NJQ917564:NJQ917566 NTM917564:NTM917566 ODI917564:ODI917566 ONE917564:ONE917566 OXA917564:OXA917566 PGW917564:PGW917566 PQS917564:PQS917566 QAO917564:QAO917566 QKK917564:QKK917566 QUG917564:QUG917566 REC917564:REC917566 RNY917564:RNY917566 RXU917564:RXU917566 SHQ917564:SHQ917566 SRM917564:SRM917566 TBI917564:TBI917566 TLE917564:TLE917566 TVA917564:TVA917566 UEW917564:UEW917566 UOS917564:UOS917566 UYO917564:UYO917566 VIK917564:VIK917566 VSG917564:VSG917566 WCC917564:WCC917566 WLY917564:WLY917566 WVU917564:WVU917566 M983100:M983102 JI983100:JI983102 TE983100:TE983102 ADA983100:ADA983102 AMW983100:AMW983102 AWS983100:AWS983102 BGO983100:BGO983102 BQK983100:BQK983102 CAG983100:CAG983102 CKC983100:CKC983102 CTY983100:CTY983102 DDU983100:DDU983102 DNQ983100:DNQ983102 DXM983100:DXM983102 EHI983100:EHI983102 ERE983100:ERE983102 FBA983100:FBA983102 FKW983100:FKW983102 FUS983100:FUS983102 GEO983100:GEO983102 GOK983100:GOK983102 GYG983100:GYG983102 HIC983100:HIC983102 HRY983100:HRY983102 IBU983100:IBU983102 ILQ983100:ILQ983102 IVM983100:IVM983102 JFI983100:JFI983102 JPE983100:JPE983102 JZA983100:JZA983102 KIW983100:KIW983102 KSS983100:KSS983102 LCO983100:LCO983102 LMK983100:LMK983102 LWG983100:LWG983102 MGC983100:MGC983102 MPY983100:MPY983102 MZU983100:MZU983102 NJQ983100:NJQ983102 NTM983100:NTM983102 ODI983100:ODI983102 ONE983100:ONE983102 OXA983100:OXA983102 PGW983100:PGW983102 PQS983100:PQS983102 QAO983100:QAO983102 QKK983100:QKK983102 QUG983100:QUG983102 REC983100:REC983102 RNY983100:RNY983102 RXU983100:RXU983102 SHQ983100:SHQ983102 SRM983100:SRM983102 TBI983100:TBI983102 TLE983100:TLE983102 TVA983100:TVA983102 UEW983100:UEW983102 UOS983100:UOS983102 UYO983100:UYO983102 VIK983100:VIK983102 VSG983100:VSG983102 WCC983100:WCC983102 WLY983100:WLY983102 WVU983100:WVU983102 O62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O65598 JK65598 TG65598 ADC65598 AMY65598 AWU65598 BGQ65598 BQM65598 CAI65598 CKE65598 CUA65598 DDW65598 DNS65598 DXO65598 EHK65598 ERG65598 FBC65598 FKY65598 FUU65598 GEQ65598 GOM65598 GYI65598 HIE65598 HSA65598 IBW65598 ILS65598 IVO65598 JFK65598 JPG65598 JZC65598 KIY65598 KSU65598 LCQ65598 LMM65598 LWI65598 MGE65598 MQA65598 MZW65598 NJS65598 NTO65598 ODK65598 ONG65598 OXC65598 PGY65598 PQU65598 QAQ65598 QKM65598 QUI65598 REE65598 ROA65598 RXW65598 SHS65598 SRO65598 TBK65598 TLG65598 TVC65598 UEY65598 UOU65598 UYQ65598 VIM65598 VSI65598 WCE65598 WMA65598 WVW65598 O131134 JK131134 TG131134 ADC131134 AMY131134 AWU131134 BGQ131134 BQM131134 CAI131134 CKE131134 CUA131134 DDW131134 DNS131134 DXO131134 EHK131134 ERG131134 FBC131134 FKY131134 FUU131134 GEQ131134 GOM131134 GYI131134 HIE131134 HSA131134 IBW131134 ILS131134 IVO131134 JFK131134 JPG131134 JZC131134 KIY131134 KSU131134 LCQ131134 LMM131134 LWI131134 MGE131134 MQA131134 MZW131134 NJS131134 NTO131134 ODK131134 ONG131134 OXC131134 PGY131134 PQU131134 QAQ131134 QKM131134 QUI131134 REE131134 ROA131134 RXW131134 SHS131134 SRO131134 TBK131134 TLG131134 TVC131134 UEY131134 UOU131134 UYQ131134 VIM131134 VSI131134 WCE131134 WMA131134 WVW131134 O196670 JK196670 TG196670 ADC196670 AMY196670 AWU196670 BGQ196670 BQM196670 CAI196670 CKE196670 CUA196670 DDW196670 DNS196670 DXO196670 EHK196670 ERG196670 FBC196670 FKY196670 FUU196670 GEQ196670 GOM196670 GYI196670 HIE196670 HSA196670 IBW196670 ILS196670 IVO196670 JFK196670 JPG196670 JZC196670 KIY196670 KSU196670 LCQ196670 LMM196670 LWI196670 MGE196670 MQA196670 MZW196670 NJS196670 NTO196670 ODK196670 ONG196670 OXC196670 PGY196670 PQU196670 QAQ196670 QKM196670 QUI196670 REE196670 ROA196670 RXW196670 SHS196670 SRO196670 TBK196670 TLG196670 TVC196670 UEY196670 UOU196670 UYQ196670 VIM196670 VSI196670 WCE196670 WMA196670 WVW196670 O262206 JK262206 TG262206 ADC262206 AMY262206 AWU262206 BGQ262206 BQM262206 CAI262206 CKE262206 CUA262206 DDW262206 DNS262206 DXO262206 EHK262206 ERG262206 FBC262206 FKY262206 FUU262206 GEQ262206 GOM262206 GYI262206 HIE262206 HSA262206 IBW262206 ILS262206 IVO262206 JFK262206 JPG262206 JZC262206 KIY262206 KSU262206 LCQ262206 LMM262206 LWI262206 MGE262206 MQA262206 MZW262206 NJS262206 NTO262206 ODK262206 ONG262206 OXC262206 PGY262206 PQU262206 QAQ262206 QKM262206 QUI262206 REE262206 ROA262206 RXW262206 SHS262206 SRO262206 TBK262206 TLG262206 TVC262206 UEY262206 UOU262206 UYQ262206 VIM262206 VSI262206 WCE262206 WMA262206 WVW262206 O327742 JK327742 TG327742 ADC327742 AMY327742 AWU327742 BGQ327742 BQM327742 CAI327742 CKE327742 CUA327742 DDW327742 DNS327742 DXO327742 EHK327742 ERG327742 FBC327742 FKY327742 FUU327742 GEQ327742 GOM327742 GYI327742 HIE327742 HSA327742 IBW327742 ILS327742 IVO327742 JFK327742 JPG327742 JZC327742 KIY327742 KSU327742 LCQ327742 LMM327742 LWI327742 MGE327742 MQA327742 MZW327742 NJS327742 NTO327742 ODK327742 ONG327742 OXC327742 PGY327742 PQU327742 QAQ327742 QKM327742 QUI327742 REE327742 ROA327742 RXW327742 SHS327742 SRO327742 TBK327742 TLG327742 TVC327742 UEY327742 UOU327742 UYQ327742 VIM327742 VSI327742 WCE327742 WMA327742 WVW327742 O393278 JK393278 TG393278 ADC393278 AMY393278 AWU393278 BGQ393278 BQM393278 CAI393278 CKE393278 CUA393278 DDW393278 DNS393278 DXO393278 EHK393278 ERG393278 FBC393278 FKY393278 FUU393278 GEQ393278 GOM393278 GYI393278 HIE393278 HSA393278 IBW393278 ILS393278 IVO393278 JFK393278 JPG393278 JZC393278 KIY393278 KSU393278 LCQ393278 LMM393278 LWI393278 MGE393278 MQA393278 MZW393278 NJS393278 NTO393278 ODK393278 ONG393278 OXC393278 PGY393278 PQU393278 QAQ393278 QKM393278 QUI393278 REE393278 ROA393278 RXW393278 SHS393278 SRO393278 TBK393278 TLG393278 TVC393278 UEY393278 UOU393278 UYQ393278 VIM393278 VSI393278 WCE393278 WMA393278 WVW393278 O458814 JK458814 TG458814 ADC458814 AMY458814 AWU458814 BGQ458814 BQM458814 CAI458814 CKE458814 CUA458814 DDW458814 DNS458814 DXO458814 EHK458814 ERG458814 FBC458814 FKY458814 FUU458814 GEQ458814 GOM458814 GYI458814 HIE458814 HSA458814 IBW458814 ILS458814 IVO458814 JFK458814 JPG458814 JZC458814 KIY458814 KSU458814 LCQ458814 LMM458814 LWI458814 MGE458814 MQA458814 MZW458814 NJS458814 NTO458814 ODK458814 ONG458814 OXC458814 PGY458814 PQU458814 QAQ458814 QKM458814 QUI458814 REE458814 ROA458814 RXW458814 SHS458814 SRO458814 TBK458814 TLG458814 TVC458814 UEY458814 UOU458814 UYQ458814 VIM458814 VSI458814 WCE458814 WMA458814 WVW458814 O524350 JK524350 TG524350 ADC524350 AMY524350 AWU524350 BGQ524350 BQM524350 CAI524350 CKE524350 CUA524350 DDW524350 DNS524350 DXO524350 EHK524350 ERG524350 FBC524350 FKY524350 FUU524350 GEQ524350 GOM524350 GYI524350 HIE524350 HSA524350 IBW524350 ILS524350 IVO524350 JFK524350 JPG524350 JZC524350 KIY524350 KSU524350 LCQ524350 LMM524350 LWI524350 MGE524350 MQA524350 MZW524350 NJS524350 NTO524350 ODK524350 ONG524350 OXC524350 PGY524350 PQU524350 QAQ524350 QKM524350 QUI524350 REE524350 ROA524350 RXW524350 SHS524350 SRO524350 TBK524350 TLG524350 TVC524350 UEY524350 UOU524350 UYQ524350 VIM524350 VSI524350 WCE524350 WMA524350 WVW524350 O589886 JK589886 TG589886 ADC589886 AMY589886 AWU589886 BGQ589886 BQM589886 CAI589886 CKE589886 CUA589886 DDW589886 DNS589886 DXO589886 EHK589886 ERG589886 FBC589886 FKY589886 FUU589886 GEQ589886 GOM589886 GYI589886 HIE589886 HSA589886 IBW589886 ILS589886 IVO589886 JFK589886 JPG589886 JZC589886 KIY589886 KSU589886 LCQ589886 LMM589886 LWI589886 MGE589886 MQA589886 MZW589886 NJS589886 NTO589886 ODK589886 ONG589886 OXC589886 PGY589886 PQU589886 QAQ589886 QKM589886 QUI589886 REE589886 ROA589886 RXW589886 SHS589886 SRO589886 TBK589886 TLG589886 TVC589886 UEY589886 UOU589886 UYQ589886 VIM589886 VSI589886 WCE589886 WMA589886 WVW589886 O655422 JK655422 TG655422 ADC655422 AMY655422 AWU655422 BGQ655422 BQM655422 CAI655422 CKE655422 CUA655422 DDW655422 DNS655422 DXO655422 EHK655422 ERG655422 FBC655422 FKY655422 FUU655422 GEQ655422 GOM655422 GYI655422 HIE655422 HSA655422 IBW655422 ILS655422 IVO655422 JFK655422 JPG655422 JZC655422 KIY655422 KSU655422 LCQ655422 LMM655422 LWI655422 MGE655422 MQA655422 MZW655422 NJS655422 NTO655422 ODK655422 ONG655422 OXC655422 PGY655422 PQU655422 QAQ655422 QKM655422 QUI655422 REE655422 ROA655422 RXW655422 SHS655422 SRO655422 TBK655422 TLG655422 TVC655422 UEY655422 UOU655422 UYQ655422 VIM655422 VSI655422 WCE655422 WMA655422 WVW655422 O720958 JK720958 TG720958 ADC720958 AMY720958 AWU720958 BGQ720958 BQM720958 CAI720958 CKE720958 CUA720958 DDW720958 DNS720958 DXO720958 EHK720958 ERG720958 FBC720958 FKY720958 FUU720958 GEQ720958 GOM720958 GYI720958 HIE720958 HSA720958 IBW720958 ILS720958 IVO720958 JFK720958 JPG720958 JZC720958 KIY720958 KSU720958 LCQ720958 LMM720958 LWI720958 MGE720958 MQA720958 MZW720958 NJS720958 NTO720958 ODK720958 ONG720958 OXC720958 PGY720958 PQU720958 QAQ720958 QKM720958 QUI720958 REE720958 ROA720958 RXW720958 SHS720958 SRO720958 TBK720958 TLG720958 TVC720958 UEY720958 UOU720958 UYQ720958 VIM720958 VSI720958 WCE720958 WMA720958 WVW720958 O786494 JK786494 TG786494 ADC786494 AMY786494 AWU786494 BGQ786494 BQM786494 CAI786494 CKE786494 CUA786494 DDW786494 DNS786494 DXO786494 EHK786494 ERG786494 FBC786494 FKY786494 FUU786494 GEQ786494 GOM786494 GYI786494 HIE786494 HSA786494 IBW786494 ILS786494 IVO786494 JFK786494 JPG786494 JZC786494 KIY786494 KSU786494 LCQ786494 LMM786494 LWI786494 MGE786494 MQA786494 MZW786494 NJS786494 NTO786494 ODK786494 ONG786494 OXC786494 PGY786494 PQU786494 QAQ786494 QKM786494 QUI786494 REE786494 ROA786494 RXW786494 SHS786494 SRO786494 TBK786494 TLG786494 TVC786494 UEY786494 UOU786494 UYQ786494 VIM786494 VSI786494 WCE786494 WMA786494 WVW786494 O852030 JK852030 TG852030 ADC852030 AMY852030 AWU852030 BGQ852030 BQM852030 CAI852030 CKE852030 CUA852030 DDW852030 DNS852030 DXO852030 EHK852030 ERG852030 FBC852030 FKY852030 FUU852030 GEQ852030 GOM852030 GYI852030 HIE852030 HSA852030 IBW852030 ILS852030 IVO852030 JFK852030 JPG852030 JZC852030 KIY852030 KSU852030 LCQ852030 LMM852030 LWI852030 MGE852030 MQA852030 MZW852030 NJS852030 NTO852030 ODK852030 ONG852030 OXC852030 PGY852030 PQU852030 QAQ852030 QKM852030 QUI852030 REE852030 ROA852030 RXW852030 SHS852030 SRO852030 TBK852030 TLG852030 TVC852030 UEY852030 UOU852030 UYQ852030 VIM852030 VSI852030 WCE852030 WMA852030 WVW852030 O917566 JK917566 TG917566 ADC917566 AMY917566 AWU917566 BGQ917566 BQM917566 CAI917566 CKE917566 CUA917566 DDW917566 DNS917566 DXO917566 EHK917566 ERG917566 FBC917566 FKY917566 FUU917566 GEQ917566 GOM917566 GYI917566 HIE917566 HSA917566 IBW917566 ILS917566 IVO917566 JFK917566 JPG917566 JZC917566 KIY917566 KSU917566 LCQ917566 LMM917566 LWI917566 MGE917566 MQA917566 MZW917566 NJS917566 NTO917566 ODK917566 ONG917566 OXC917566 PGY917566 PQU917566 QAQ917566 QKM917566 QUI917566 REE917566 ROA917566 RXW917566 SHS917566 SRO917566 TBK917566 TLG917566 TVC917566 UEY917566 UOU917566 UYQ917566 VIM917566 VSI917566 WCE917566 WMA917566 WVW917566 O983102 JK983102 TG983102 ADC983102 AMY983102 AWU983102 BGQ983102 BQM983102 CAI983102 CKE983102 CUA983102 DDW983102 DNS983102 DXO983102 EHK983102 ERG983102 FBC983102 FKY983102 FUU983102 GEQ983102 GOM983102 GYI983102 HIE983102 HSA983102 IBW983102 ILS983102 IVO983102 JFK983102 JPG983102 JZC983102 KIY983102 KSU983102 LCQ983102 LMM983102 LWI983102 MGE983102 MQA983102 MZW983102 NJS983102 NTO983102 ODK983102 ONG983102 OXC983102 PGY983102 PQU983102 QAQ983102 QKM983102 QUI983102 REE983102 ROA983102 RXW983102 SHS983102 SRO983102 TBK983102 TLG983102 TVC983102 UEY983102 UOU983102 UYQ983102 VIM983102 VSI983102 WCE983102 WMA983102 WVW983102 O35:O36 JK35:JK36 TG35:TG36 ADC35:ADC36 AMY35:AMY36 AWU35:AWU36 BGQ35:BGQ36 BQM35:BQM36 CAI35:CAI36 CKE35:CKE36 CUA35:CUA36 DDW35:DDW36 DNS35:DNS36 DXO35:DXO36 EHK35:EHK36 ERG35:ERG36 FBC35:FBC36 FKY35:FKY36 FUU35:FUU36 GEQ35:GEQ36 GOM35:GOM36 GYI35:GYI36 HIE35:HIE36 HSA35:HSA36 IBW35:IBW36 ILS35:ILS36 IVO35:IVO36 JFK35:JFK36 JPG35:JPG36 JZC35:JZC36 KIY35:KIY36 KSU35:KSU36 LCQ35:LCQ36 LMM35:LMM36 LWI35:LWI36 MGE35:MGE36 MQA35:MQA36 MZW35:MZW36 NJS35:NJS36 NTO35:NTO36 ODK35:ODK36 ONG35:ONG36 OXC35:OXC36 PGY35:PGY36 PQU35:PQU36 QAQ35:QAQ36 QKM35:QKM36 QUI35:QUI36 REE35:REE36 ROA35:ROA36 RXW35:RXW36 SHS35:SHS36 SRO35:SRO36 TBK35:TBK36 TLG35:TLG36 TVC35:TVC36 UEY35:UEY36 UOU35:UOU36 UYQ35:UYQ36 VIM35:VIM36 VSI35:VSI36 WCE35:WCE36 WMA35:WMA36 WVW35:WVW36 O65571:O65572 JK65571:JK65572 TG65571:TG65572 ADC65571:ADC65572 AMY65571:AMY65572 AWU65571:AWU65572 BGQ65571:BGQ65572 BQM65571:BQM65572 CAI65571:CAI65572 CKE65571:CKE65572 CUA65571:CUA65572 DDW65571:DDW65572 DNS65571:DNS65572 DXO65571:DXO65572 EHK65571:EHK65572 ERG65571:ERG65572 FBC65571:FBC65572 FKY65571:FKY65572 FUU65571:FUU65572 GEQ65571:GEQ65572 GOM65571:GOM65572 GYI65571:GYI65572 HIE65571:HIE65572 HSA65571:HSA65572 IBW65571:IBW65572 ILS65571:ILS65572 IVO65571:IVO65572 JFK65571:JFK65572 JPG65571:JPG65572 JZC65571:JZC65572 KIY65571:KIY65572 KSU65571:KSU65572 LCQ65571:LCQ65572 LMM65571:LMM65572 LWI65571:LWI65572 MGE65571:MGE65572 MQA65571:MQA65572 MZW65571:MZW65572 NJS65571:NJS65572 NTO65571:NTO65572 ODK65571:ODK65572 ONG65571:ONG65572 OXC65571:OXC65572 PGY65571:PGY65572 PQU65571:PQU65572 QAQ65571:QAQ65572 QKM65571:QKM65572 QUI65571:QUI65572 REE65571:REE65572 ROA65571:ROA65572 RXW65571:RXW65572 SHS65571:SHS65572 SRO65571:SRO65572 TBK65571:TBK65572 TLG65571:TLG65572 TVC65571:TVC65572 UEY65571:UEY65572 UOU65571:UOU65572 UYQ65571:UYQ65572 VIM65571:VIM65572 VSI65571:VSI65572 WCE65571:WCE65572 WMA65571:WMA65572 WVW65571:WVW65572 O131107:O131108 JK131107:JK131108 TG131107:TG131108 ADC131107:ADC131108 AMY131107:AMY131108 AWU131107:AWU131108 BGQ131107:BGQ131108 BQM131107:BQM131108 CAI131107:CAI131108 CKE131107:CKE131108 CUA131107:CUA131108 DDW131107:DDW131108 DNS131107:DNS131108 DXO131107:DXO131108 EHK131107:EHK131108 ERG131107:ERG131108 FBC131107:FBC131108 FKY131107:FKY131108 FUU131107:FUU131108 GEQ131107:GEQ131108 GOM131107:GOM131108 GYI131107:GYI131108 HIE131107:HIE131108 HSA131107:HSA131108 IBW131107:IBW131108 ILS131107:ILS131108 IVO131107:IVO131108 JFK131107:JFK131108 JPG131107:JPG131108 JZC131107:JZC131108 KIY131107:KIY131108 KSU131107:KSU131108 LCQ131107:LCQ131108 LMM131107:LMM131108 LWI131107:LWI131108 MGE131107:MGE131108 MQA131107:MQA131108 MZW131107:MZW131108 NJS131107:NJS131108 NTO131107:NTO131108 ODK131107:ODK131108 ONG131107:ONG131108 OXC131107:OXC131108 PGY131107:PGY131108 PQU131107:PQU131108 QAQ131107:QAQ131108 QKM131107:QKM131108 QUI131107:QUI131108 REE131107:REE131108 ROA131107:ROA131108 RXW131107:RXW131108 SHS131107:SHS131108 SRO131107:SRO131108 TBK131107:TBK131108 TLG131107:TLG131108 TVC131107:TVC131108 UEY131107:UEY131108 UOU131107:UOU131108 UYQ131107:UYQ131108 VIM131107:VIM131108 VSI131107:VSI131108 WCE131107:WCE131108 WMA131107:WMA131108 WVW131107:WVW131108 O196643:O196644 JK196643:JK196644 TG196643:TG196644 ADC196643:ADC196644 AMY196643:AMY196644 AWU196643:AWU196644 BGQ196643:BGQ196644 BQM196643:BQM196644 CAI196643:CAI196644 CKE196643:CKE196644 CUA196643:CUA196644 DDW196643:DDW196644 DNS196643:DNS196644 DXO196643:DXO196644 EHK196643:EHK196644 ERG196643:ERG196644 FBC196643:FBC196644 FKY196643:FKY196644 FUU196643:FUU196644 GEQ196643:GEQ196644 GOM196643:GOM196644 GYI196643:GYI196644 HIE196643:HIE196644 HSA196643:HSA196644 IBW196643:IBW196644 ILS196643:ILS196644 IVO196643:IVO196644 JFK196643:JFK196644 JPG196643:JPG196644 JZC196643:JZC196644 KIY196643:KIY196644 KSU196643:KSU196644 LCQ196643:LCQ196644 LMM196643:LMM196644 LWI196643:LWI196644 MGE196643:MGE196644 MQA196643:MQA196644 MZW196643:MZW196644 NJS196643:NJS196644 NTO196643:NTO196644 ODK196643:ODK196644 ONG196643:ONG196644 OXC196643:OXC196644 PGY196643:PGY196644 PQU196643:PQU196644 QAQ196643:QAQ196644 QKM196643:QKM196644 QUI196643:QUI196644 REE196643:REE196644 ROA196643:ROA196644 RXW196643:RXW196644 SHS196643:SHS196644 SRO196643:SRO196644 TBK196643:TBK196644 TLG196643:TLG196644 TVC196643:TVC196644 UEY196643:UEY196644 UOU196643:UOU196644 UYQ196643:UYQ196644 VIM196643:VIM196644 VSI196643:VSI196644 WCE196643:WCE196644 WMA196643:WMA196644 WVW196643:WVW196644 O262179:O262180 JK262179:JK262180 TG262179:TG262180 ADC262179:ADC262180 AMY262179:AMY262180 AWU262179:AWU262180 BGQ262179:BGQ262180 BQM262179:BQM262180 CAI262179:CAI262180 CKE262179:CKE262180 CUA262179:CUA262180 DDW262179:DDW262180 DNS262179:DNS262180 DXO262179:DXO262180 EHK262179:EHK262180 ERG262179:ERG262180 FBC262179:FBC262180 FKY262179:FKY262180 FUU262179:FUU262180 GEQ262179:GEQ262180 GOM262179:GOM262180 GYI262179:GYI262180 HIE262179:HIE262180 HSA262179:HSA262180 IBW262179:IBW262180 ILS262179:ILS262180 IVO262179:IVO262180 JFK262179:JFK262180 JPG262179:JPG262180 JZC262179:JZC262180 KIY262179:KIY262180 KSU262179:KSU262180 LCQ262179:LCQ262180 LMM262179:LMM262180 LWI262179:LWI262180 MGE262179:MGE262180 MQA262179:MQA262180 MZW262179:MZW262180 NJS262179:NJS262180 NTO262179:NTO262180 ODK262179:ODK262180 ONG262179:ONG262180 OXC262179:OXC262180 PGY262179:PGY262180 PQU262179:PQU262180 QAQ262179:QAQ262180 QKM262179:QKM262180 QUI262179:QUI262180 REE262179:REE262180 ROA262179:ROA262180 RXW262179:RXW262180 SHS262179:SHS262180 SRO262179:SRO262180 TBK262179:TBK262180 TLG262179:TLG262180 TVC262179:TVC262180 UEY262179:UEY262180 UOU262179:UOU262180 UYQ262179:UYQ262180 VIM262179:VIM262180 VSI262179:VSI262180 WCE262179:WCE262180 WMA262179:WMA262180 WVW262179:WVW262180 O327715:O327716 JK327715:JK327716 TG327715:TG327716 ADC327715:ADC327716 AMY327715:AMY327716 AWU327715:AWU327716 BGQ327715:BGQ327716 BQM327715:BQM327716 CAI327715:CAI327716 CKE327715:CKE327716 CUA327715:CUA327716 DDW327715:DDW327716 DNS327715:DNS327716 DXO327715:DXO327716 EHK327715:EHK327716 ERG327715:ERG327716 FBC327715:FBC327716 FKY327715:FKY327716 FUU327715:FUU327716 GEQ327715:GEQ327716 GOM327715:GOM327716 GYI327715:GYI327716 HIE327715:HIE327716 HSA327715:HSA327716 IBW327715:IBW327716 ILS327715:ILS327716 IVO327715:IVO327716 JFK327715:JFK327716 JPG327715:JPG327716 JZC327715:JZC327716 KIY327715:KIY327716 KSU327715:KSU327716 LCQ327715:LCQ327716 LMM327715:LMM327716 LWI327715:LWI327716 MGE327715:MGE327716 MQA327715:MQA327716 MZW327715:MZW327716 NJS327715:NJS327716 NTO327715:NTO327716 ODK327715:ODK327716 ONG327715:ONG327716 OXC327715:OXC327716 PGY327715:PGY327716 PQU327715:PQU327716 QAQ327715:QAQ327716 QKM327715:QKM327716 QUI327715:QUI327716 REE327715:REE327716 ROA327715:ROA327716 RXW327715:RXW327716 SHS327715:SHS327716 SRO327715:SRO327716 TBK327715:TBK327716 TLG327715:TLG327716 TVC327715:TVC327716 UEY327715:UEY327716 UOU327715:UOU327716 UYQ327715:UYQ327716 VIM327715:VIM327716 VSI327715:VSI327716 WCE327715:WCE327716 WMA327715:WMA327716 WVW327715:WVW327716 O393251:O393252 JK393251:JK393252 TG393251:TG393252 ADC393251:ADC393252 AMY393251:AMY393252 AWU393251:AWU393252 BGQ393251:BGQ393252 BQM393251:BQM393252 CAI393251:CAI393252 CKE393251:CKE393252 CUA393251:CUA393252 DDW393251:DDW393252 DNS393251:DNS393252 DXO393251:DXO393252 EHK393251:EHK393252 ERG393251:ERG393252 FBC393251:FBC393252 FKY393251:FKY393252 FUU393251:FUU393252 GEQ393251:GEQ393252 GOM393251:GOM393252 GYI393251:GYI393252 HIE393251:HIE393252 HSA393251:HSA393252 IBW393251:IBW393252 ILS393251:ILS393252 IVO393251:IVO393252 JFK393251:JFK393252 JPG393251:JPG393252 JZC393251:JZC393252 KIY393251:KIY393252 KSU393251:KSU393252 LCQ393251:LCQ393252 LMM393251:LMM393252 LWI393251:LWI393252 MGE393251:MGE393252 MQA393251:MQA393252 MZW393251:MZW393252 NJS393251:NJS393252 NTO393251:NTO393252 ODK393251:ODK393252 ONG393251:ONG393252 OXC393251:OXC393252 PGY393251:PGY393252 PQU393251:PQU393252 QAQ393251:QAQ393252 QKM393251:QKM393252 QUI393251:QUI393252 REE393251:REE393252 ROA393251:ROA393252 RXW393251:RXW393252 SHS393251:SHS393252 SRO393251:SRO393252 TBK393251:TBK393252 TLG393251:TLG393252 TVC393251:TVC393252 UEY393251:UEY393252 UOU393251:UOU393252 UYQ393251:UYQ393252 VIM393251:VIM393252 VSI393251:VSI393252 WCE393251:WCE393252 WMA393251:WMA393252 WVW393251:WVW393252 O458787:O458788 JK458787:JK458788 TG458787:TG458788 ADC458787:ADC458788 AMY458787:AMY458788 AWU458787:AWU458788 BGQ458787:BGQ458788 BQM458787:BQM458788 CAI458787:CAI458788 CKE458787:CKE458788 CUA458787:CUA458788 DDW458787:DDW458788 DNS458787:DNS458788 DXO458787:DXO458788 EHK458787:EHK458788 ERG458787:ERG458788 FBC458787:FBC458788 FKY458787:FKY458788 FUU458787:FUU458788 GEQ458787:GEQ458788 GOM458787:GOM458788 GYI458787:GYI458788 HIE458787:HIE458788 HSA458787:HSA458788 IBW458787:IBW458788 ILS458787:ILS458788 IVO458787:IVO458788 JFK458787:JFK458788 JPG458787:JPG458788 JZC458787:JZC458788 KIY458787:KIY458788 KSU458787:KSU458788 LCQ458787:LCQ458788 LMM458787:LMM458788 LWI458787:LWI458788 MGE458787:MGE458788 MQA458787:MQA458788 MZW458787:MZW458788 NJS458787:NJS458788 NTO458787:NTO458788 ODK458787:ODK458788 ONG458787:ONG458788 OXC458787:OXC458788 PGY458787:PGY458788 PQU458787:PQU458788 QAQ458787:QAQ458788 QKM458787:QKM458788 QUI458787:QUI458788 REE458787:REE458788 ROA458787:ROA458788 RXW458787:RXW458788 SHS458787:SHS458788 SRO458787:SRO458788 TBK458787:TBK458788 TLG458787:TLG458788 TVC458787:TVC458788 UEY458787:UEY458788 UOU458787:UOU458788 UYQ458787:UYQ458788 VIM458787:VIM458788 VSI458787:VSI458788 WCE458787:WCE458788 WMA458787:WMA458788 WVW458787:WVW458788 O524323:O524324 JK524323:JK524324 TG524323:TG524324 ADC524323:ADC524324 AMY524323:AMY524324 AWU524323:AWU524324 BGQ524323:BGQ524324 BQM524323:BQM524324 CAI524323:CAI524324 CKE524323:CKE524324 CUA524323:CUA524324 DDW524323:DDW524324 DNS524323:DNS524324 DXO524323:DXO524324 EHK524323:EHK524324 ERG524323:ERG524324 FBC524323:FBC524324 FKY524323:FKY524324 FUU524323:FUU524324 GEQ524323:GEQ524324 GOM524323:GOM524324 GYI524323:GYI524324 HIE524323:HIE524324 HSA524323:HSA524324 IBW524323:IBW524324 ILS524323:ILS524324 IVO524323:IVO524324 JFK524323:JFK524324 JPG524323:JPG524324 JZC524323:JZC524324 KIY524323:KIY524324 KSU524323:KSU524324 LCQ524323:LCQ524324 LMM524323:LMM524324 LWI524323:LWI524324 MGE524323:MGE524324 MQA524323:MQA524324 MZW524323:MZW524324 NJS524323:NJS524324 NTO524323:NTO524324 ODK524323:ODK524324 ONG524323:ONG524324 OXC524323:OXC524324 PGY524323:PGY524324 PQU524323:PQU524324 QAQ524323:QAQ524324 QKM524323:QKM524324 QUI524323:QUI524324 REE524323:REE524324 ROA524323:ROA524324 RXW524323:RXW524324 SHS524323:SHS524324 SRO524323:SRO524324 TBK524323:TBK524324 TLG524323:TLG524324 TVC524323:TVC524324 UEY524323:UEY524324 UOU524323:UOU524324 UYQ524323:UYQ524324 VIM524323:VIM524324 VSI524323:VSI524324 WCE524323:WCE524324 WMA524323:WMA524324 WVW524323:WVW524324 O589859:O589860 JK589859:JK589860 TG589859:TG589860 ADC589859:ADC589860 AMY589859:AMY589860 AWU589859:AWU589860 BGQ589859:BGQ589860 BQM589859:BQM589860 CAI589859:CAI589860 CKE589859:CKE589860 CUA589859:CUA589860 DDW589859:DDW589860 DNS589859:DNS589860 DXO589859:DXO589860 EHK589859:EHK589860 ERG589859:ERG589860 FBC589859:FBC589860 FKY589859:FKY589860 FUU589859:FUU589860 GEQ589859:GEQ589860 GOM589859:GOM589860 GYI589859:GYI589860 HIE589859:HIE589860 HSA589859:HSA589860 IBW589859:IBW589860 ILS589859:ILS589860 IVO589859:IVO589860 JFK589859:JFK589860 JPG589859:JPG589860 JZC589859:JZC589860 KIY589859:KIY589860 KSU589859:KSU589860 LCQ589859:LCQ589860 LMM589859:LMM589860 LWI589859:LWI589860 MGE589859:MGE589860 MQA589859:MQA589860 MZW589859:MZW589860 NJS589859:NJS589860 NTO589859:NTO589860 ODK589859:ODK589860 ONG589859:ONG589860 OXC589859:OXC589860 PGY589859:PGY589860 PQU589859:PQU589860 QAQ589859:QAQ589860 QKM589859:QKM589860 QUI589859:QUI589860 REE589859:REE589860 ROA589859:ROA589860 RXW589859:RXW589860 SHS589859:SHS589860 SRO589859:SRO589860 TBK589859:TBK589860 TLG589859:TLG589860 TVC589859:TVC589860 UEY589859:UEY589860 UOU589859:UOU589860 UYQ589859:UYQ589860 VIM589859:VIM589860 VSI589859:VSI589860 WCE589859:WCE589860 WMA589859:WMA589860 WVW589859:WVW589860 O655395:O655396 JK655395:JK655396 TG655395:TG655396 ADC655395:ADC655396 AMY655395:AMY655396 AWU655395:AWU655396 BGQ655395:BGQ655396 BQM655395:BQM655396 CAI655395:CAI655396 CKE655395:CKE655396 CUA655395:CUA655396 DDW655395:DDW655396 DNS655395:DNS655396 DXO655395:DXO655396 EHK655395:EHK655396 ERG655395:ERG655396 FBC655395:FBC655396 FKY655395:FKY655396 FUU655395:FUU655396 GEQ655395:GEQ655396 GOM655395:GOM655396 GYI655395:GYI655396 HIE655395:HIE655396 HSA655395:HSA655396 IBW655395:IBW655396 ILS655395:ILS655396 IVO655395:IVO655396 JFK655395:JFK655396 JPG655395:JPG655396 JZC655395:JZC655396 KIY655395:KIY655396 KSU655395:KSU655396 LCQ655395:LCQ655396 LMM655395:LMM655396 LWI655395:LWI655396 MGE655395:MGE655396 MQA655395:MQA655396 MZW655395:MZW655396 NJS655395:NJS655396 NTO655395:NTO655396 ODK655395:ODK655396 ONG655395:ONG655396 OXC655395:OXC655396 PGY655395:PGY655396 PQU655395:PQU655396 QAQ655395:QAQ655396 QKM655395:QKM655396 QUI655395:QUI655396 REE655395:REE655396 ROA655395:ROA655396 RXW655395:RXW655396 SHS655395:SHS655396 SRO655395:SRO655396 TBK655395:TBK655396 TLG655395:TLG655396 TVC655395:TVC655396 UEY655395:UEY655396 UOU655395:UOU655396 UYQ655395:UYQ655396 VIM655395:VIM655396 VSI655395:VSI655396 WCE655395:WCE655396 WMA655395:WMA655396 WVW655395:WVW655396 O720931:O720932 JK720931:JK720932 TG720931:TG720932 ADC720931:ADC720932 AMY720931:AMY720932 AWU720931:AWU720932 BGQ720931:BGQ720932 BQM720931:BQM720932 CAI720931:CAI720932 CKE720931:CKE720932 CUA720931:CUA720932 DDW720931:DDW720932 DNS720931:DNS720932 DXO720931:DXO720932 EHK720931:EHK720932 ERG720931:ERG720932 FBC720931:FBC720932 FKY720931:FKY720932 FUU720931:FUU720932 GEQ720931:GEQ720932 GOM720931:GOM720932 GYI720931:GYI720932 HIE720931:HIE720932 HSA720931:HSA720932 IBW720931:IBW720932 ILS720931:ILS720932 IVO720931:IVO720932 JFK720931:JFK720932 JPG720931:JPG720932 JZC720931:JZC720932 KIY720931:KIY720932 KSU720931:KSU720932 LCQ720931:LCQ720932 LMM720931:LMM720932 LWI720931:LWI720932 MGE720931:MGE720932 MQA720931:MQA720932 MZW720931:MZW720932 NJS720931:NJS720932 NTO720931:NTO720932 ODK720931:ODK720932 ONG720931:ONG720932 OXC720931:OXC720932 PGY720931:PGY720932 PQU720931:PQU720932 QAQ720931:QAQ720932 QKM720931:QKM720932 QUI720931:QUI720932 REE720931:REE720932 ROA720931:ROA720932 RXW720931:RXW720932 SHS720931:SHS720932 SRO720931:SRO720932 TBK720931:TBK720932 TLG720931:TLG720932 TVC720931:TVC720932 UEY720931:UEY720932 UOU720931:UOU720932 UYQ720931:UYQ720932 VIM720931:VIM720932 VSI720931:VSI720932 WCE720931:WCE720932 WMA720931:WMA720932 WVW720931:WVW720932 O786467:O786468 JK786467:JK786468 TG786467:TG786468 ADC786467:ADC786468 AMY786467:AMY786468 AWU786467:AWU786468 BGQ786467:BGQ786468 BQM786467:BQM786468 CAI786467:CAI786468 CKE786467:CKE786468 CUA786467:CUA786468 DDW786467:DDW786468 DNS786467:DNS786468 DXO786467:DXO786468 EHK786467:EHK786468 ERG786467:ERG786468 FBC786467:FBC786468 FKY786467:FKY786468 FUU786467:FUU786468 GEQ786467:GEQ786468 GOM786467:GOM786468 GYI786467:GYI786468 HIE786467:HIE786468 HSA786467:HSA786468 IBW786467:IBW786468 ILS786467:ILS786468 IVO786467:IVO786468 JFK786467:JFK786468 JPG786467:JPG786468 JZC786467:JZC786468 KIY786467:KIY786468 KSU786467:KSU786468 LCQ786467:LCQ786468 LMM786467:LMM786468 LWI786467:LWI786468 MGE786467:MGE786468 MQA786467:MQA786468 MZW786467:MZW786468 NJS786467:NJS786468 NTO786467:NTO786468 ODK786467:ODK786468 ONG786467:ONG786468 OXC786467:OXC786468 PGY786467:PGY786468 PQU786467:PQU786468 QAQ786467:QAQ786468 QKM786467:QKM786468 QUI786467:QUI786468 REE786467:REE786468 ROA786467:ROA786468 RXW786467:RXW786468 SHS786467:SHS786468 SRO786467:SRO786468 TBK786467:TBK786468 TLG786467:TLG786468 TVC786467:TVC786468 UEY786467:UEY786468 UOU786467:UOU786468 UYQ786467:UYQ786468 VIM786467:VIM786468 VSI786467:VSI786468 WCE786467:WCE786468 WMA786467:WMA786468 WVW786467:WVW786468 O852003:O852004 JK852003:JK852004 TG852003:TG852004 ADC852003:ADC852004 AMY852003:AMY852004 AWU852003:AWU852004 BGQ852003:BGQ852004 BQM852003:BQM852004 CAI852003:CAI852004 CKE852003:CKE852004 CUA852003:CUA852004 DDW852003:DDW852004 DNS852003:DNS852004 DXO852003:DXO852004 EHK852003:EHK852004 ERG852003:ERG852004 FBC852003:FBC852004 FKY852003:FKY852004 FUU852003:FUU852004 GEQ852003:GEQ852004 GOM852003:GOM852004 GYI852003:GYI852004 HIE852003:HIE852004 HSA852003:HSA852004 IBW852003:IBW852004 ILS852003:ILS852004 IVO852003:IVO852004 JFK852003:JFK852004 JPG852003:JPG852004 JZC852003:JZC852004 KIY852003:KIY852004 KSU852003:KSU852004 LCQ852003:LCQ852004 LMM852003:LMM852004 LWI852003:LWI852004 MGE852003:MGE852004 MQA852003:MQA852004 MZW852003:MZW852004 NJS852003:NJS852004 NTO852003:NTO852004 ODK852003:ODK852004 ONG852003:ONG852004 OXC852003:OXC852004 PGY852003:PGY852004 PQU852003:PQU852004 QAQ852003:QAQ852004 QKM852003:QKM852004 QUI852003:QUI852004 REE852003:REE852004 ROA852003:ROA852004 RXW852003:RXW852004 SHS852003:SHS852004 SRO852003:SRO852004 TBK852003:TBK852004 TLG852003:TLG852004 TVC852003:TVC852004 UEY852003:UEY852004 UOU852003:UOU852004 UYQ852003:UYQ852004 VIM852003:VIM852004 VSI852003:VSI852004 WCE852003:WCE852004 WMA852003:WMA852004 WVW852003:WVW852004 O917539:O917540 JK917539:JK917540 TG917539:TG917540 ADC917539:ADC917540 AMY917539:AMY917540 AWU917539:AWU917540 BGQ917539:BGQ917540 BQM917539:BQM917540 CAI917539:CAI917540 CKE917539:CKE917540 CUA917539:CUA917540 DDW917539:DDW917540 DNS917539:DNS917540 DXO917539:DXO917540 EHK917539:EHK917540 ERG917539:ERG917540 FBC917539:FBC917540 FKY917539:FKY917540 FUU917539:FUU917540 GEQ917539:GEQ917540 GOM917539:GOM917540 GYI917539:GYI917540 HIE917539:HIE917540 HSA917539:HSA917540 IBW917539:IBW917540 ILS917539:ILS917540 IVO917539:IVO917540 JFK917539:JFK917540 JPG917539:JPG917540 JZC917539:JZC917540 KIY917539:KIY917540 KSU917539:KSU917540 LCQ917539:LCQ917540 LMM917539:LMM917540 LWI917539:LWI917540 MGE917539:MGE917540 MQA917539:MQA917540 MZW917539:MZW917540 NJS917539:NJS917540 NTO917539:NTO917540 ODK917539:ODK917540 ONG917539:ONG917540 OXC917539:OXC917540 PGY917539:PGY917540 PQU917539:PQU917540 QAQ917539:QAQ917540 QKM917539:QKM917540 QUI917539:QUI917540 REE917539:REE917540 ROA917539:ROA917540 RXW917539:RXW917540 SHS917539:SHS917540 SRO917539:SRO917540 TBK917539:TBK917540 TLG917539:TLG917540 TVC917539:TVC917540 UEY917539:UEY917540 UOU917539:UOU917540 UYQ917539:UYQ917540 VIM917539:VIM917540 VSI917539:VSI917540 WCE917539:WCE917540 WMA917539:WMA917540 WVW917539:WVW917540 O983075:O983076 JK983075:JK983076 TG983075:TG983076 ADC983075:ADC983076 AMY983075:AMY983076 AWU983075:AWU983076 BGQ983075:BGQ983076 BQM983075:BQM983076 CAI983075:CAI983076 CKE983075:CKE983076 CUA983075:CUA983076 DDW983075:DDW983076 DNS983075:DNS983076 DXO983075:DXO983076 EHK983075:EHK983076 ERG983075:ERG983076 FBC983075:FBC983076 FKY983075:FKY983076 FUU983075:FUU983076 GEQ983075:GEQ983076 GOM983075:GOM983076 GYI983075:GYI983076 HIE983075:HIE983076 HSA983075:HSA983076 IBW983075:IBW983076 ILS983075:ILS983076 IVO983075:IVO983076 JFK983075:JFK983076 JPG983075:JPG983076 JZC983075:JZC983076 KIY983075:KIY983076 KSU983075:KSU983076 LCQ983075:LCQ983076 LMM983075:LMM983076 LWI983075:LWI983076 MGE983075:MGE983076 MQA983075:MQA983076 MZW983075:MZW983076 NJS983075:NJS983076 NTO983075:NTO983076 ODK983075:ODK983076 ONG983075:ONG983076 OXC983075:OXC983076 PGY983075:PGY983076 PQU983075:PQU983076 QAQ983075:QAQ983076 QKM983075:QKM983076 QUI983075:QUI983076 REE983075:REE983076 ROA983075:ROA983076 RXW983075:RXW983076 SHS983075:SHS983076 SRO983075:SRO983076 TBK983075:TBK983076 TLG983075:TLG983076 TVC983075:TVC983076 UEY983075:UEY983076 UOU983075:UOU983076 UYQ983075:UYQ983076 VIM983075:VIM983076 VSI983075:VSI983076 WCE983075:WCE983076 WMA983075:WMA983076 WVW983075:WVW983076 R35:R36 JN35:JN36 TJ35:TJ36 ADF35:ADF36 ANB35:ANB36 AWX35:AWX36 BGT35:BGT36 BQP35:BQP36 CAL35:CAL36 CKH35:CKH36 CUD35:CUD36 DDZ35:DDZ36 DNV35:DNV36 DXR35:DXR36 EHN35:EHN36 ERJ35:ERJ36 FBF35:FBF36 FLB35:FLB36 FUX35:FUX36 GET35:GET36 GOP35:GOP36 GYL35:GYL36 HIH35:HIH36 HSD35:HSD36 IBZ35:IBZ36 ILV35:ILV36 IVR35:IVR36 JFN35:JFN36 JPJ35:JPJ36 JZF35:JZF36 KJB35:KJB36 KSX35:KSX36 LCT35:LCT36 LMP35:LMP36 LWL35:LWL36 MGH35:MGH36 MQD35:MQD36 MZZ35:MZZ36 NJV35:NJV36 NTR35:NTR36 ODN35:ODN36 ONJ35:ONJ36 OXF35:OXF36 PHB35:PHB36 PQX35:PQX36 QAT35:QAT36 QKP35:QKP36 QUL35:QUL36 REH35:REH36 ROD35:ROD36 RXZ35:RXZ36 SHV35:SHV36 SRR35:SRR36 TBN35:TBN36 TLJ35:TLJ36 TVF35:TVF36 UFB35:UFB36 UOX35:UOX36 UYT35:UYT36 VIP35:VIP36 VSL35:VSL36 WCH35:WCH36 WMD35:WMD36 WVZ35:WVZ36 R65571:R65572 JN65571:JN65572 TJ65571:TJ65572 ADF65571:ADF65572 ANB65571:ANB65572 AWX65571:AWX65572 BGT65571:BGT65572 BQP65571:BQP65572 CAL65571:CAL65572 CKH65571:CKH65572 CUD65571:CUD65572 DDZ65571:DDZ65572 DNV65571:DNV65572 DXR65571:DXR65572 EHN65571:EHN65572 ERJ65571:ERJ65572 FBF65571:FBF65572 FLB65571:FLB65572 FUX65571:FUX65572 GET65571:GET65572 GOP65571:GOP65572 GYL65571:GYL65572 HIH65571:HIH65572 HSD65571:HSD65572 IBZ65571:IBZ65572 ILV65571:ILV65572 IVR65571:IVR65572 JFN65571:JFN65572 JPJ65571:JPJ65572 JZF65571:JZF65572 KJB65571:KJB65572 KSX65571:KSX65572 LCT65571:LCT65572 LMP65571:LMP65572 LWL65571:LWL65572 MGH65571:MGH65572 MQD65571:MQD65572 MZZ65571:MZZ65572 NJV65571:NJV65572 NTR65571:NTR65572 ODN65571:ODN65572 ONJ65571:ONJ65572 OXF65571:OXF65572 PHB65571:PHB65572 PQX65571:PQX65572 QAT65571:QAT65572 QKP65571:QKP65572 QUL65571:QUL65572 REH65571:REH65572 ROD65571:ROD65572 RXZ65571:RXZ65572 SHV65571:SHV65572 SRR65571:SRR65572 TBN65571:TBN65572 TLJ65571:TLJ65572 TVF65571:TVF65572 UFB65571:UFB65572 UOX65571:UOX65572 UYT65571:UYT65572 VIP65571:VIP65572 VSL65571:VSL65572 WCH65571:WCH65572 WMD65571:WMD65572 WVZ65571:WVZ65572 R131107:R131108 JN131107:JN131108 TJ131107:TJ131108 ADF131107:ADF131108 ANB131107:ANB131108 AWX131107:AWX131108 BGT131107:BGT131108 BQP131107:BQP131108 CAL131107:CAL131108 CKH131107:CKH131108 CUD131107:CUD131108 DDZ131107:DDZ131108 DNV131107:DNV131108 DXR131107:DXR131108 EHN131107:EHN131108 ERJ131107:ERJ131108 FBF131107:FBF131108 FLB131107:FLB131108 FUX131107:FUX131108 GET131107:GET131108 GOP131107:GOP131108 GYL131107:GYL131108 HIH131107:HIH131108 HSD131107:HSD131108 IBZ131107:IBZ131108 ILV131107:ILV131108 IVR131107:IVR131108 JFN131107:JFN131108 JPJ131107:JPJ131108 JZF131107:JZF131108 KJB131107:KJB131108 KSX131107:KSX131108 LCT131107:LCT131108 LMP131107:LMP131108 LWL131107:LWL131108 MGH131107:MGH131108 MQD131107:MQD131108 MZZ131107:MZZ131108 NJV131107:NJV131108 NTR131107:NTR131108 ODN131107:ODN131108 ONJ131107:ONJ131108 OXF131107:OXF131108 PHB131107:PHB131108 PQX131107:PQX131108 QAT131107:QAT131108 QKP131107:QKP131108 QUL131107:QUL131108 REH131107:REH131108 ROD131107:ROD131108 RXZ131107:RXZ131108 SHV131107:SHV131108 SRR131107:SRR131108 TBN131107:TBN131108 TLJ131107:TLJ131108 TVF131107:TVF131108 UFB131107:UFB131108 UOX131107:UOX131108 UYT131107:UYT131108 VIP131107:VIP131108 VSL131107:VSL131108 WCH131107:WCH131108 WMD131107:WMD131108 WVZ131107:WVZ131108 R196643:R196644 JN196643:JN196644 TJ196643:TJ196644 ADF196643:ADF196644 ANB196643:ANB196644 AWX196643:AWX196644 BGT196643:BGT196644 BQP196643:BQP196644 CAL196643:CAL196644 CKH196643:CKH196644 CUD196643:CUD196644 DDZ196643:DDZ196644 DNV196643:DNV196644 DXR196643:DXR196644 EHN196643:EHN196644 ERJ196643:ERJ196644 FBF196643:FBF196644 FLB196643:FLB196644 FUX196643:FUX196644 GET196643:GET196644 GOP196643:GOP196644 GYL196643:GYL196644 HIH196643:HIH196644 HSD196643:HSD196644 IBZ196643:IBZ196644 ILV196643:ILV196644 IVR196643:IVR196644 JFN196643:JFN196644 JPJ196643:JPJ196644 JZF196643:JZF196644 KJB196643:KJB196644 KSX196643:KSX196644 LCT196643:LCT196644 LMP196643:LMP196644 LWL196643:LWL196644 MGH196643:MGH196644 MQD196643:MQD196644 MZZ196643:MZZ196644 NJV196643:NJV196644 NTR196643:NTR196644 ODN196643:ODN196644 ONJ196643:ONJ196644 OXF196643:OXF196644 PHB196643:PHB196644 PQX196643:PQX196644 QAT196643:QAT196644 QKP196643:QKP196644 QUL196643:QUL196644 REH196643:REH196644 ROD196643:ROD196644 RXZ196643:RXZ196644 SHV196643:SHV196644 SRR196643:SRR196644 TBN196643:TBN196644 TLJ196643:TLJ196644 TVF196643:TVF196644 UFB196643:UFB196644 UOX196643:UOX196644 UYT196643:UYT196644 VIP196643:VIP196644 VSL196643:VSL196644 WCH196643:WCH196644 WMD196643:WMD196644 WVZ196643:WVZ196644 R262179:R262180 JN262179:JN262180 TJ262179:TJ262180 ADF262179:ADF262180 ANB262179:ANB262180 AWX262179:AWX262180 BGT262179:BGT262180 BQP262179:BQP262180 CAL262179:CAL262180 CKH262179:CKH262180 CUD262179:CUD262180 DDZ262179:DDZ262180 DNV262179:DNV262180 DXR262179:DXR262180 EHN262179:EHN262180 ERJ262179:ERJ262180 FBF262179:FBF262180 FLB262179:FLB262180 FUX262179:FUX262180 GET262179:GET262180 GOP262179:GOP262180 GYL262179:GYL262180 HIH262179:HIH262180 HSD262179:HSD262180 IBZ262179:IBZ262180 ILV262179:ILV262180 IVR262179:IVR262180 JFN262179:JFN262180 JPJ262179:JPJ262180 JZF262179:JZF262180 KJB262179:KJB262180 KSX262179:KSX262180 LCT262179:LCT262180 LMP262179:LMP262180 LWL262179:LWL262180 MGH262179:MGH262180 MQD262179:MQD262180 MZZ262179:MZZ262180 NJV262179:NJV262180 NTR262179:NTR262180 ODN262179:ODN262180 ONJ262179:ONJ262180 OXF262179:OXF262180 PHB262179:PHB262180 PQX262179:PQX262180 QAT262179:QAT262180 QKP262179:QKP262180 QUL262179:QUL262180 REH262179:REH262180 ROD262179:ROD262180 RXZ262179:RXZ262180 SHV262179:SHV262180 SRR262179:SRR262180 TBN262179:TBN262180 TLJ262179:TLJ262180 TVF262179:TVF262180 UFB262179:UFB262180 UOX262179:UOX262180 UYT262179:UYT262180 VIP262179:VIP262180 VSL262179:VSL262180 WCH262179:WCH262180 WMD262179:WMD262180 WVZ262179:WVZ262180 R327715:R327716 JN327715:JN327716 TJ327715:TJ327716 ADF327715:ADF327716 ANB327715:ANB327716 AWX327715:AWX327716 BGT327715:BGT327716 BQP327715:BQP327716 CAL327715:CAL327716 CKH327715:CKH327716 CUD327715:CUD327716 DDZ327715:DDZ327716 DNV327715:DNV327716 DXR327715:DXR327716 EHN327715:EHN327716 ERJ327715:ERJ327716 FBF327715:FBF327716 FLB327715:FLB327716 FUX327715:FUX327716 GET327715:GET327716 GOP327715:GOP327716 GYL327715:GYL327716 HIH327715:HIH327716 HSD327715:HSD327716 IBZ327715:IBZ327716 ILV327715:ILV327716 IVR327715:IVR327716 JFN327715:JFN327716 JPJ327715:JPJ327716 JZF327715:JZF327716 KJB327715:KJB327716 KSX327715:KSX327716 LCT327715:LCT327716 LMP327715:LMP327716 LWL327715:LWL327716 MGH327715:MGH327716 MQD327715:MQD327716 MZZ327715:MZZ327716 NJV327715:NJV327716 NTR327715:NTR327716 ODN327715:ODN327716 ONJ327715:ONJ327716 OXF327715:OXF327716 PHB327715:PHB327716 PQX327715:PQX327716 QAT327715:QAT327716 QKP327715:QKP327716 QUL327715:QUL327716 REH327715:REH327716 ROD327715:ROD327716 RXZ327715:RXZ327716 SHV327715:SHV327716 SRR327715:SRR327716 TBN327715:TBN327716 TLJ327715:TLJ327716 TVF327715:TVF327716 UFB327715:UFB327716 UOX327715:UOX327716 UYT327715:UYT327716 VIP327715:VIP327716 VSL327715:VSL327716 WCH327715:WCH327716 WMD327715:WMD327716 WVZ327715:WVZ327716 R393251:R393252 JN393251:JN393252 TJ393251:TJ393252 ADF393251:ADF393252 ANB393251:ANB393252 AWX393251:AWX393252 BGT393251:BGT393252 BQP393251:BQP393252 CAL393251:CAL393252 CKH393251:CKH393252 CUD393251:CUD393252 DDZ393251:DDZ393252 DNV393251:DNV393252 DXR393251:DXR393252 EHN393251:EHN393252 ERJ393251:ERJ393252 FBF393251:FBF393252 FLB393251:FLB393252 FUX393251:FUX393252 GET393251:GET393252 GOP393251:GOP393252 GYL393251:GYL393252 HIH393251:HIH393252 HSD393251:HSD393252 IBZ393251:IBZ393252 ILV393251:ILV393252 IVR393251:IVR393252 JFN393251:JFN393252 JPJ393251:JPJ393252 JZF393251:JZF393252 KJB393251:KJB393252 KSX393251:KSX393252 LCT393251:LCT393252 LMP393251:LMP393252 LWL393251:LWL393252 MGH393251:MGH393252 MQD393251:MQD393252 MZZ393251:MZZ393252 NJV393251:NJV393252 NTR393251:NTR393252 ODN393251:ODN393252 ONJ393251:ONJ393252 OXF393251:OXF393252 PHB393251:PHB393252 PQX393251:PQX393252 QAT393251:QAT393252 QKP393251:QKP393252 QUL393251:QUL393252 REH393251:REH393252 ROD393251:ROD393252 RXZ393251:RXZ393252 SHV393251:SHV393252 SRR393251:SRR393252 TBN393251:TBN393252 TLJ393251:TLJ393252 TVF393251:TVF393252 UFB393251:UFB393252 UOX393251:UOX393252 UYT393251:UYT393252 VIP393251:VIP393252 VSL393251:VSL393252 WCH393251:WCH393252 WMD393251:WMD393252 WVZ393251:WVZ393252 R458787:R458788 JN458787:JN458788 TJ458787:TJ458788 ADF458787:ADF458788 ANB458787:ANB458788 AWX458787:AWX458788 BGT458787:BGT458788 BQP458787:BQP458788 CAL458787:CAL458788 CKH458787:CKH458788 CUD458787:CUD458788 DDZ458787:DDZ458788 DNV458787:DNV458788 DXR458787:DXR458788 EHN458787:EHN458788 ERJ458787:ERJ458788 FBF458787:FBF458788 FLB458787:FLB458788 FUX458787:FUX458788 GET458787:GET458788 GOP458787:GOP458788 GYL458787:GYL458788 HIH458787:HIH458788 HSD458787:HSD458788 IBZ458787:IBZ458788 ILV458787:ILV458788 IVR458787:IVR458788 JFN458787:JFN458788 JPJ458787:JPJ458788 JZF458787:JZF458788 KJB458787:KJB458788 KSX458787:KSX458788 LCT458787:LCT458788 LMP458787:LMP458788 LWL458787:LWL458788 MGH458787:MGH458788 MQD458787:MQD458788 MZZ458787:MZZ458788 NJV458787:NJV458788 NTR458787:NTR458788 ODN458787:ODN458788 ONJ458787:ONJ458788 OXF458787:OXF458788 PHB458787:PHB458788 PQX458787:PQX458788 QAT458787:QAT458788 QKP458787:QKP458788 QUL458787:QUL458788 REH458787:REH458788 ROD458787:ROD458788 RXZ458787:RXZ458788 SHV458787:SHV458788 SRR458787:SRR458788 TBN458787:TBN458788 TLJ458787:TLJ458788 TVF458787:TVF458788 UFB458787:UFB458788 UOX458787:UOX458788 UYT458787:UYT458788 VIP458787:VIP458788 VSL458787:VSL458788 WCH458787:WCH458788 WMD458787:WMD458788 WVZ458787:WVZ458788 R524323:R524324 JN524323:JN524324 TJ524323:TJ524324 ADF524323:ADF524324 ANB524323:ANB524324 AWX524323:AWX524324 BGT524323:BGT524324 BQP524323:BQP524324 CAL524323:CAL524324 CKH524323:CKH524324 CUD524323:CUD524324 DDZ524323:DDZ524324 DNV524323:DNV524324 DXR524323:DXR524324 EHN524323:EHN524324 ERJ524323:ERJ524324 FBF524323:FBF524324 FLB524323:FLB524324 FUX524323:FUX524324 GET524323:GET524324 GOP524323:GOP524324 GYL524323:GYL524324 HIH524323:HIH524324 HSD524323:HSD524324 IBZ524323:IBZ524324 ILV524323:ILV524324 IVR524323:IVR524324 JFN524323:JFN524324 JPJ524323:JPJ524324 JZF524323:JZF524324 KJB524323:KJB524324 KSX524323:KSX524324 LCT524323:LCT524324 LMP524323:LMP524324 LWL524323:LWL524324 MGH524323:MGH524324 MQD524323:MQD524324 MZZ524323:MZZ524324 NJV524323:NJV524324 NTR524323:NTR524324 ODN524323:ODN524324 ONJ524323:ONJ524324 OXF524323:OXF524324 PHB524323:PHB524324 PQX524323:PQX524324 QAT524323:QAT524324 QKP524323:QKP524324 QUL524323:QUL524324 REH524323:REH524324 ROD524323:ROD524324 RXZ524323:RXZ524324 SHV524323:SHV524324 SRR524323:SRR524324 TBN524323:TBN524324 TLJ524323:TLJ524324 TVF524323:TVF524324 UFB524323:UFB524324 UOX524323:UOX524324 UYT524323:UYT524324 VIP524323:VIP524324 VSL524323:VSL524324 WCH524323:WCH524324 WMD524323:WMD524324 WVZ524323:WVZ524324 R589859:R589860 JN589859:JN589860 TJ589859:TJ589860 ADF589859:ADF589860 ANB589859:ANB589860 AWX589859:AWX589860 BGT589859:BGT589860 BQP589859:BQP589860 CAL589859:CAL589860 CKH589859:CKH589860 CUD589859:CUD589860 DDZ589859:DDZ589860 DNV589859:DNV589860 DXR589859:DXR589860 EHN589859:EHN589860 ERJ589859:ERJ589860 FBF589859:FBF589860 FLB589859:FLB589860 FUX589859:FUX589860 GET589859:GET589860 GOP589859:GOP589860 GYL589859:GYL589860 HIH589859:HIH589860 HSD589859:HSD589860 IBZ589859:IBZ589860 ILV589859:ILV589860 IVR589859:IVR589860 JFN589859:JFN589860 JPJ589859:JPJ589860 JZF589859:JZF589860 KJB589859:KJB589860 KSX589859:KSX589860 LCT589859:LCT589860 LMP589859:LMP589860 LWL589859:LWL589860 MGH589859:MGH589860 MQD589859:MQD589860 MZZ589859:MZZ589860 NJV589859:NJV589860 NTR589859:NTR589860 ODN589859:ODN589860 ONJ589859:ONJ589860 OXF589859:OXF589860 PHB589859:PHB589860 PQX589859:PQX589860 QAT589859:QAT589860 QKP589859:QKP589860 QUL589859:QUL589860 REH589859:REH589860 ROD589859:ROD589860 RXZ589859:RXZ589860 SHV589859:SHV589860 SRR589859:SRR589860 TBN589859:TBN589860 TLJ589859:TLJ589860 TVF589859:TVF589860 UFB589859:UFB589860 UOX589859:UOX589860 UYT589859:UYT589860 VIP589859:VIP589860 VSL589859:VSL589860 WCH589859:WCH589860 WMD589859:WMD589860 WVZ589859:WVZ589860 R655395:R655396 JN655395:JN655396 TJ655395:TJ655396 ADF655395:ADF655396 ANB655395:ANB655396 AWX655395:AWX655396 BGT655395:BGT655396 BQP655395:BQP655396 CAL655395:CAL655396 CKH655395:CKH655396 CUD655395:CUD655396 DDZ655395:DDZ655396 DNV655395:DNV655396 DXR655395:DXR655396 EHN655395:EHN655396 ERJ655395:ERJ655396 FBF655395:FBF655396 FLB655395:FLB655396 FUX655395:FUX655396 GET655395:GET655396 GOP655395:GOP655396 GYL655395:GYL655396 HIH655395:HIH655396 HSD655395:HSD655396 IBZ655395:IBZ655396 ILV655395:ILV655396 IVR655395:IVR655396 JFN655395:JFN655396 JPJ655395:JPJ655396 JZF655395:JZF655396 KJB655395:KJB655396 KSX655395:KSX655396 LCT655395:LCT655396 LMP655395:LMP655396 LWL655395:LWL655396 MGH655395:MGH655396 MQD655395:MQD655396 MZZ655395:MZZ655396 NJV655395:NJV655396 NTR655395:NTR655396 ODN655395:ODN655396 ONJ655395:ONJ655396 OXF655395:OXF655396 PHB655395:PHB655396 PQX655395:PQX655396 QAT655395:QAT655396 QKP655395:QKP655396 QUL655395:QUL655396 REH655395:REH655396 ROD655395:ROD655396 RXZ655395:RXZ655396 SHV655395:SHV655396 SRR655395:SRR655396 TBN655395:TBN655396 TLJ655395:TLJ655396 TVF655395:TVF655396 UFB655395:UFB655396 UOX655395:UOX655396 UYT655395:UYT655396 VIP655395:VIP655396 VSL655395:VSL655396 WCH655395:WCH655396 WMD655395:WMD655396 WVZ655395:WVZ655396 R720931:R720932 JN720931:JN720932 TJ720931:TJ720932 ADF720931:ADF720932 ANB720931:ANB720932 AWX720931:AWX720932 BGT720931:BGT720932 BQP720931:BQP720932 CAL720931:CAL720932 CKH720931:CKH720932 CUD720931:CUD720932 DDZ720931:DDZ720932 DNV720931:DNV720932 DXR720931:DXR720932 EHN720931:EHN720932 ERJ720931:ERJ720932 FBF720931:FBF720932 FLB720931:FLB720932 FUX720931:FUX720932 GET720931:GET720932 GOP720931:GOP720932 GYL720931:GYL720932 HIH720931:HIH720932 HSD720931:HSD720932 IBZ720931:IBZ720932 ILV720931:ILV720932 IVR720931:IVR720932 JFN720931:JFN720932 JPJ720931:JPJ720932 JZF720931:JZF720932 KJB720931:KJB720932 KSX720931:KSX720932 LCT720931:LCT720932 LMP720931:LMP720932 LWL720931:LWL720932 MGH720931:MGH720932 MQD720931:MQD720932 MZZ720931:MZZ720932 NJV720931:NJV720932 NTR720931:NTR720932 ODN720931:ODN720932 ONJ720931:ONJ720932 OXF720931:OXF720932 PHB720931:PHB720932 PQX720931:PQX720932 QAT720931:QAT720932 QKP720931:QKP720932 QUL720931:QUL720932 REH720931:REH720932 ROD720931:ROD720932 RXZ720931:RXZ720932 SHV720931:SHV720932 SRR720931:SRR720932 TBN720931:TBN720932 TLJ720931:TLJ720932 TVF720931:TVF720932 UFB720931:UFB720932 UOX720931:UOX720932 UYT720931:UYT720932 VIP720931:VIP720932 VSL720931:VSL720932 WCH720931:WCH720932 WMD720931:WMD720932 WVZ720931:WVZ720932 R786467:R786468 JN786467:JN786468 TJ786467:TJ786468 ADF786467:ADF786468 ANB786467:ANB786468 AWX786467:AWX786468 BGT786467:BGT786468 BQP786467:BQP786468 CAL786467:CAL786468 CKH786467:CKH786468 CUD786467:CUD786468 DDZ786467:DDZ786468 DNV786467:DNV786468 DXR786467:DXR786468 EHN786467:EHN786468 ERJ786467:ERJ786468 FBF786467:FBF786468 FLB786467:FLB786468 FUX786467:FUX786468 GET786467:GET786468 GOP786467:GOP786468 GYL786467:GYL786468 HIH786467:HIH786468 HSD786467:HSD786468 IBZ786467:IBZ786468 ILV786467:ILV786468 IVR786467:IVR786468 JFN786467:JFN786468 JPJ786467:JPJ786468 JZF786467:JZF786468 KJB786467:KJB786468 KSX786467:KSX786468 LCT786467:LCT786468 LMP786467:LMP786468 LWL786467:LWL786468 MGH786467:MGH786468 MQD786467:MQD786468 MZZ786467:MZZ786468 NJV786467:NJV786468 NTR786467:NTR786468 ODN786467:ODN786468 ONJ786467:ONJ786468 OXF786467:OXF786468 PHB786467:PHB786468 PQX786467:PQX786468 QAT786467:QAT786468 QKP786467:QKP786468 QUL786467:QUL786468 REH786467:REH786468 ROD786467:ROD786468 RXZ786467:RXZ786468 SHV786467:SHV786468 SRR786467:SRR786468 TBN786467:TBN786468 TLJ786467:TLJ786468 TVF786467:TVF786468 UFB786467:UFB786468 UOX786467:UOX786468 UYT786467:UYT786468 VIP786467:VIP786468 VSL786467:VSL786468 WCH786467:WCH786468 WMD786467:WMD786468 WVZ786467:WVZ786468 R852003:R852004 JN852003:JN852004 TJ852003:TJ852004 ADF852003:ADF852004 ANB852003:ANB852004 AWX852003:AWX852004 BGT852003:BGT852004 BQP852003:BQP852004 CAL852003:CAL852004 CKH852003:CKH852004 CUD852003:CUD852004 DDZ852003:DDZ852004 DNV852003:DNV852004 DXR852003:DXR852004 EHN852003:EHN852004 ERJ852003:ERJ852004 FBF852003:FBF852004 FLB852003:FLB852004 FUX852003:FUX852004 GET852003:GET852004 GOP852003:GOP852004 GYL852003:GYL852004 HIH852003:HIH852004 HSD852003:HSD852004 IBZ852003:IBZ852004 ILV852003:ILV852004 IVR852003:IVR852004 JFN852003:JFN852004 JPJ852003:JPJ852004 JZF852003:JZF852004 KJB852003:KJB852004 KSX852003:KSX852004 LCT852003:LCT852004 LMP852003:LMP852004 LWL852003:LWL852004 MGH852003:MGH852004 MQD852003:MQD852004 MZZ852003:MZZ852004 NJV852003:NJV852004 NTR852003:NTR852004 ODN852003:ODN852004 ONJ852003:ONJ852004 OXF852003:OXF852004 PHB852003:PHB852004 PQX852003:PQX852004 QAT852003:QAT852004 QKP852003:QKP852004 QUL852003:QUL852004 REH852003:REH852004 ROD852003:ROD852004 RXZ852003:RXZ852004 SHV852003:SHV852004 SRR852003:SRR852004 TBN852003:TBN852004 TLJ852003:TLJ852004 TVF852003:TVF852004 UFB852003:UFB852004 UOX852003:UOX852004 UYT852003:UYT852004 VIP852003:VIP852004 VSL852003:VSL852004 WCH852003:WCH852004 WMD852003:WMD852004 WVZ852003:WVZ852004 R917539:R917540 JN917539:JN917540 TJ917539:TJ917540 ADF917539:ADF917540 ANB917539:ANB917540 AWX917539:AWX917540 BGT917539:BGT917540 BQP917539:BQP917540 CAL917539:CAL917540 CKH917539:CKH917540 CUD917539:CUD917540 DDZ917539:DDZ917540 DNV917539:DNV917540 DXR917539:DXR917540 EHN917539:EHN917540 ERJ917539:ERJ917540 FBF917539:FBF917540 FLB917539:FLB917540 FUX917539:FUX917540 GET917539:GET917540 GOP917539:GOP917540 GYL917539:GYL917540 HIH917539:HIH917540 HSD917539:HSD917540 IBZ917539:IBZ917540 ILV917539:ILV917540 IVR917539:IVR917540 JFN917539:JFN917540 JPJ917539:JPJ917540 JZF917539:JZF917540 KJB917539:KJB917540 KSX917539:KSX917540 LCT917539:LCT917540 LMP917539:LMP917540 LWL917539:LWL917540 MGH917539:MGH917540 MQD917539:MQD917540 MZZ917539:MZZ917540 NJV917539:NJV917540 NTR917539:NTR917540 ODN917539:ODN917540 ONJ917539:ONJ917540 OXF917539:OXF917540 PHB917539:PHB917540 PQX917539:PQX917540 QAT917539:QAT917540 QKP917539:QKP917540 QUL917539:QUL917540 REH917539:REH917540 ROD917539:ROD917540 RXZ917539:RXZ917540 SHV917539:SHV917540 SRR917539:SRR917540 TBN917539:TBN917540 TLJ917539:TLJ917540 TVF917539:TVF917540 UFB917539:UFB917540 UOX917539:UOX917540 UYT917539:UYT917540 VIP917539:VIP917540 VSL917539:VSL917540 WCH917539:WCH917540 WMD917539:WMD917540 WVZ917539:WVZ917540 R983075:R983076 JN983075:JN983076 TJ983075:TJ983076 ADF983075:ADF983076 ANB983075:ANB983076 AWX983075:AWX983076 BGT983075:BGT983076 BQP983075:BQP983076 CAL983075:CAL983076 CKH983075:CKH983076 CUD983075:CUD983076 DDZ983075:DDZ983076 DNV983075:DNV983076 DXR983075:DXR983076 EHN983075:EHN983076 ERJ983075:ERJ983076 FBF983075:FBF983076 FLB983075:FLB983076 FUX983075:FUX983076 GET983075:GET983076 GOP983075:GOP983076 GYL983075:GYL983076 HIH983075:HIH983076 HSD983075:HSD983076 IBZ983075:IBZ983076 ILV983075:ILV983076 IVR983075:IVR983076 JFN983075:JFN983076 JPJ983075:JPJ983076 JZF983075:JZF983076 KJB983075:KJB983076 KSX983075:KSX983076 LCT983075:LCT983076 LMP983075:LMP983076 LWL983075:LWL983076 MGH983075:MGH983076 MQD983075:MQD983076 MZZ983075:MZZ983076 NJV983075:NJV983076 NTR983075:NTR983076 ODN983075:ODN983076 ONJ983075:ONJ983076 OXF983075:OXF983076 PHB983075:PHB983076 PQX983075:PQX983076 QAT983075:QAT983076 QKP983075:QKP983076 QUL983075:QUL983076 REH983075:REH983076 ROD983075:ROD983076 RXZ983075:RXZ983076 SHV983075:SHV983076 SRR983075:SRR983076 TBN983075:TBN983076 TLJ983075:TLJ983076 TVF983075:TVF983076 UFB983075:UFB983076 UOX983075:UOX983076 UYT983075:UYT983076 VIP983075:VIP983076 VSL983075:VSL983076 WCH983075:WCH983076 WMD983075:WMD983076 WVZ983075:WVZ983076 L63:L68 JH63:JH68 TD63:TD68 ACZ63:ACZ68 AMV63:AMV68 AWR63:AWR68 BGN63:BGN68 BQJ63:BQJ68 CAF63:CAF68 CKB63:CKB68 CTX63:CTX68 DDT63:DDT68 DNP63:DNP68 DXL63:DXL68 EHH63:EHH68 ERD63:ERD68 FAZ63:FAZ68 FKV63:FKV68 FUR63:FUR68 GEN63:GEN68 GOJ63:GOJ68 GYF63:GYF68 HIB63:HIB68 HRX63:HRX68 IBT63:IBT68 ILP63:ILP68 IVL63:IVL68 JFH63:JFH68 JPD63:JPD68 JYZ63:JYZ68 KIV63:KIV68 KSR63:KSR68 LCN63:LCN68 LMJ63:LMJ68 LWF63:LWF68 MGB63:MGB68 MPX63:MPX68 MZT63:MZT68 NJP63:NJP68 NTL63:NTL68 ODH63:ODH68 OND63:OND68 OWZ63:OWZ68 PGV63:PGV68 PQR63:PQR68 QAN63:QAN68 QKJ63:QKJ68 QUF63:QUF68 REB63:REB68 RNX63:RNX68 RXT63:RXT68 SHP63:SHP68 SRL63:SRL68 TBH63:TBH68 TLD63:TLD68 TUZ63:TUZ68 UEV63:UEV68 UOR63:UOR68 UYN63:UYN68 VIJ63:VIJ68 VSF63:VSF68 WCB63:WCB68 WLX63:WLX68 WVT63:WVT68 L65599:L65604 JH65599:JH65604 TD65599:TD65604 ACZ65599:ACZ65604 AMV65599:AMV65604 AWR65599:AWR65604 BGN65599:BGN65604 BQJ65599:BQJ65604 CAF65599:CAF65604 CKB65599:CKB65604 CTX65599:CTX65604 DDT65599:DDT65604 DNP65599:DNP65604 DXL65599:DXL65604 EHH65599:EHH65604 ERD65599:ERD65604 FAZ65599:FAZ65604 FKV65599:FKV65604 FUR65599:FUR65604 GEN65599:GEN65604 GOJ65599:GOJ65604 GYF65599:GYF65604 HIB65599:HIB65604 HRX65599:HRX65604 IBT65599:IBT65604 ILP65599:ILP65604 IVL65599:IVL65604 JFH65599:JFH65604 JPD65599:JPD65604 JYZ65599:JYZ65604 KIV65599:KIV65604 KSR65599:KSR65604 LCN65599:LCN65604 LMJ65599:LMJ65604 LWF65599:LWF65604 MGB65599:MGB65604 MPX65599:MPX65604 MZT65599:MZT65604 NJP65599:NJP65604 NTL65599:NTL65604 ODH65599:ODH65604 OND65599:OND65604 OWZ65599:OWZ65604 PGV65599:PGV65604 PQR65599:PQR65604 QAN65599:QAN65604 QKJ65599:QKJ65604 QUF65599:QUF65604 REB65599:REB65604 RNX65599:RNX65604 RXT65599:RXT65604 SHP65599:SHP65604 SRL65599:SRL65604 TBH65599:TBH65604 TLD65599:TLD65604 TUZ65599:TUZ65604 UEV65599:UEV65604 UOR65599:UOR65604 UYN65599:UYN65604 VIJ65599:VIJ65604 VSF65599:VSF65604 WCB65599:WCB65604 WLX65599:WLX65604 WVT65599:WVT65604 L131135:L131140 JH131135:JH131140 TD131135:TD131140 ACZ131135:ACZ131140 AMV131135:AMV131140 AWR131135:AWR131140 BGN131135:BGN131140 BQJ131135:BQJ131140 CAF131135:CAF131140 CKB131135:CKB131140 CTX131135:CTX131140 DDT131135:DDT131140 DNP131135:DNP131140 DXL131135:DXL131140 EHH131135:EHH131140 ERD131135:ERD131140 FAZ131135:FAZ131140 FKV131135:FKV131140 FUR131135:FUR131140 GEN131135:GEN131140 GOJ131135:GOJ131140 GYF131135:GYF131140 HIB131135:HIB131140 HRX131135:HRX131140 IBT131135:IBT131140 ILP131135:ILP131140 IVL131135:IVL131140 JFH131135:JFH131140 JPD131135:JPD131140 JYZ131135:JYZ131140 KIV131135:KIV131140 KSR131135:KSR131140 LCN131135:LCN131140 LMJ131135:LMJ131140 LWF131135:LWF131140 MGB131135:MGB131140 MPX131135:MPX131140 MZT131135:MZT131140 NJP131135:NJP131140 NTL131135:NTL131140 ODH131135:ODH131140 OND131135:OND131140 OWZ131135:OWZ131140 PGV131135:PGV131140 PQR131135:PQR131140 QAN131135:QAN131140 QKJ131135:QKJ131140 QUF131135:QUF131140 REB131135:REB131140 RNX131135:RNX131140 RXT131135:RXT131140 SHP131135:SHP131140 SRL131135:SRL131140 TBH131135:TBH131140 TLD131135:TLD131140 TUZ131135:TUZ131140 UEV131135:UEV131140 UOR131135:UOR131140 UYN131135:UYN131140 VIJ131135:VIJ131140 VSF131135:VSF131140 WCB131135:WCB131140 WLX131135:WLX131140 WVT131135:WVT131140 L196671:L196676 JH196671:JH196676 TD196671:TD196676 ACZ196671:ACZ196676 AMV196671:AMV196676 AWR196671:AWR196676 BGN196671:BGN196676 BQJ196671:BQJ196676 CAF196671:CAF196676 CKB196671:CKB196676 CTX196671:CTX196676 DDT196671:DDT196676 DNP196671:DNP196676 DXL196671:DXL196676 EHH196671:EHH196676 ERD196671:ERD196676 FAZ196671:FAZ196676 FKV196671:FKV196676 FUR196671:FUR196676 GEN196671:GEN196676 GOJ196671:GOJ196676 GYF196671:GYF196676 HIB196671:HIB196676 HRX196671:HRX196676 IBT196671:IBT196676 ILP196671:ILP196676 IVL196671:IVL196676 JFH196671:JFH196676 JPD196671:JPD196676 JYZ196671:JYZ196676 KIV196671:KIV196676 KSR196671:KSR196676 LCN196671:LCN196676 LMJ196671:LMJ196676 LWF196671:LWF196676 MGB196671:MGB196676 MPX196671:MPX196676 MZT196671:MZT196676 NJP196671:NJP196676 NTL196671:NTL196676 ODH196671:ODH196676 OND196671:OND196676 OWZ196671:OWZ196676 PGV196671:PGV196676 PQR196671:PQR196676 QAN196671:QAN196676 QKJ196671:QKJ196676 QUF196671:QUF196676 REB196671:REB196676 RNX196671:RNX196676 RXT196671:RXT196676 SHP196671:SHP196676 SRL196671:SRL196676 TBH196671:TBH196676 TLD196671:TLD196676 TUZ196671:TUZ196676 UEV196671:UEV196676 UOR196671:UOR196676 UYN196671:UYN196676 VIJ196671:VIJ196676 VSF196671:VSF196676 WCB196671:WCB196676 WLX196671:WLX196676 WVT196671:WVT196676 L262207:L262212 JH262207:JH262212 TD262207:TD262212 ACZ262207:ACZ262212 AMV262207:AMV262212 AWR262207:AWR262212 BGN262207:BGN262212 BQJ262207:BQJ262212 CAF262207:CAF262212 CKB262207:CKB262212 CTX262207:CTX262212 DDT262207:DDT262212 DNP262207:DNP262212 DXL262207:DXL262212 EHH262207:EHH262212 ERD262207:ERD262212 FAZ262207:FAZ262212 FKV262207:FKV262212 FUR262207:FUR262212 GEN262207:GEN262212 GOJ262207:GOJ262212 GYF262207:GYF262212 HIB262207:HIB262212 HRX262207:HRX262212 IBT262207:IBT262212 ILP262207:ILP262212 IVL262207:IVL262212 JFH262207:JFH262212 JPD262207:JPD262212 JYZ262207:JYZ262212 KIV262207:KIV262212 KSR262207:KSR262212 LCN262207:LCN262212 LMJ262207:LMJ262212 LWF262207:LWF262212 MGB262207:MGB262212 MPX262207:MPX262212 MZT262207:MZT262212 NJP262207:NJP262212 NTL262207:NTL262212 ODH262207:ODH262212 OND262207:OND262212 OWZ262207:OWZ262212 PGV262207:PGV262212 PQR262207:PQR262212 QAN262207:QAN262212 QKJ262207:QKJ262212 QUF262207:QUF262212 REB262207:REB262212 RNX262207:RNX262212 RXT262207:RXT262212 SHP262207:SHP262212 SRL262207:SRL262212 TBH262207:TBH262212 TLD262207:TLD262212 TUZ262207:TUZ262212 UEV262207:UEV262212 UOR262207:UOR262212 UYN262207:UYN262212 VIJ262207:VIJ262212 VSF262207:VSF262212 WCB262207:WCB262212 WLX262207:WLX262212 WVT262207:WVT262212 L327743:L327748 JH327743:JH327748 TD327743:TD327748 ACZ327743:ACZ327748 AMV327743:AMV327748 AWR327743:AWR327748 BGN327743:BGN327748 BQJ327743:BQJ327748 CAF327743:CAF327748 CKB327743:CKB327748 CTX327743:CTX327748 DDT327743:DDT327748 DNP327743:DNP327748 DXL327743:DXL327748 EHH327743:EHH327748 ERD327743:ERD327748 FAZ327743:FAZ327748 FKV327743:FKV327748 FUR327743:FUR327748 GEN327743:GEN327748 GOJ327743:GOJ327748 GYF327743:GYF327748 HIB327743:HIB327748 HRX327743:HRX327748 IBT327743:IBT327748 ILP327743:ILP327748 IVL327743:IVL327748 JFH327743:JFH327748 JPD327743:JPD327748 JYZ327743:JYZ327748 KIV327743:KIV327748 KSR327743:KSR327748 LCN327743:LCN327748 LMJ327743:LMJ327748 LWF327743:LWF327748 MGB327743:MGB327748 MPX327743:MPX327748 MZT327743:MZT327748 NJP327743:NJP327748 NTL327743:NTL327748 ODH327743:ODH327748 OND327743:OND327748 OWZ327743:OWZ327748 PGV327743:PGV327748 PQR327743:PQR327748 QAN327743:QAN327748 QKJ327743:QKJ327748 QUF327743:QUF327748 REB327743:REB327748 RNX327743:RNX327748 RXT327743:RXT327748 SHP327743:SHP327748 SRL327743:SRL327748 TBH327743:TBH327748 TLD327743:TLD327748 TUZ327743:TUZ327748 UEV327743:UEV327748 UOR327743:UOR327748 UYN327743:UYN327748 VIJ327743:VIJ327748 VSF327743:VSF327748 WCB327743:WCB327748 WLX327743:WLX327748 WVT327743:WVT327748 L393279:L393284 JH393279:JH393284 TD393279:TD393284 ACZ393279:ACZ393284 AMV393279:AMV393284 AWR393279:AWR393284 BGN393279:BGN393284 BQJ393279:BQJ393284 CAF393279:CAF393284 CKB393279:CKB393284 CTX393279:CTX393284 DDT393279:DDT393284 DNP393279:DNP393284 DXL393279:DXL393284 EHH393279:EHH393284 ERD393279:ERD393284 FAZ393279:FAZ393284 FKV393279:FKV393284 FUR393279:FUR393284 GEN393279:GEN393284 GOJ393279:GOJ393284 GYF393279:GYF393284 HIB393279:HIB393284 HRX393279:HRX393284 IBT393279:IBT393284 ILP393279:ILP393284 IVL393279:IVL393284 JFH393279:JFH393284 JPD393279:JPD393284 JYZ393279:JYZ393284 KIV393279:KIV393284 KSR393279:KSR393284 LCN393279:LCN393284 LMJ393279:LMJ393284 LWF393279:LWF393284 MGB393279:MGB393284 MPX393279:MPX393284 MZT393279:MZT393284 NJP393279:NJP393284 NTL393279:NTL393284 ODH393279:ODH393284 OND393279:OND393284 OWZ393279:OWZ393284 PGV393279:PGV393284 PQR393279:PQR393284 QAN393279:QAN393284 QKJ393279:QKJ393284 QUF393279:QUF393284 REB393279:REB393284 RNX393279:RNX393284 RXT393279:RXT393284 SHP393279:SHP393284 SRL393279:SRL393284 TBH393279:TBH393284 TLD393279:TLD393284 TUZ393279:TUZ393284 UEV393279:UEV393284 UOR393279:UOR393284 UYN393279:UYN393284 VIJ393279:VIJ393284 VSF393279:VSF393284 WCB393279:WCB393284 WLX393279:WLX393284 WVT393279:WVT393284 L458815:L458820 JH458815:JH458820 TD458815:TD458820 ACZ458815:ACZ458820 AMV458815:AMV458820 AWR458815:AWR458820 BGN458815:BGN458820 BQJ458815:BQJ458820 CAF458815:CAF458820 CKB458815:CKB458820 CTX458815:CTX458820 DDT458815:DDT458820 DNP458815:DNP458820 DXL458815:DXL458820 EHH458815:EHH458820 ERD458815:ERD458820 FAZ458815:FAZ458820 FKV458815:FKV458820 FUR458815:FUR458820 GEN458815:GEN458820 GOJ458815:GOJ458820 GYF458815:GYF458820 HIB458815:HIB458820 HRX458815:HRX458820 IBT458815:IBT458820 ILP458815:ILP458820 IVL458815:IVL458820 JFH458815:JFH458820 JPD458815:JPD458820 JYZ458815:JYZ458820 KIV458815:KIV458820 KSR458815:KSR458820 LCN458815:LCN458820 LMJ458815:LMJ458820 LWF458815:LWF458820 MGB458815:MGB458820 MPX458815:MPX458820 MZT458815:MZT458820 NJP458815:NJP458820 NTL458815:NTL458820 ODH458815:ODH458820 OND458815:OND458820 OWZ458815:OWZ458820 PGV458815:PGV458820 PQR458815:PQR458820 QAN458815:QAN458820 QKJ458815:QKJ458820 QUF458815:QUF458820 REB458815:REB458820 RNX458815:RNX458820 RXT458815:RXT458820 SHP458815:SHP458820 SRL458815:SRL458820 TBH458815:TBH458820 TLD458815:TLD458820 TUZ458815:TUZ458820 UEV458815:UEV458820 UOR458815:UOR458820 UYN458815:UYN458820 VIJ458815:VIJ458820 VSF458815:VSF458820 WCB458815:WCB458820 WLX458815:WLX458820 WVT458815:WVT458820 L524351:L524356 JH524351:JH524356 TD524351:TD524356 ACZ524351:ACZ524356 AMV524351:AMV524356 AWR524351:AWR524356 BGN524351:BGN524356 BQJ524351:BQJ524356 CAF524351:CAF524356 CKB524351:CKB524356 CTX524351:CTX524356 DDT524351:DDT524356 DNP524351:DNP524356 DXL524351:DXL524356 EHH524351:EHH524356 ERD524351:ERD524356 FAZ524351:FAZ524356 FKV524351:FKV524356 FUR524351:FUR524356 GEN524351:GEN524356 GOJ524351:GOJ524356 GYF524351:GYF524356 HIB524351:HIB524356 HRX524351:HRX524356 IBT524351:IBT524356 ILP524351:ILP524356 IVL524351:IVL524356 JFH524351:JFH524356 JPD524351:JPD524356 JYZ524351:JYZ524356 KIV524351:KIV524356 KSR524351:KSR524356 LCN524351:LCN524356 LMJ524351:LMJ524356 LWF524351:LWF524356 MGB524351:MGB524356 MPX524351:MPX524356 MZT524351:MZT524356 NJP524351:NJP524356 NTL524351:NTL524356 ODH524351:ODH524356 OND524351:OND524356 OWZ524351:OWZ524356 PGV524351:PGV524356 PQR524351:PQR524356 QAN524351:QAN524356 QKJ524351:QKJ524356 QUF524351:QUF524356 REB524351:REB524356 RNX524351:RNX524356 RXT524351:RXT524356 SHP524351:SHP524356 SRL524351:SRL524356 TBH524351:TBH524356 TLD524351:TLD524356 TUZ524351:TUZ524356 UEV524351:UEV524356 UOR524351:UOR524356 UYN524351:UYN524356 VIJ524351:VIJ524356 VSF524351:VSF524356 WCB524351:WCB524356 WLX524351:WLX524356 WVT524351:WVT524356 L589887:L589892 JH589887:JH589892 TD589887:TD589892 ACZ589887:ACZ589892 AMV589887:AMV589892 AWR589887:AWR589892 BGN589887:BGN589892 BQJ589887:BQJ589892 CAF589887:CAF589892 CKB589887:CKB589892 CTX589887:CTX589892 DDT589887:DDT589892 DNP589887:DNP589892 DXL589887:DXL589892 EHH589887:EHH589892 ERD589887:ERD589892 FAZ589887:FAZ589892 FKV589887:FKV589892 FUR589887:FUR589892 GEN589887:GEN589892 GOJ589887:GOJ589892 GYF589887:GYF589892 HIB589887:HIB589892 HRX589887:HRX589892 IBT589887:IBT589892 ILP589887:ILP589892 IVL589887:IVL589892 JFH589887:JFH589892 JPD589887:JPD589892 JYZ589887:JYZ589892 KIV589887:KIV589892 KSR589887:KSR589892 LCN589887:LCN589892 LMJ589887:LMJ589892 LWF589887:LWF589892 MGB589887:MGB589892 MPX589887:MPX589892 MZT589887:MZT589892 NJP589887:NJP589892 NTL589887:NTL589892 ODH589887:ODH589892 OND589887:OND589892 OWZ589887:OWZ589892 PGV589887:PGV589892 PQR589887:PQR589892 QAN589887:QAN589892 QKJ589887:QKJ589892 QUF589887:QUF589892 REB589887:REB589892 RNX589887:RNX589892 RXT589887:RXT589892 SHP589887:SHP589892 SRL589887:SRL589892 TBH589887:TBH589892 TLD589887:TLD589892 TUZ589887:TUZ589892 UEV589887:UEV589892 UOR589887:UOR589892 UYN589887:UYN589892 VIJ589887:VIJ589892 VSF589887:VSF589892 WCB589887:WCB589892 WLX589887:WLX589892 WVT589887:WVT589892 L655423:L655428 JH655423:JH655428 TD655423:TD655428 ACZ655423:ACZ655428 AMV655423:AMV655428 AWR655423:AWR655428 BGN655423:BGN655428 BQJ655423:BQJ655428 CAF655423:CAF655428 CKB655423:CKB655428 CTX655423:CTX655428 DDT655423:DDT655428 DNP655423:DNP655428 DXL655423:DXL655428 EHH655423:EHH655428 ERD655423:ERD655428 FAZ655423:FAZ655428 FKV655423:FKV655428 FUR655423:FUR655428 GEN655423:GEN655428 GOJ655423:GOJ655428 GYF655423:GYF655428 HIB655423:HIB655428 HRX655423:HRX655428 IBT655423:IBT655428 ILP655423:ILP655428 IVL655423:IVL655428 JFH655423:JFH655428 JPD655423:JPD655428 JYZ655423:JYZ655428 KIV655423:KIV655428 KSR655423:KSR655428 LCN655423:LCN655428 LMJ655423:LMJ655428 LWF655423:LWF655428 MGB655423:MGB655428 MPX655423:MPX655428 MZT655423:MZT655428 NJP655423:NJP655428 NTL655423:NTL655428 ODH655423:ODH655428 OND655423:OND655428 OWZ655423:OWZ655428 PGV655423:PGV655428 PQR655423:PQR655428 QAN655423:QAN655428 QKJ655423:QKJ655428 QUF655423:QUF655428 REB655423:REB655428 RNX655423:RNX655428 RXT655423:RXT655428 SHP655423:SHP655428 SRL655423:SRL655428 TBH655423:TBH655428 TLD655423:TLD655428 TUZ655423:TUZ655428 UEV655423:UEV655428 UOR655423:UOR655428 UYN655423:UYN655428 VIJ655423:VIJ655428 VSF655423:VSF655428 WCB655423:WCB655428 WLX655423:WLX655428 WVT655423:WVT655428 L720959:L720964 JH720959:JH720964 TD720959:TD720964 ACZ720959:ACZ720964 AMV720959:AMV720964 AWR720959:AWR720964 BGN720959:BGN720964 BQJ720959:BQJ720964 CAF720959:CAF720964 CKB720959:CKB720964 CTX720959:CTX720964 DDT720959:DDT720964 DNP720959:DNP720964 DXL720959:DXL720964 EHH720959:EHH720964 ERD720959:ERD720964 FAZ720959:FAZ720964 FKV720959:FKV720964 FUR720959:FUR720964 GEN720959:GEN720964 GOJ720959:GOJ720964 GYF720959:GYF720964 HIB720959:HIB720964 HRX720959:HRX720964 IBT720959:IBT720964 ILP720959:ILP720964 IVL720959:IVL720964 JFH720959:JFH720964 JPD720959:JPD720964 JYZ720959:JYZ720964 KIV720959:KIV720964 KSR720959:KSR720964 LCN720959:LCN720964 LMJ720959:LMJ720964 LWF720959:LWF720964 MGB720959:MGB720964 MPX720959:MPX720964 MZT720959:MZT720964 NJP720959:NJP720964 NTL720959:NTL720964 ODH720959:ODH720964 OND720959:OND720964 OWZ720959:OWZ720964 PGV720959:PGV720964 PQR720959:PQR720964 QAN720959:QAN720964 QKJ720959:QKJ720964 QUF720959:QUF720964 REB720959:REB720964 RNX720959:RNX720964 RXT720959:RXT720964 SHP720959:SHP720964 SRL720959:SRL720964 TBH720959:TBH720964 TLD720959:TLD720964 TUZ720959:TUZ720964 UEV720959:UEV720964 UOR720959:UOR720964 UYN720959:UYN720964 VIJ720959:VIJ720964 VSF720959:VSF720964 WCB720959:WCB720964 WLX720959:WLX720964 WVT720959:WVT720964 L786495:L786500 JH786495:JH786500 TD786495:TD786500 ACZ786495:ACZ786500 AMV786495:AMV786500 AWR786495:AWR786500 BGN786495:BGN786500 BQJ786495:BQJ786500 CAF786495:CAF786500 CKB786495:CKB786500 CTX786495:CTX786500 DDT786495:DDT786500 DNP786495:DNP786500 DXL786495:DXL786500 EHH786495:EHH786500 ERD786495:ERD786500 FAZ786495:FAZ786500 FKV786495:FKV786500 FUR786495:FUR786500 GEN786495:GEN786500 GOJ786495:GOJ786500 GYF786495:GYF786500 HIB786495:HIB786500 HRX786495:HRX786500 IBT786495:IBT786500 ILP786495:ILP786500 IVL786495:IVL786500 JFH786495:JFH786500 JPD786495:JPD786500 JYZ786495:JYZ786500 KIV786495:KIV786500 KSR786495:KSR786500 LCN786495:LCN786500 LMJ786495:LMJ786500 LWF786495:LWF786500 MGB786495:MGB786500 MPX786495:MPX786500 MZT786495:MZT786500 NJP786495:NJP786500 NTL786495:NTL786500 ODH786495:ODH786500 OND786495:OND786500 OWZ786495:OWZ786500 PGV786495:PGV786500 PQR786495:PQR786500 QAN786495:QAN786500 QKJ786495:QKJ786500 QUF786495:QUF786500 REB786495:REB786500 RNX786495:RNX786500 RXT786495:RXT786500 SHP786495:SHP786500 SRL786495:SRL786500 TBH786495:TBH786500 TLD786495:TLD786500 TUZ786495:TUZ786500 UEV786495:UEV786500 UOR786495:UOR786500 UYN786495:UYN786500 VIJ786495:VIJ786500 VSF786495:VSF786500 WCB786495:WCB786500 WLX786495:WLX786500 WVT786495:WVT786500 L852031:L852036 JH852031:JH852036 TD852031:TD852036 ACZ852031:ACZ852036 AMV852031:AMV852036 AWR852031:AWR852036 BGN852031:BGN852036 BQJ852031:BQJ852036 CAF852031:CAF852036 CKB852031:CKB852036 CTX852031:CTX852036 DDT852031:DDT852036 DNP852031:DNP852036 DXL852031:DXL852036 EHH852031:EHH852036 ERD852031:ERD852036 FAZ852031:FAZ852036 FKV852031:FKV852036 FUR852031:FUR852036 GEN852031:GEN852036 GOJ852031:GOJ852036 GYF852031:GYF852036 HIB852031:HIB852036 HRX852031:HRX852036 IBT852031:IBT852036 ILP852031:ILP852036 IVL852031:IVL852036 JFH852031:JFH852036 JPD852031:JPD852036 JYZ852031:JYZ852036 KIV852031:KIV852036 KSR852031:KSR852036 LCN852031:LCN852036 LMJ852031:LMJ852036 LWF852031:LWF852036 MGB852031:MGB852036 MPX852031:MPX852036 MZT852031:MZT852036 NJP852031:NJP852036 NTL852031:NTL852036 ODH852031:ODH852036 OND852031:OND852036 OWZ852031:OWZ852036 PGV852031:PGV852036 PQR852031:PQR852036 QAN852031:QAN852036 QKJ852031:QKJ852036 QUF852031:QUF852036 REB852031:REB852036 RNX852031:RNX852036 RXT852031:RXT852036 SHP852031:SHP852036 SRL852031:SRL852036 TBH852031:TBH852036 TLD852031:TLD852036 TUZ852031:TUZ852036 UEV852031:UEV852036 UOR852031:UOR852036 UYN852031:UYN852036 VIJ852031:VIJ852036 VSF852031:VSF852036 WCB852031:WCB852036 WLX852031:WLX852036 WVT852031:WVT852036 L917567:L917572 JH917567:JH917572 TD917567:TD917572 ACZ917567:ACZ917572 AMV917567:AMV917572 AWR917567:AWR917572 BGN917567:BGN917572 BQJ917567:BQJ917572 CAF917567:CAF917572 CKB917567:CKB917572 CTX917567:CTX917572 DDT917567:DDT917572 DNP917567:DNP917572 DXL917567:DXL917572 EHH917567:EHH917572 ERD917567:ERD917572 FAZ917567:FAZ917572 FKV917567:FKV917572 FUR917567:FUR917572 GEN917567:GEN917572 GOJ917567:GOJ917572 GYF917567:GYF917572 HIB917567:HIB917572 HRX917567:HRX917572 IBT917567:IBT917572 ILP917567:ILP917572 IVL917567:IVL917572 JFH917567:JFH917572 JPD917567:JPD917572 JYZ917567:JYZ917572 KIV917567:KIV917572 KSR917567:KSR917572 LCN917567:LCN917572 LMJ917567:LMJ917572 LWF917567:LWF917572 MGB917567:MGB917572 MPX917567:MPX917572 MZT917567:MZT917572 NJP917567:NJP917572 NTL917567:NTL917572 ODH917567:ODH917572 OND917567:OND917572 OWZ917567:OWZ917572 PGV917567:PGV917572 PQR917567:PQR917572 QAN917567:QAN917572 QKJ917567:QKJ917572 QUF917567:QUF917572 REB917567:REB917572 RNX917567:RNX917572 RXT917567:RXT917572 SHP917567:SHP917572 SRL917567:SRL917572 TBH917567:TBH917572 TLD917567:TLD917572 TUZ917567:TUZ917572 UEV917567:UEV917572 UOR917567:UOR917572 UYN917567:UYN917572 VIJ917567:VIJ917572 VSF917567:VSF917572 WCB917567:WCB917572 WLX917567:WLX917572 WVT917567:WVT917572 L983103:L983108 JH983103:JH983108 TD983103:TD983108 ACZ983103:ACZ983108 AMV983103:AMV983108 AWR983103:AWR983108 BGN983103:BGN983108 BQJ983103:BQJ983108 CAF983103:CAF983108 CKB983103:CKB983108 CTX983103:CTX983108 DDT983103:DDT983108 DNP983103:DNP983108 DXL983103:DXL983108 EHH983103:EHH983108 ERD983103:ERD983108 FAZ983103:FAZ983108 FKV983103:FKV983108 FUR983103:FUR983108 GEN983103:GEN983108 GOJ983103:GOJ983108 GYF983103:GYF983108 HIB983103:HIB983108 HRX983103:HRX983108 IBT983103:IBT983108 ILP983103:ILP983108 IVL983103:IVL983108 JFH983103:JFH983108 JPD983103:JPD983108 JYZ983103:JYZ983108 KIV983103:KIV983108 KSR983103:KSR983108 LCN983103:LCN983108 LMJ983103:LMJ983108 LWF983103:LWF983108 MGB983103:MGB983108 MPX983103:MPX983108 MZT983103:MZT983108 NJP983103:NJP983108 NTL983103:NTL983108 ODH983103:ODH983108 OND983103:OND983108 OWZ983103:OWZ983108 PGV983103:PGV983108 PQR983103:PQR983108 QAN983103:QAN983108 QKJ983103:QKJ983108 QUF983103:QUF983108 REB983103:REB983108 RNX983103:RNX983108 RXT983103:RXT983108 SHP983103:SHP983108 SRL983103:SRL983108 TBH983103:TBH983108 TLD983103:TLD983108 TUZ983103:TUZ983108 UEV983103:UEV983108 UOR983103:UOR983108 UYN983103:UYN983108 VIJ983103:VIJ983108 VSF983103:VSF983108 WCB983103:WCB983108 WLX983103:WLX983108 WVT983103:WVT983108 M8:M14 JI8:JI14 TE8:TE14 ADA8:ADA14 AMW8:AMW14 AWS8:AWS14 BGO8:BGO14 BQK8:BQK14 CAG8:CAG14 CKC8:CKC14 CTY8:CTY14 DDU8:DDU14 DNQ8:DNQ14 DXM8:DXM14 EHI8:EHI14 ERE8:ERE14 FBA8:FBA14 FKW8:FKW14 FUS8:FUS14 GEO8:GEO14 GOK8:GOK14 GYG8:GYG14 HIC8:HIC14 HRY8:HRY14 IBU8:IBU14 ILQ8:ILQ14 IVM8:IVM14 JFI8:JFI14 JPE8:JPE14 JZA8:JZA14 KIW8:KIW14 KSS8:KSS14 LCO8:LCO14 LMK8:LMK14 LWG8:LWG14 MGC8:MGC14 MPY8:MPY14 MZU8:MZU14 NJQ8:NJQ14 NTM8:NTM14 ODI8:ODI14 ONE8:ONE14 OXA8:OXA14 PGW8:PGW14 PQS8:PQS14 QAO8:QAO14 QKK8:QKK14 QUG8:QUG14 REC8:REC14 RNY8:RNY14 RXU8:RXU14 SHQ8:SHQ14 SRM8:SRM14 TBI8:TBI14 TLE8:TLE14 TVA8:TVA14 UEW8:UEW14 UOS8:UOS14 UYO8:UYO14 VIK8:VIK14 VSG8:VSG14 WCC8:WCC14 WLY8:WLY14 WVU8:WVU14 M65544:M65550 JI65544:JI65550 TE65544:TE65550 ADA65544:ADA65550 AMW65544:AMW65550 AWS65544:AWS65550 BGO65544:BGO65550 BQK65544:BQK65550 CAG65544:CAG65550 CKC65544:CKC65550 CTY65544:CTY65550 DDU65544:DDU65550 DNQ65544:DNQ65550 DXM65544:DXM65550 EHI65544:EHI65550 ERE65544:ERE65550 FBA65544:FBA65550 FKW65544:FKW65550 FUS65544:FUS65550 GEO65544:GEO65550 GOK65544:GOK65550 GYG65544:GYG65550 HIC65544:HIC65550 HRY65544:HRY65550 IBU65544:IBU65550 ILQ65544:ILQ65550 IVM65544:IVM65550 JFI65544:JFI65550 JPE65544:JPE65550 JZA65544:JZA65550 KIW65544:KIW65550 KSS65544:KSS65550 LCO65544:LCO65550 LMK65544:LMK65550 LWG65544:LWG65550 MGC65544:MGC65550 MPY65544:MPY65550 MZU65544:MZU65550 NJQ65544:NJQ65550 NTM65544:NTM65550 ODI65544:ODI65550 ONE65544:ONE65550 OXA65544:OXA65550 PGW65544:PGW65550 PQS65544:PQS65550 QAO65544:QAO65550 QKK65544:QKK65550 QUG65544:QUG65550 REC65544:REC65550 RNY65544:RNY65550 RXU65544:RXU65550 SHQ65544:SHQ65550 SRM65544:SRM65550 TBI65544:TBI65550 TLE65544:TLE65550 TVA65544:TVA65550 UEW65544:UEW65550 UOS65544:UOS65550 UYO65544:UYO65550 VIK65544:VIK65550 VSG65544:VSG65550 WCC65544:WCC65550 WLY65544:WLY65550 WVU65544:WVU65550 M131080:M131086 JI131080:JI131086 TE131080:TE131086 ADA131080:ADA131086 AMW131080:AMW131086 AWS131080:AWS131086 BGO131080:BGO131086 BQK131080:BQK131086 CAG131080:CAG131086 CKC131080:CKC131086 CTY131080:CTY131086 DDU131080:DDU131086 DNQ131080:DNQ131086 DXM131080:DXM131086 EHI131080:EHI131086 ERE131080:ERE131086 FBA131080:FBA131086 FKW131080:FKW131086 FUS131080:FUS131086 GEO131080:GEO131086 GOK131080:GOK131086 GYG131080:GYG131086 HIC131080:HIC131086 HRY131080:HRY131086 IBU131080:IBU131086 ILQ131080:ILQ131086 IVM131080:IVM131086 JFI131080:JFI131086 JPE131080:JPE131086 JZA131080:JZA131086 KIW131080:KIW131086 KSS131080:KSS131086 LCO131080:LCO131086 LMK131080:LMK131086 LWG131080:LWG131086 MGC131080:MGC131086 MPY131080:MPY131086 MZU131080:MZU131086 NJQ131080:NJQ131086 NTM131080:NTM131086 ODI131080:ODI131086 ONE131080:ONE131086 OXA131080:OXA131086 PGW131080:PGW131086 PQS131080:PQS131086 QAO131080:QAO131086 QKK131080:QKK131086 QUG131080:QUG131086 REC131080:REC131086 RNY131080:RNY131086 RXU131080:RXU131086 SHQ131080:SHQ131086 SRM131080:SRM131086 TBI131080:TBI131086 TLE131080:TLE131086 TVA131080:TVA131086 UEW131080:UEW131086 UOS131080:UOS131086 UYO131080:UYO131086 VIK131080:VIK131086 VSG131080:VSG131086 WCC131080:WCC131086 WLY131080:WLY131086 WVU131080:WVU131086 M196616:M196622 JI196616:JI196622 TE196616:TE196622 ADA196616:ADA196622 AMW196616:AMW196622 AWS196616:AWS196622 BGO196616:BGO196622 BQK196616:BQK196622 CAG196616:CAG196622 CKC196616:CKC196622 CTY196616:CTY196622 DDU196616:DDU196622 DNQ196616:DNQ196622 DXM196616:DXM196622 EHI196616:EHI196622 ERE196616:ERE196622 FBA196616:FBA196622 FKW196616:FKW196622 FUS196616:FUS196622 GEO196616:GEO196622 GOK196616:GOK196622 GYG196616:GYG196622 HIC196616:HIC196622 HRY196616:HRY196622 IBU196616:IBU196622 ILQ196616:ILQ196622 IVM196616:IVM196622 JFI196616:JFI196622 JPE196616:JPE196622 JZA196616:JZA196622 KIW196616:KIW196622 KSS196616:KSS196622 LCO196616:LCO196622 LMK196616:LMK196622 LWG196616:LWG196622 MGC196616:MGC196622 MPY196616:MPY196622 MZU196616:MZU196622 NJQ196616:NJQ196622 NTM196616:NTM196622 ODI196616:ODI196622 ONE196616:ONE196622 OXA196616:OXA196622 PGW196616:PGW196622 PQS196616:PQS196622 QAO196616:QAO196622 QKK196616:QKK196622 QUG196616:QUG196622 REC196616:REC196622 RNY196616:RNY196622 RXU196616:RXU196622 SHQ196616:SHQ196622 SRM196616:SRM196622 TBI196616:TBI196622 TLE196616:TLE196622 TVA196616:TVA196622 UEW196616:UEW196622 UOS196616:UOS196622 UYO196616:UYO196622 VIK196616:VIK196622 VSG196616:VSG196622 WCC196616:WCC196622 WLY196616:WLY196622 WVU196616:WVU196622 M262152:M262158 JI262152:JI262158 TE262152:TE262158 ADA262152:ADA262158 AMW262152:AMW262158 AWS262152:AWS262158 BGO262152:BGO262158 BQK262152:BQK262158 CAG262152:CAG262158 CKC262152:CKC262158 CTY262152:CTY262158 DDU262152:DDU262158 DNQ262152:DNQ262158 DXM262152:DXM262158 EHI262152:EHI262158 ERE262152:ERE262158 FBA262152:FBA262158 FKW262152:FKW262158 FUS262152:FUS262158 GEO262152:GEO262158 GOK262152:GOK262158 GYG262152:GYG262158 HIC262152:HIC262158 HRY262152:HRY262158 IBU262152:IBU262158 ILQ262152:ILQ262158 IVM262152:IVM262158 JFI262152:JFI262158 JPE262152:JPE262158 JZA262152:JZA262158 KIW262152:KIW262158 KSS262152:KSS262158 LCO262152:LCO262158 LMK262152:LMK262158 LWG262152:LWG262158 MGC262152:MGC262158 MPY262152:MPY262158 MZU262152:MZU262158 NJQ262152:NJQ262158 NTM262152:NTM262158 ODI262152:ODI262158 ONE262152:ONE262158 OXA262152:OXA262158 PGW262152:PGW262158 PQS262152:PQS262158 QAO262152:QAO262158 QKK262152:QKK262158 QUG262152:QUG262158 REC262152:REC262158 RNY262152:RNY262158 RXU262152:RXU262158 SHQ262152:SHQ262158 SRM262152:SRM262158 TBI262152:TBI262158 TLE262152:TLE262158 TVA262152:TVA262158 UEW262152:UEW262158 UOS262152:UOS262158 UYO262152:UYO262158 VIK262152:VIK262158 VSG262152:VSG262158 WCC262152:WCC262158 WLY262152:WLY262158 WVU262152:WVU262158 M327688:M327694 JI327688:JI327694 TE327688:TE327694 ADA327688:ADA327694 AMW327688:AMW327694 AWS327688:AWS327694 BGO327688:BGO327694 BQK327688:BQK327694 CAG327688:CAG327694 CKC327688:CKC327694 CTY327688:CTY327694 DDU327688:DDU327694 DNQ327688:DNQ327694 DXM327688:DXM327694 EHI327688:EHI327694 ERE327688:ERE327694 FBA327688:FBA327694 FKW327688:FKW327694 FUS327688:FUS327694 GEO327688:GEO327694 GOK327688:GOK327694 GYG327688:GYG327694 HIC327688:HIC327694 HRY327688:HRY327694 IBU327688:IBU327694 ILQ327688:ILQ327694 IVM327688:IVM327694 JFI327688:JFI327694 JPE327688:JPE327694 JZA327688:JZA327694 KIW327688:KIW327694 KSS327688:KSS327694 LCO327688:LCO327694 LMK327688:LMK327694 LWG327688:LWG327694 MGC327688:MGC327694 MPY327688:MPY327694 MZU327688:MZU327694 NJQ327688:NJQ327694 NTM327688:NTM327694 ODI327688:ODI327694 ONE327688:ONE327694 OXA327688:OXA327694 PGW327688:PGW327694 PQS327688:PQS327694 QAO327688:QAO327694 QKK327688:QKK327694 QUG327688:QUG327694 REC327688:REC327694 RNY327688:RNY327694 RXU327688:RXU327694 SHQ327688:SHQ327694 SRM327688:SRM327694 TBI327688:TBI327694 TLE327688:TLE327694 TVA327688:TVA327694 UEW327688:UEW327694 UOS327688:UOS327694 UYO327688:UYO327694 VIK327688:VIK327694 VSG327688:VSG327694 WCC327688:WCC327694 WLY327688:WLY327694 WVU327688:WVU327694 M393224:M393230 JI393224:JI393230 TE393224:TE393230 ADA393224:ADA393230 AMW393224:AMW393230 AWS393224:AWS393230 BGO393224:BGO393230 BQK393224:BQK393230 CAG393224:CAG393230 CKC393224:CKC393230 CTY393224:CTY393230 DDU393224:DDU393230 DNQ393224:DNQ393230 DXM393224:DXM393230 EHI393224:EHI393230 ERE393224:ERE393230 FBA393224:FBA393230 FKW393224:FKW393230 FUS393224:FUS393230 GEO393224:GEO393230 GOK393224:GOK393230 GYG393224:GYG393230 HIC393224:HIC393230 HRY393224:HRY393230 IBU393224:IBU393230 ILQ393224:ILQ393230 IVM393224:IVM393230 JFI393224:JFI393230 JPE393224:JPE393230 JZA393224:JZA393230 KIW393224:KIW393230 KSS393224:KSS393230 LCO393224:LCO393230 LMK393224:LMK393230 LWG393224:LWG393230 MGC393224:MGC393230 MPY393224:MPY393230 MZU393224:MZU393230 NJQ393224:NJQ393230 NTM393224:NTM393230 ODI393224:ODI393230 ONE393224:ONE393230 OXA393224:OXA393230 PGW393224:PGW393230 PQS393224:PQS393230 QAO393224:QAO393230 QKK393224:QKK393230 QUG393224:QUG393230 REC393224:REC393230 RNY393224:RNY393230 RXU393224:RXU393230 SHQ393224:SHQ393230 SRM393224:SRM393230 TBI393224:TBI393230 TLE393224:TLE393230 TVA393224:TVA393230 UEW393224:UEW393230 UOS393224:UOS393230 UYO393224:UYO393230 VIK393224:VIK393230 VSG393224:VSG393230 WCC393224:WCC393230 WLY393224:WLY393230 WVU393224:WVU393230 M458760:M458766 JI458760:JI458766 TE458760:TE458766 ADA458760:ADA458766 AMW458760:AMW458766 AWS458760:AWS458766 BGO458760:BGO458766 BQK458760:BQK458766 CAG458760:CAG458766 CKC458760:CKC458766 CTY458760:CTY458766 DDU458760:DDU458766 DNQ458760:DNQ458766 DXM458760:DXM458766 EHI458760:EHI458766 ERE458760:ERE458766 FBA458760:FBA458766 FKW458760:FKW458766 FUS458760:FUS458766 GEO458760:GEO458766 GOK458760:GOK458766 GYG458760:GYG458766 HIC458760:HIC458766 HRY458760:HRY458766 IBU458760:IBU458766 ILQ458760:ILQ458766 IVM458760:IVM458766 JFI458760:JFI458766 JPE458760:JPE458766 JZA458760:JZA458766 KIW458760:KIW458766 KSS458760:KSS458766 LCO458760:LCO458766 LMK458760:LMK458766 LWG458760:LWG458766 MGC458760:MGC458766 MPY458760:MPY458766 MZU458760:MZU458766 NJQ458760:NJQ458766 NTM458760:NTM458766 ODI458760:ODI458766 ONE458760:ONE458766 OXA458760:OXA458766 PGW458760:PGW458766 PQS458760:PQS458766 QAO458760:QAO458766 QKK458760:QKK458766 QUG458760:QUG458766 REC458760:REC458766 RNY458760:RNY458766 RXU458760:RXU458766 SHQ458760:SHQ458766 SRM458760:SRM458766 TBI458760:TBI458766 TLE458760:TLE458766 TVA458760:TVA458766 UEW458760:UEW458766 UOS458760:UOS458766 UYO458760:UYO458766 VIK458760:VIK458766 VSG458760:VSG458766 WCC458760:WCC458766 WLY458760:WLY458766 WVU458760:WVU458766 M524296:M524302 JI524296:JI524302 TE524296:TE524302 ADA524296:ADA524302 AMW524296:AMW524302 AWS524296:AWS524302 BGO524296:BGO524302 BQK524296:BQK524302 CAG524296:CAG524302 CKC524296:CKC524302 CTY524296:CTY524302 DDU524296:DDU524302 DNQ524296:DNQ524302 DXM524296:DXM524302 EHI524296:EHI524302 ERE524296:ERE524302 FBA524296:FBA524302 FKW524296:FKW524302 FUS524296:FUS524302 GEO524296:GEO524302 GOK524296:GOK524302 GYG524296:GYG524302 HIC524296:HIC524302 HRY524296:HRY524302 IBU524296:IBU524302 ILQ524296:ILQ524302 IVM524296:IVM524302 JFI524296:JFI524302 JPE524296:JPE524302 JZA524296:JZA524302 KIW524296:KIW524302 KSS524296:KSS524302 LCO524296:LCO524302 LMK524296:LMK524302 LWG524296:LWG524302 MGC524296:MGC524302 MPY524296:MPY524302 MZU524296:MZU524302 NJQ524296:NJQ524302 NTM524296:NTM524302 ODI524296:ODI524302 ONE524296:ONE524302 OXA524296:OXA524302 PGW524296:PGW524302 PQS524296:PQS524302 QAO524296:QAO524302 QKK524296:QKK524302 QUG524296:QUG524302 REC524296:REC524302 RNY524296:RNY524302 RXU524296:RXU524302 SHQ524296:SHQ524302 SRM524296:SRM524302 TBI524296:TBI524302 TLE524296:TLE524302 TVA524296:TVA524302 UEW524296:UEW524302 UOS524296:UOS524302 UYO524296:UYO524302 VIK524296:VIK524302 VSG524296:VSG524302 WCC524296:WCC524302 WLY524296:WLY524302 WVU524296:WVU524302 M589832:M589838 JI589832:JI589838 TE589832:TE589838 ADA589832:ADA589838 AMW589832:AMW589838 AWS589832:AWS589838 BGO589832:BGO589838 BQK589832:BQK589838 CAG589832:CAG589838 CKC589832:CKC589838 CTY589832:CTY589838 DDU589832:DDU589838 DNQ589832:DNQ589838 DXM589832:DXM589838 EHI589832:EHI589838 ERE589832:ERE589838 FBA589832:FBA589838 FKW589832:FKW589838 FUS589832:FUS589838 GEO589832:GEO589838 GOK589832:GOK589838 GYG589832:GYG589838 HIC589832:HIC589838 HRY589832:HRY589838 IBU589832:IBU589838 ILQ589832:ILQ589838 IVM589832:IVM589838 JFI589832:JFI589838 JPE589832:JPE589838 JZA589832:JZA589838 KIW589832:KIW589838 KSS589832:KSS589838 LCO589832:LCO589838 LMK589832:LMK589838 LWG589832:LWG589838 MGC589832:MGC589838 MPY589832:MPY589838 MZU589832:MZU589838 NJQ589832:NJQ589838 NTM589832:NTM589838 ODI589832:ODI589838 ONE589832:ONE589838 OXA589832:OXA589838 PGW589832:PGW589838 PQS589832:PQS589838 QAO589832:QAO589838 QKK589832:QKK589838 QUG589832:QUG589838 REC589832:REC589838 RNY589832:RNY589838 RXU589832:RXU589838 SHQ589832:SHQ589838 SRM589832:SRM589838 TBI589832:TBI589838 TLE589832:TLE589838 TVA589832:TVA589838 UEW589832:UEW589838 UOS589832:UOS589838 UYO589832:UYO589838 VIK589832:VIK589838 VSG589832:VSG589838 WCC589832:WCC589838 WLY589832:WLY589838 WVU589832:WVU589838 M655368:M655374 JI655368:JI655374 TE655368:TE655374 ADA655368:ADA655374 AMW655368:AMW655374 AWS655368:AWS655374 BGO655368:BGO655374 BQK655368:BQK655374 CAG655368:CAG655374 CKC655368:CKC655374 CTY655368:CTY655374 DDU655368:DDU655374 DNQ655368:DNQ655374 DXM655368:DXM655374 EHI655368:EHI655374 ERE655368:ERE655374 FBA655368:FBA655374 FKW655368:FKW655374 FUS655368:FUS655374 GEO655368:GEO655374 GOK655368:GOK655374 GYG655368:GYG655374 HIC655368:HIC655374 HRY655368:HRY655374 IBU655368:IBU655374 ILQ655368:ILQ655374 IVM655368:IVM655374 JFI655368:JFI655374 JPE655368:JPE655374 JZA655368:JZA655374 KIW655368:KIW655374 KSS655368:KSS655374 LCO655368:LCO655374 LMK655368:LMK655374 LWG655368:LWG655374 MGC655368:MGC655374 MPY655368:MPY655374 MZU655368:MZU655374 NJQ655368:NJQ655374 NTM655368:NTM655374 ODI655368:ODI655374 ONE655368:ONE655374 OXA655368:OXA655374 PGW655368:PGW655374 PQS655368:PQS655374 QAO655368:QAO655374 QKK655368:QKK655374 QUG655368:QUG655374 REC655368:REC655374 RNY655368:RNY655374 RXU655368:RXU655374 SHQ655368:SHQ655374 SRM655368:SRM655374 TBI655368:TBI655374 TLE655368:TLE655374 TVA655368:TVA655374 UEW655368:UEW655374 UOS655368:UOS655374 UYO655368:UYO655374 VIK655368:VIK655374 VSG655368:VSG655374 WCC655368:WCC655374 WLY655368:WLY655374 WVU655368:WVU655374 M720904:M720910 JI720904:JI720910 TE720904:TE720910 ADA720904:ADA720910 AMW720904:AMW720910 AWS720904:AWS720910 BGO720904:BGO720910 BQK720904:BQK720910 CAG720904:CAG720910 CKC720904:CKC720910 CTY720904:CTY720910 DDU720904:DDU720910 DNQ720904:DNQ720910 DXM720904:DXM720910 EHI720904:EHI720910 ERE720904:ERE720910 FBA720904:FBA720910 FKW720904:FKW720910 FUS720904:FUS720910 GEO720904:GEO720910 GOK720904:GOK720910 GYG720904:GYG720910 HIC720904:HIC720910 HRY720904:HRY720910 IBU720904:IBU720910 ILQ720904:ILQ720910 IVM720904:IVM720910 JFI720904:JFI720910 JPE720904:JPE720910 JZA720904:JZA720910 KIW720904:KIW720910 KSS720904:KSS720910 LCO720904:LCO720910 LMK720904:LMK720910 LWG720904:LWG720910 MGC720904:MGC720910 MPY720904:MPY720910 MZU720904:MZU720910 NJQ720904:NJQ720910 NTM720904:NTM720910 ODI720904:ODI720910 ONE720904:ONE720910 OXA720904:OXA720910 PGW720904:PGW720910 PQS720904:PQS720910 QAO720904:QAO720910 QKK720904:QKK720910 QUG720904:QUG720910 REC720904:REC720910 RNY720904:RNY720910 RXU720904:RXU720910 SHQ720904:SHQ720910 SRM720904:SRM720910 TBI720904:TBI720910 TLE720904:TLE720910 TVA720904:TVA720910 UEW720904:UEW720910 UOS720904:UOS720910 UYO720904:UYO720910 VIK720904:VIK720910 VSG720904:VSG720910 WCC720904:WCC720910 WLY720904:WLY720910 WVU720904:WVU720910 M786440:M786446 JI786440:JI786446 TE786440:TE786446 ADA786440:ADA786446 AMW786440:AMW786446 AWS786440:AWS786446 BGO786440:BGO786446 BQK786440:BQK786446 CAG786440:CAG786446 CKC786440:CKC786446 CTY786440:CTY786446 DDU786440:DDU786446 DNQ786440:DNQ786446 DXM786440:DXM786446 EHI786440:EHI786446 ERE786440:ERE786446 FBA786440:FBA786446 FKW786440:FKW786446 FUS786440:FUS786446 GEO786440:GEO786446 GOK786440:GOK786446 GYG786440:GYG786446 HIC786440:HIC786446 HRY786440:HRY786446 IBU786440:IBU786446 ILQ786440:ILQ786446 IVM786440:IVM786446 JFI786440:JFI786446 JPE786440:JPE786446 JZA786440:JZA786446 KIW786440:KIW786446 KSS786440:KSS786446 LCO786440:LCO786446 LMK786440:LMK786446 LWG786440:LWG786446 MGC786440:MGC786446 MPY786440:MPY786446 MZU786440:MZU786446 NJQ786440:NJQ786446 NTM786440:NTM786446 ODI786440:ODI786446 ONE786440:ONE786446 OXA786440:OXA786446 PGW786440:PGW786446 PQS786440:PQS786446 QAO786440:QAO786446 QKK786440:QKK786446 QUG786440:QUG786446 REC786440:REC786446 RNY786440:RNY786446 RXU786440:RXU786446 SHQ786440:SHQ786446 SRM786440:SRM786446 TBI786440:TBI786446 TLE786440:TLE786446 TVA786440:TVA786446 UEW786440:UEW786446 UOS786440:UOS786446 UYO786440:UYO786446 VIK786440:VIK786446 VSG786440:VSG786446 WCC786440:WCC786446 WLY786440:WLY786446 WVU786440:WVU786446 M851976:M851982 JI851976:JI851982 TE851976:TE851982 ADA851976:ADA851982 AMW851976:AMW851982 AWS851976:AWS851982 BGO851976:BGO851982 BQK851976:BQK851982 CAG851976:CAG851982 CKC851976:CKC851982 CTY851976:CTY851982 DDU851976:DDU851982 DNQ851976:DNQ851982 DXM851976:DXM851982 EHI851976:EHI851982 ERE851976:ERE851982 FBA851976:FBA851982 FKW851976:FKW851982 FUS851976:FUS851982 GEO851976:GEO851982 GOK851976:GOK851982 GYG851976:GYG851982 HIC851976:HIC851982 HRY851976:HRY851982 IBU851976:IBU851982 ILQ851976:ILQ851982 IVM851976:IVM851982 JFI851976:JFI851982 JPE851976:JPE851982 JZA851976:JZA851982 KIW851976:KIW851982 KSS851976:KSS851982 LCO851976:LCO851982 LMK851976:LMK851982 LWG851976:LWG851982 MGC851976:MGC851982 MPY851976:MPY851982 MZU851976:MZU851982 NJQ851976:NJQ851982 NTM851976:NTM851982 ODI851976:ODI851982 ONE851976:ONE851982 OXA851976:OXA851982 PGW851976:PGW851982 PQS851976:PQS851982 QAO851976:QAO851982 QKK851976:QKK851982 QUG851976:QUG851982 REC851976:REC851982 RNY851976:RNY851982 RXU851976:RXU851982 SHQ851976:SHQ851982 SRM851976:SRM851982 TBI851976:TBI851982 TLE851976:TLE851982 TVA851976:TVA851982 UEW851976:UEW851982 UOS851976:UOS851982 UYO851976:UYO851982 VIK851976:VIK851982 VSG851976:VSG851982 WCC851976:WCC851982 WLY851976:WLY851982 WVU851976:WVU851982 M917512:M917518 JI917512:JI917518 TE917512:TE917518 ADA917512:ADA917518 AMW917512:AMW917518 AWS917512:AWS917518 BGO917512:BGO917518 BQK917512:BQK917518 CAG917512:CAG917518 CKC917512:CKC917518 CTY917512:CTY917518 DDU917512:DDU917518 DNQ917512:DNQ917518 DXM917512:DXM917518 EHI917512:EHI917518 ERE917512:ERE917518 FBA917512:FBA917518 FKW917512:FKW917518 FUS917512:FUS917518 GEO917512:GEO917518 GOK917512:GOK917518 GYG917512:GYG917518 HIC917512:HIC917518 HRY917512:HRY917518 IBU917512:IBU917518 ILQ917512:ILQ917518 IVM917512:IVM917518 JFI917512:JFI917518 JPE917512:JPE917518 JZA917512:JZA917518 KIW917512:KIW917518 KSS917512:KSS917518 LCO917512:LCO917518 LMK917512:LMK917518 LWG917512:LWG917518 MGC917512:MGC917518 MPY917512:MPY917518 MZU917512:MZU917518 NJQ917512:NJQ917518 NTM917512:NTM917518 ODI917512:ODI917518 ONE917512:ONE917518 OXA917512:OXA917518 PGW917512:PGW917518 PQS917512:PQS917518 QAO917512:QAO917518 QKK917512:QKK917518 QUG917512:QUG917518 REC917512:REC917518 RNY917512:RNY917518 RXU917512:RXU917518 SHQ917512:SHQ917518 SRM917512:SRM917518 TBI917512:TBI917518 TLE917512:TLE917518 TVA917512:TVA917518 UEW917512:UEW917518 UOS917512:UOS917518 UYO917512:UYO917518 VIK917512:VIK917518 VSG917512:VSG917518 WCC917512:WCC917518 WLY917512:WLY917518 WVU917512:WVU917518 M983048:M983054 JI983048:JI983054 TE983048:TE983054 ADA983048:ADA983054 AMW983048:AMW983054 AWS983048:AWS983054 BGO983048:BGO983054 BQK983048:BQK983054 CAG983048:CAG983054 CKC983048:CKC983054 CTY983048:CTY983054 DDU983048:DDU983054 DNQ983048:DNQ983054 DXM983048:DXM983054 EHI983048:EHI983054 ERE983048:ERE983054 FBA983048:FBA983054 FKW983048:FKW983054 FUS983048:FUS983054 GEO983048:GEO983054 GOK983048:GOK983054 GYG983048:GYG983054 HIC983048:HIC983054 HRY983048:HRY983054 IBU983048:IBU983054 ILQ983048:ILQ983054 IVM983048:IVM983054 JFI983048:JFI983054 JPE983048:JPE983054 JZA983048:JZA983054 KIW983048:KIW983054 KSS983048:KSS983054 LCO983048:LCO983054 LMK983048:LMK983054 LWG983048:LWG983054 MGC983048:MGC983054 MPY983048:MPY983054 MZU983048:MZU983054 NJQ983048:NJQ983054 NTM983048:NTM983054 ODI983048:ODI983054 ONE983048:ONE983054 OXA983048:OXA983054 PGW983048:PGW983054 PQS983048:PQS983054 QAO983048:QAO983054 QKK983048:QKK983054 QUG983048:QUG983054 REC983048:REC983054 RNY983048:RNY983054 RXU983048:RXU983054 SHQ983048:SHQ983054 SRM983048:SRM983054 TBI983048:TBI983054 TLE983048:TLE983054 TVA983048:TVA983054 UEW983048:UEW983054 UOS983048:UOS983054 UYO983048:UYO983054 VIK983048:VIK983054 VSG983048:VSG983054 WCC983048:WCC983054 WLY983048:WLY983054 WVU983048:WVU983054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M48:M53 JI48:JI53 TE48:TE53 ADA48:ADA53 AMW48:AMW53 AWS48:AWS53 BGO48:BGO53 BQK48:BQK53 CAG48:CAG53 CKC48:CKC53 CTY48:CTY53 DDU48:DDU53 DNQ48:DNQ53 DXM48:DXM53 EHI48:EHI53 ERE48:ERE53 FBA48:FBA53 FKW48:FKW53 FUS48:FUS53 GEO48:GEO53 GOK48:GOK53 GYG48:GYG53 HIC48:HIC53 HRY48:HRY53 IBU48:IBU53 ILQ48:ILQ53 IVM48:IVM53 JFI48:JFI53 JPE48:JPE53 JZA48:JZA53 KIW48:KIW53 KSS48:KSS53 LCO48:LCO53 LMK48:LMK53 LWG48:LWG53 MGC48:MGC53 MPY48:MPY53 MZU48:MZU53 NJQ48:NJQ53 NTM48:NTM53 ODI48:ODI53 ONE48:ONE53 OXA48:OXA53 PGW48:PGW53 PQS48:PQS53 QAO48:QAO53 QKK48:QKK53 QUG48:QUG53 REC48:REC53 RNY48:RNY53 RXU48:RXU53 SHQ48:SHQ53 SRM48:SRM53 TBI48:TBI53 TLE48:TLE53 TVA48:TVA53 UEW48:UEW53 UOS48:UOS53 UYO48:UYO53 VIK48:VIK53 VSG48:VSG53 WCC48:WCC53 WLY48:WLY53 WVU48:WVU53 M65584:M65589 JI65584:JI65589 TE65584:TE65589 ADA65584:ADA65589 AMW65584:AMW65589 AWS65584:AWS65589 BGO65584:BGO65589 BQK65584:BQK65589 CAG65584:CAG65589 CKC65584:CKC65589 CTY65584:CTY65589 DDU65584:DDU65589 DNQ65584:DNQ65589 DXM65584:DXM65589 EHI65584:EHI65589 ERE65584:ERE65589 FBA65584:FBA65589 FKW65584:FKW65589 FUS65584:FUS65589 GEO65584:GEO65589 GOK65584:GOK65589 GYG65584:GYG65589 HIC65584:HIC65589 HRY65584:HRY65589 IBU65584:IBU65589 ILQ65584:ILQ65589 IVM65584:IVM65589 JFI65584:JFI65589 JPE65584:JPE65589 JZA65584:JZA65589 KIW65584:KIW65589 KSS65584:KSS65589 LCO65584:LCO65589 LMK65584:LMK65589 LWG65584:LWG65589 MGC65584:MGC65589 MPY65584:MPY65589 MZU65584:MZU65589 NJQ65584:NJQ65589 NTM65584:NTM65589 ODI65584:ODI65589 ONE65584:ONE65589 OXA65584:OXA65589 PGW65584:PGW65589 PQS65584:PQS65589 QAO65584:QAO65589 QKK65584:QKK65589 QUG65584:QUG65589 REC65584:REC65589 RNY65584:RNY65589 RXU65584:RXU65589 SHQ65584:SHQ65589 SRM65584:SRM65589 TBI65584:TBI65589 TLE65584:TLE65589 TVA65584:TVA65589 UEW65584:UEW65589 UOS65584:UOS65589 UYO65584:UYO65589 VIK65584:VIK65589 VSG65584:VSG65589 WCC65584:WCC65589 WLY65584:WLY65589 WVU65584:WVU65589 M131120:M131125 JI131120:JI131125 TE131120:TE131125 ADA131120:ADA131125 AMW131120:AMW131125 AWS131120:AWS131125 BGO131120:BGO131125 BQK131120:BQK131125 CAG131120:CAG131125 CKC131120:CKC131125 CTY131120:CTY131125 DDU131120:DDU131125 DNQ131120:DNQ131125 DXM131120:DXM131125 EHI131120:EHI131125 ERE131120:ERE131125 FBA131120:FBA131125 FKW131120:FKW131125 FUS131120:FUS131125 GEO131120:GEO131125 GOK131120:GOK131125 GYG131120:GYG131125 HIC131120:HIC131125 HRY131120:HRY131125 IBU131120:IBU131125 ILQ131120:ILQ131125 IVM131120:IVM131125 JFI131120:JFI131125 JPE131120:JPE131125 JZA131120:JZA131125 KIW131120:KIW131125 KSS131120:KSS131125 LCO131120:LCO131125 LMK131120:LMK131125 LWG131120:LWG131125 MGC131120:MGC131125 MPY131120:MPY131125 MZU131120:MZU131125 NJQ131120:NJQ131125 NTM131120:NTM131125 ODI131120:ODI131125 ONE131120:ONE131125 OXA131120:OXA131125 PGW131120:PGW131125 PQS131120:PQS131125 QAO131120:QAO131125 QKK131120:QKK131125 QUG131120:QUG131125 REC131120:REC131125 RNY131120:RNY131125 RXU131120:RXU131125 SHQ131120:SHQ131125 SRM131120:SRM131125 TBI131120:TBI131125 TLE131120:TLE131125 TVA131120:TVA131125 UEW131120:UEW131125 UOS131120:UOS131125 UYO131120:UYO131125 VIK131120:VIK131125 VSG131120:VSG131125 WCC131120:WCC131125 WLY131120:WLY131125 WVU131120:WVU131125 M196656:M196661 JI196656:JI196661 TE196656:TE196661 ADA196656:ADA196661 AMW196656:AMW196661 AWS196656:AWS196661 BGO196656:BGO196661 BQK196656:BQK196661 CAG196656:CAG196661 CKC196656:CKC196661 CTY196656:CTY196661 DDU196656:DDU196661 DNQ196656:DNQ196661 DXM196656:DXM196661 EHI196656:EHI196661 ERE196656:ERE196661 FBA196656:FBA196661 FKW196656:FKW196661 FUS196656:FUS196661 GEO196656:GEO196661 GOK196656:GOK196661 GYG196656:GYG196661 HIC196656:HIC196661 HRY196656:HRY196661 IBU196656:IBU196661 ILQ196656:ILQ196661 IVM196656:IVM196661 JFI196656:JFI196661 JPE196656:JPE196661 JZA196656:JZA196661 KIW196656:KIW196661 KSS196656:KSS196661 LCO196656:LCO196661 LMK196656:LMK196661 LWG196656:LWG196661 MGC196656:MGC196661 MPY196656:MPY196661 MZU196656:MZU196661 NJQ196656:NJQ196661 NTM196656:NTM196661 ODI196656:ODI196661 ONE196656:ONE196661 OXA196656:OXA196661 PGW196656:PGW196661 PQS196656:PQS196661 QAO196656:QAO196661 QKK196656:QKK196661 QUG196656:QUG196661 REC196656:REC196661 RNY196656:RNY196661 RXU196656:RXU196661 SHQ196656:SHQ196661 SRM196656:SRM196661 TBI196656:TBI196661 TLE196656:TLE196661 TVA196656:TVA196661 UEW196656:UEW196661 UOS196656:UOS196661 UYO196656:UYO196661 VIK196656:VIK196661 VSG196656:VSG196661 WCC196656:WCC196661 WLY196656:WLY196661 WVU196656:WVU196661 M262192:M262197 JI262192:JI262197 TE262192:TE262197 ADA262192:ADA262197 AMW262192:AMW262197 AWS262192:AWS262197 BGO262192:BGO262197 BQK262192:BQK262197 CAG262192:CAG262197 CKC262192:CKC262197 CTY262192:CTY262197 DDU262192:DDU262197 DNQ262192:DNQ262197 DXM262192:DXM262197 EHI262192:EHI262197 ERE262192:ERE262197 FBA262192:FBA262197 FKW262192:FKW262197 FUS262192:FUS262197 GEO262192:GEO262197 GOK262192:GOK262197 GYG262192:GYG262197 HIC262192:HIC262197 HRY262192:HRY262197 IBU262192:IBU262197 ILQ262192:ILQ262197 IVM262192:IVM262197 JFI262192:JFI262197 JPE262192:JPE262197 JZA262192:JZA262197 KIW262192:KIW262197 KSS262192:KSS262197 LCO262192:LCO262197 LMK262192:LMK262197 LWG262192:LWG262197 MGC262192:MGC262197 MPY262192:MPY262197 MZU262192:MZU262197 NJQ262192:NJQ262197 NTM262192:NTM262197 ODI262192:ODI262197 ONE262192:ONE262197 OXA262192:OXA262197 PGW262192:PGW262197 PQS262192:PQS262197 QAO262192:QAO262197 QKK262192:QKK262197 QUG262192:QUG262197 REC262192:REC262197 RNY262192:RNY262197 RXU262192:RXU262197 SHQ262192:SHQ262197 SRM262192:SRM262197 TBI262192:TBI262197 TLE262192:TLE262197 TVA262192:TVA262197 UEW262192:UEW262197 UOS262192:UOS262197 UYO262192:UYO262197 VIK262192:VIK262197 VSG262192:VSG262197 WCC262192:WCC262197 WLY262192:WLY262197 WVU262192:WVU262197 M327728:M327733 JI327728:JI327733 TE327728:TE327733 ADA327728:ADA327733 AMW327728:AMW327733 AWS327728:AWS327733 BGO327728:BGO327733 BQK327728:BQK327733 CAG327728:CAG327733 CKC327728:CKC327733 CTY327728:CTY327733 DDU327728:DDU327733 DNQ327728:DNQ327733 DXM327728:DXM327733 EHI327728:EHI327733 ERE327728:ERE327733 FBA327728:FBA327733 FKW327728:FKW327733 FUS327728:FUS327733 GEO327728:GEO327733 GOK327728:GOK327733 GYG327728:GYG327733 HIC327728:HIC327733 HRY327728:HRY327733 IBU327728:IBU327733 ILQ327728:ILQ327733 IVM327728:IVM327733 JFI327728:JFI327733 JPE327728:JPE327733 JZA327728:JZA327733 KIW327728:KIW327733 KSS327728:KSS327733 LCO327728:LCO327733 LMK327728:LMK327733 LWG327728:LWG327733 MGC327728:MGC327733 MPY327728:MPY327733 MZU327728:MZU327733 NJQ327728:NJQ327733 NTM327728:NTM327733 ODI327728:ODI327733 ONE327728:ONE327733 OXA327728:OXA327733 PGW327728:PGW327733 PQS327728:PQS327733 QAO327728:QAO327733 QKK327728:QKK327733 QUG327728:QUG327733 REC327728:REC327733 RNY327728:RNY327733 RXU327728:RXU327733 SHQ327728:SHQ327733 SRM327728:SRM327733 TBI327728:TBI327733 TLE327728:TLE327733 TVA327728:TVA327733 UEW327728:UEW327733 UOS327728:UOS327733 UYO327728:UYO327733 VIK327728:VIK327733 VSG327728:VSG327733 WCC327728:WCC327733 WLY327728:WLY327733 WVU327728:WVU327733 M393264:M393269 JI393264:JI393269 TE393264:TE393269 ADA393264:ADA393269 AMW393264:AMW393269 AWS393264:AWS393269 BGO393264:BGO393269 BQK393264:BQK393269 CAG393264:CAG393269 CKC393264:CKC393269 CTY393264:CTY393269 DDU393264:DDU393269 DNQ393264:DNQ393269 DXM393264:DXM393269 EHI393264:EHI393269 ERE393264:ERE393269 FBA393264:FBA393269 FKW393264:FKW393269 FUS393264:FUS393269 GEO393264:GEO393269 GOK393264:GOK393269 GYG393264:GYG393269 HIC393264:HIC393269 HRY393264:HRY393269 IBU393264:IBU393269 ILQ393264:ILQ393269 IVM393264:IVM393269 JFI393264:JFI393269 JPE393264:JPE393269 JZA393264:JZA393269 KIW393264:KIW393269 KSS393264:KSS393269 LCO393264:LCO393269 LMK393264:LMK393269 LWG393264:LWG393269 MGC393264:MGC393269 MPY393264:MPY393269 MZU393264:MZU393269 NJQ393264:NJQ393269 NTM393264:NTM393269 ODI393264:ODI393269 ONE393264:ONE393269 OXA393264:OXA393269 PGW393264:PGW393269 PQS393264:PQS393269 QAO393264:QAO393269 QKK393264:QKK393269 QUG393264:QUG393269 REC393264:REC393269 RNY393264:RNY393269 RXU393264:RXU393269 SHQ393264:SHQ393269 SRM393264:SRM393269 TBI393264:TBI393269 TLE393264:TLE393269 TVA393264:TVA393269 UEW393264:UEW393269 UOS393264:UOS393269 UYO393264:UYO393269 VIK393264:VIK393269 VSG393264:VSG393269 WCC393264:WCC393269 WLY393264:WLY393269 WVU393264:WVU393269 M458800:M458805 JI458800:JI458805 TE458800:TE458805 ADA458800:ADA458805 AMW458800:AMW458805 AWS458800:AWS458805 BGO458800:BGO458805 BQK458800:BQK458805 CAG458800:CAG458805 CKC458800:CKC458805 CTY458800:CTY458805 DDU458800:DDU458805 DNQ458800:DNQ458805 DXM458800:DXM458805 EHI458800:EHI458805 ERE458800:ERE458805 FBA458800:FBA458805 FKW458800:FKW458805 FUS458800:FUS458805 GEO458800:GEO458805 GOK458800:GOK458805 GYG458800:GYG458805 HIC458800:HIC458805 HRY458800:HRY458805 IBU458800:IBU458805 ILQ458800:ILQ458805 IVM458800:IVM458805 JFI458800:JFI458805 JPE458800:JPE458805 JZA458800:JZA458805 KIW458800:KIW458805 KSS458800:KSS458805 LCO458800:LCO458805 LMK458800:LMK458805 LWG458800:LWG458805 MGC458800:MGC458805 MPY458800:MPY458805 MZU458800:MZU458805 NJQ458800:NJQ458805 NTM458800:NTM458805 ODI458800:ODI458805 ONE458800:ONE458805 OXA458800:OXA458805 PGW458800:PGW458805 PQS458800:PQS458805 QAO458800:QAO458805 QKK458800:QKK458805 QUG458800:QUG458805 REC458800:REC458805 RNY458800:RNY458805 RXU458800:RXU458805 SHQ458800:SHQ458805 SRM458800:SRM458805 TBI458800:TBI458805 TLE458800:TLE458805 TVA458800:TVA458805 UEW458800:UEW458805 UOS458800:UOS458805 UYO458800:UYO458805 VIK458800:VIK458805 VSG458800:VSG458805 WCC458800:WCC458805 WLY458800:WLY458805 WVU458800:WVU458805 M524336:M524341 JI524336:JI524341 TE524336:TE524341 ADA524336:ADA524341 AMW524336:AMW524341 AWS524336:AWS524341 BGO524336:BGO524341 BQK524336:BQK524341 CAG524336:CAG524341 CKC524336:CKC524341 CTY524336:CTY524341 DDU524336:DDU524341 DNQ524336:DNQ524341 DXM524336:DXM524341 EHI524336:EHI524341 ERE524336:ERE524341 FBA524336:FBA524341 FKW524336:FKW524341 FUS524336:FUS524341 GEO524336:GEO524341 GOK524336:GOK524341 GYG524336:GYG524341 HIC524336:HIC524341 HRY524336:HRY524341 IBU524336:IBU524341 ILQ524336:ILQ524341 IVM524336:IVM524341 JFI524336:JFI524341 JPE524336:JPE524341 JZA524336:JZA524341 KIW524336:KIW524341 KSS524336:KSS524341 LCO524336:LCO524341 LMK524336:LMK524341 LWG524336:LWG524341 MGC524336:MGC524341 MPY524336:MPY524341 MZU524336:MZU524341 NJQ524336:NJQ524341 NTM524336:NTM524341 ODI524336:ODI524341 ONE524336:ONE524341 OXA524336:OXA524341 PGW524336:PGW524341 PQS524336:PQS524341 QAO524336:QAO524341 QKK524336:QKK524341 QUG524336:QUG524341 REC524336:REC524341 RNY524336:RNY524341 RXU524336:RXU524341 SHQ524336:SHQ524341 SRM524336:SRM524341 TBI524336:TBI524341 TLE524336:TLE524341 TVA524336:TVA524341 UEW524336:UEW524341 UOS524336:UOS524341 UYO524336:UYO524341 VIK524336:VIK524341 VSG524336:VSG524341 WCC524336:WCC524341 WLY524336:WLY524341 WVU524336:WVU524341 M589872:M589877 JI589872:JI589877 TE589872:TE589877 ADA589872:ADA589877 AMW589872:AMW589877 AWS589872:AWS589877 BGO589872:BGO589877 BQK589872:BQK589877 CAG589872:CAG589877 CKC589872:CKC589877 CTY589872:CTY589877 DDU589872:DDU589877 DNQ589872:DNQ589877 DXM589872:DXM589877 EHI589872:EHI589877 ERE589872:ERE589877 FBA589872:FBA589877 FKW589872:FKW589877 FUS589872:FUS589877 GEO589872:GEO589877 GOK589872:GOK589877 GYG589872:GYG589877 HIC589872:HIC589877 HRY589872:HRY589877 IBU589872:IBU589877 ILQ589872:ILQ589877 IVM589872:IVM589877 JFI589872:JFI589877 JPE589872:JPE589877 JZA589872:JZA589877 KIW589872:KIW589877 KSS589872:KSS589877 LCO589872:LCO589877 LMK589872:LMK589877 LWG589872:LWG589877 MGC589872:MGC589877 MPY589872:MPY589877 MZU589872:MZU589877 NJQ589872:NJQ589877 NTM589872:NTM589877 ODI589872:ODI589877 ONE589872:ONE589877 OXA589872:OXA589877 PGW589872:PGW589877 PQS589872:PQS589877 QAO589872:QAO589877 QKK589872:QKK589877 QUG589872:QUG589877 REC589872:REC589877 RNY589872:RNY589877 RXU589872:RXU589877 SHQ589872:SHQ589877 SRM589872:SRM589877 TBI589872:TBI589877 TLE589872:TLE589877 TVA589872:TVA589877 UEW589872:UEW589877 UOS589872:UOS589877 UYO589872:UYO589877 VIK589872:VIK589877 VSG589872:VSG589877 WCC589872:WCC589877 WLY589872:WLY589877 WVU589872:WVU589877 M655408:M655413 JI655408:JI655413 TE655408:TE655413 ADA655408:ADA655413 AMW655408:AMW655413 AWS655408:AWS655413 BGO655408:BGO655413 BQK655408:BQK655413 CAG655408:CAG655413 CKC655408:CKC655413 CTY655408:CTY655413 DDU655408:DDU655413 DNQ655408:DNQ655413 DXM655408:DXM655413 EHI655408:EHI655413 ERE655408:ERE655413 FBA655408:FBA655413 FKW655408:FKW655413 FUS655408:FUS655413 GEO655408:GEO655413 GOK655408:GOK655413 GYG655408:GYG655413 HIC655408:HIC655413 HRY655408:HRY655413 IBU655408:IBU655413 ILQ655408:ILQ655413 IVM655408:IVM655413 JFI655408:JFI655413 JPE655408:JPE655413 JZA655408:JZA655413 KIW655408:KIW655413 KSS655408:KSS655413 LCO655408:LCO655413 LMK655408:LMK655413 LWG655408:LWG655413 MGC655408:MGC655413 MPY655408:MPY655413 MZU655408:MZU655413 NJQ655408:NJQ655413 NTM655408:NTM655413 ODI655408:ODI655413 ONE655408:ONE655413 OXA655408:OXA655413 PGW655408:PGW655413 PQS655408:PQS655413 QAO655408:QAO655413 QKK655408:QKK655413 QUG655408:QUG655413 REC655408:REC655413 RNY655408:RNY655413 RXU655408:RXU655413 SHQ655408:SHQ655413 SRM655408:SRM655413 TBI655408:TBI655413 TLE655408:TLE655413 TVA655408:TVA655413 UEW655408:UEW655413 UOS655408:UOS655413 UYO655408:UYO655413 VIK655408:VIK655413 VSG655408:VSG655413 WCC655408:WCC655413 WLY655408:WLY655413 WVU655408:WVU655413 M720944:M720949 JI720944:JI720949 TE720944:TE720949 ADA720944:ADA720949 AMW720944:AMW720949 AWS720944:AWS720949 BGO720944:BGO720949 BQK720944:BQK720949 CAG720944:CAG720949 CKC720944:CKC720949 CTY720944:CTY720949 DDU720944:DDU720949 DNQ720944:DNQ720949 DXM720944:DXM720949 EHI720944:EHI720949 ERE720944:ERE720949 FBA720944:FBA720949 FKW720944:FKW720949 FUS720944:FUS720949 GEO720944:GEO720949 GOK720944:GOK720949 GYG720944:GYG720949 HIC720944:HIC720949 HRY720944:HRY720949 IBU720944:IBU720949 ILQ720944:ILQ720949 IVM720944:IVM720949 JFI720944:JFI720949 JPE720944:JPE720949 JZA720944:JZA720949 KIW720944:KIW720949 KSS720944:KSS720949 LCO720944:LCO720949 LMK720944:LMK720949 LWG720944:LWG720949 MGC720944:MGC720949 MPY720944:MPY720949 MZU720944:MZU720949 NJQ720944:NJQ720949 NTM720944:NTM720949 ODI720944:ODI720949 ONE720944:ONE720949 OXA720944:OXA720949 PGW720944:PGW720949 PQS720944:PQS720949 QAO720944:QAO720949 QKK720944:QKK720949 QUG720944:QUG720949 REC720944:REC720949 RNY720944:RNY720949 RXU720944:RXU720949 SHQ720944:SHQ720949 SRM720944:SRM720949 TBI720944:TBI720949 TLE720944:TLE720949 TVA720944:TVA720949 UEW720944:UEW720949 UOS720944:UOS720949 UYO720944:UYO720949 VIK720944:VIK720949 VSG720944:VSG720949 WCC720944:WCC720949 WLY720944:WLY720949 WVU720944:WVU720949 M786480:M786485 JI786480:JI786485 TE786480:TE786485 ADA786480:ADA786485 AMW786480:AMW786485 AWS786480:AWS786485 BGO786480:BGO786485 BQK786480:BQK786485 CAG786480:CAG786485 CKC786480:CKC786485 CTY786480:CTY786485 DDU786480:DDU786485 DNQ786480:DNQ786485 DXM786480:DXM786485 EHI786480:EHI786485 ERE786480:ERE786485 FBA786480:FBA786485 FKW786480:FKW786485 FUS786480:FUS786485 GEO786480:GEO786485 GOK786480:GOK786485 GYG786480:GYG786485 HIC786480:HIC786485 HRY786480:HRY786485 IBU786480:IBU786485 ILQ786480:ILQ786485 IVM786480:IVM786485 JFI786480:JFI786485 JPE786480:JPE786485 JZA786480:JZA786485 KIW786480:KIW786485 KSS786480:KSS786485 LCO786480:LCO786485 LMK786480:LMK786485 LWG786480:LWG786485 MGC786480:MGC786485 MPY786480:MPY786485 MZU786480:MZU786485 NJQ786480:NJQ786485 NTM786480:NTM786485 ODI786480:ODI786485 ONE786480:ONE786485 OXA786480:OXA786485 PGW786480:PGW786485 PQS786480:PQS786485 QAO786480:QAO786485 QKK786480:QKK786485 QUG786480:QUG786485 REC786480:REC786485 RNY786480:RNY786485 RXU786480:RXU786485 SHQ786480:SHQ786485 SRM786480:SRM786485 TBI786480:TBI786485 TLE786480:TLE786485 TVA786480:TVA786485 UEW786480:UEW786485 UOS786480:UOS786485 UYO786480:UYO786485 VIK786480:VIK786485 VSG786480:VSG786485 WCC786480:WCC786485 WLY786480:WLY786485 WVU786480:WVU786485 M852016:M852021 JI852016:JI852021 TE852016:TE852021 ADA852016:ADA852021 AMW852016:AMW852021 AWS852016:AWS852021 BGO852016:BGO852021 BQK852016:BQK852021 CAG852016:CAG852021 CKC852016:CKC852021 CTY852016:CTY852021 DDU852016:DDU852021 DNQ852016:DNQ852021 DXM852016:DXM852021 EHI852016:EHI852021 ERE852016:ERE852021 FBA852016:FBA852021 FKW852016:FKW852021 FUS852016:FUS852021 GEO852016:GEO852021 GOK852016:GOK852021 GYG852016:GYG852021 HIC852016:HIC852021 HRY852016:HRY852021 IBU852016:IBU852021 ILQ852016:ILQ852021 IVM852016:IVM852021 JFI852016:JFI852021 JPE852016:JPE852021 JZA852016:JZA852021 KIW852016:KIW852021 KSS852016:KSS852021 LCO852016:LCO852021 LMK852016:LMK852021 LWG852016:LWG852021 MGC852016:MGC852021 MPY852016:MPY852021 MZU852016:MZU852021 NJQ852016:NJQ852021 NTM852016:NTM852021 ODI852016:ODI852021 ONE852016:ONE852021 OXA852016:OXA852021 PGW852016:PGW852021 PQS852016:PQS852021 QAO852016:QAO852021 QKK852016:QKK852021 QUG852016:QUG852021 REC852016:REC852021 RNY852016:RNY852021 RXU852016:RXU852021 SHQ852016:SHQ852021 SRM852016:SRM852021 TBI852016:TBI852021 TLE852016:TLE852021 TVA852016:TVA852021 UEW852016:UEW852021 UOS852016:UOS852021 UYO852016:UYO852021 VIK852016:VIK852021 VSG852016:VSG852021 WCC852016:WCC852021 WLY852016:WLY852021 WVU852016:WVU852021 M917552:M917557 JI917552:JI917557 TE917552:TE917557 ADA917552:ADA917557 AMW917552:AMW917557 AWS917552:AWS917557 BGO917552:BGO917557 BQK917552:BQK917557 CAG917552:CAG917557 CKC917552:CKC917557 CTY917552:CTY917557 DDU917552:DDU917557 DNQ917552:DNQ917557 DXM917552:DXM917557 EHI917552:EHI917557 ERE917552:ERE917557 FBA917552:FBA917557 FKW917552:FKW917557 FUS917552:FUS917557 GEO917552:GEO917557 GOK917552:GOK917557 GYG917552:GYG917557 HIC917552:HIC917557 HRY917552:HRY917557 IBU917552:IBU917557 ILQ917552:ILQ917557 IVM917552:IVM917557 JFI917552:JFI917557 JPE917552:JPE917557 JZA917552:JZA917557 KIW917552:KIW917557 KSS917552:KSS917557 LCO917552:LCO917557 LMK917552:LMK917557 LWG917552:LWG917557 MGC917552:MGC917557 MPY917552:MPY917557 MZU917552:MZU917557 NJQ917552:NJQ917557 NTM917552:NTM917557 ODI917552:ODI917557 ONE917552:ONE917557 OXA917552:OXA917557 PGW917552:PGW917557 PQS917552:PQS917557 QAO917552:QAO917557 QKK917552:QKK917557 QUG917552:QUG917557 REC917552:REC917557 RNY917552:RNY917557 RXU917552:RXU917557 SHQ917552:SHQ917557 SRM917552:SRM917557 TBI917552:TBI917557 TLE917552:TLE917557 TVA917552:TVA917557 UEW917552:UEW917557 UOS917552:UOS917557 UYO917552:UYO917557 VIK917552:VIK917557 VSG917552:VSG917557 WCC917552:WCC917557 WLY917552:WLY917557 WVU917552:WVU917557 M983088:M983093 JI983088:JI983093 TE983088:TE983093 ADA983088:ADA983093 AMW983088:AMW983093 AWS983088:AWS983093 BGO983088:BGO983093 BQK983088:BQK983093 CAG983088:CAG983093 CKC983088:CKC983093 CTY983088:CTY983093 DDU983088:DDU983093 DNQ983088:DNQ983093 DXM983088:DXM983093 EHI983088:EHI983093 ERE983088:ERE983093 FBA983088:FBA983093 FKW983088:FKW983093 FUS983088:FUS983093 GEO983088:GEO983093 GOK983088:GOK983093 GYG983088:GYG983093 HIC983088:HIC983093 HRY983088:HRY983093 IBU983088:IBU983093 ILQ983088:ILQ983093 IVM983088:IVM983093 JFI983088:JFI983093 JPE983088:JPE983093 JZA983088:JZA983093 KIW983088:KIW983093 KSS983088:KSS983093 LCO983088:LCO983093 LMK983088:LMK983093 LWG983088:LWG983093 MGC983088:MGC983093 MPY983088:MPY983093 MZU983088:MZU983093 NJQ983088:NJQ983093 NTM983088:NTM983093 ODI983088:ODI983093 ONE983088:ONE983093 OXA983088:OXA983093 PGW983088:PGW983093 PQS983088:PQS983093 QAO983088:QAO983093 QKK983088:QKK983093 QUG983088:QUG983093 REC983088:REC983093 RNY983088:RNY983093 RXU983088:RXU983093 SHQ983088:SHQ983093 SRM983088:SRM983093 TBI983088:TBI983093 TLE983088:TLE983093 TVA983088:TVA983093 UEW983088:UEW983093 UOS983088:UOS983093 UYO983088:UYO983093 VIK983088:VIK983093 VSG983088:VSG983093 WCC983088:WCC983093 WLY983088:WLY983093 WVU983088:WVU983093 I48:I50 JE48:JE50 TA48:TA50 ACW48:ACW50 AMS48:AMS50 AWO48:AWO50 BGK48:BGK50 BQG48:BQG50 CAC48:CAC50 CJY48:CJY50 CTU48:CTU50 DDQ48:DDQ50 DNM48:DNM50 DXI48:DXI50 EHE48:EHE50 ERA48:ERA50 FAW48:FAW50 FKS48:FKS50 FUO48:FUO50 GEK48:GEK50 GOG48:GOG50 GYC48:GYC50 HHY48:HHY50 HRU48:HRU50 IBQ48:IBQ50 ILM48:ILM50 IVI48:IVI50 JFE48:JFE50 JPA48:JPA50 JYW48:JYW50 KIS48:KIS50 KSO48:KSO50 LCK48:LCK50 LMG48:LMG50 LWC48:LWC50 MFY48:MFY50 MPU48:MPU50 MZQ48:MZQ50 NJM48:NJM50 NTI48:NTI50 ODE48:ODE50 ONA48:ONA50 OWW48:OWW50 PGS48:PGS50 PQO48:PQO50 QAK48:QAK50 QKG48:QKG50 QUC48:QUC50 RDY48:RDY50 RNU48:RNU50 RXQ48:RXQ50 SHM48:SHM50 SRI48:SRI50 TBE48:TBE50 TLA48:TLA50 TUW48:TUW50 UES48:UES50 UOO48:UOO50 UYK48:UYK50 VIG48:VIG50 VSC48:VSC50 WBY48:WBY50 WLU48:WLU50 WVQ48:WVQ50 I65584:I65586 JE65584:JE65586 TA65584:TA65586 ACW65584:ACW65586 AMS65584:AMS65586 AWO65584:AWO65586 BGK65584:BGK65586 BQG65584:BQG65586 CAC65584:CAC65586 CJY65584:CJY65586 CTU65584:CTU65586 DDQ65584:DDQ65586 DNM65584:DNM65586 DXI65584:DXI65586 EHE65584:EHE65586 ERA65584:ERA65586 FAW65584:FAW65586 FKS65584:FKS65586 FUO65584:FUO65586 GEK65584:GEK65586 GOG65584:GOG65586 GYC65584:GYC65586 HHY65584:HHY65586 HRU65584:HRU65586 IBQ65584:IBQ65586 ILM65584:ILM65586 IVI65584:IVI65586 JFE65584:JFE65586 JPA65584:JPA65586 JYW65584:JYW65586 KIS65584:KIS65586 KSO65584:KSO65586 LCK65584:LCK65586 LMG65584:LMG65586 LWC65584:LWC65586 MFY65584:MFY65586 MPU65584:MPU65586 MZQ65584:MZQ65586 NJM65584:NJM65586 NTI65584:NTI65586 ODE65584:ODE65586 ONA65584:ONA65586 OWW65584:OWW65586 PGS65584:PGS65586 PQO65584:PQO65586 QAK65584:QAK65586 QKG65584:QKG65586 QUC65584:QUC65586 RDY65584:RDY65586 RNU65584:RNU65586 RXQ65584:RXQ65586 SHM65584:SHM65586 SRI65584:SRI65586 TBE65584:TBE65586 TLA65584:TLA65586 TUW65584:TUW65586 UES65584:UES65586 UOO65584:UOO65586 UYK65584:UYK65586 VIG65584:VIG65586 VSC65584:VSC65586 WBY65584:WBY65586 WLU65584:WLU65586 WVQ65584:WVQ65586 I131120:I131122 JE131120:JE131122 TA131120:TA131122 ACW131120:ACW131122 AMS131120:AMS131122 AWO131120:AWO131122 BGK131120:BGK131122 BQG131120:BQG131122 CAC131120:CAC131122 CJY131120:CJY131122 CTU131120:CTU131122 DDQ131120:DDQ131122 DNM131120:DNM131122 DXI131120:DXI131122 EHE131120:EHE131122 ERA131120:ERA131122 FAW131120:FAW131122 FKS131120:FKS131122 FUO131120:FUO131122 GEK131120:GEK131122 GOG131120:GOG131122 GYC131120:GYC131122 HHY131120:HHY131122 HRU131120:HRU131122 IBQ131120:IBQ131122 ILM131120:ILM131122 IVI131120:IVI131122 JFE131120:JFE131122 JPA131120:JPA131122 JYW131120:JYW131122 KIS131120:KIS131122 KSO131120:KSO131122 LCK131120:LCK131122 LMG131120:LMG131122 LWC131120:LWC131122 MFY131120:MFY131122 MPU131120:MPU131122 MZQ131120:MZQ131122 NJM131120:NJM131122 NTI131120:NTI131122 ODE131120:ODE131122 ONA131120:ONA131122 OWW131120:OWW131122 PGS131120:PGS131122 PQO131120:PQO131122 QAK131120:QAK131122 QKG131120:QKG131122 QUC131120:QUC131122 RDY131120:RDY131122 RNU131120:RNU131122 RXQ131120:RXQ131122 SHM131120:SHM131122 SRI131120:SRI131122 TBE131120:TBE131122 TLA131120:TLA131122 TUW131120:TUW131122 UES131120:UES131122 UOO131120:UOO131122 UYK131120:UYK131122 VIG131120:VIG131122 VSC131120:VSC131122 WBY131120:WBY131122 WLU131120:WLU131122 WVQ131120:WVQ131122 I196656:I196658 JE196656:JE196658 TA196656:TA196658 ACW196656:ACW196658 AMS196656:AMS196658 AWO196656:AWO196658 BGK196656:BGK196658 BQG196656:BQG196658 CAC196656:CAC196658 CJY196656:CJY196658 CTU196656:CTU196658 DDQ196656:DDQ196658 DNM196656:DNM196658 DXI196656:DXI196658 EHE196656:EHE196658 ERA196656:ERA196658 FAW196656:FAW196658 FKS196656:FKS196658 FUO196656:FUO196658 GEK196656:GEK196658 GOG196656:GOG196658 GYC196656:GYC196658 HHY196656:HHY196658 HRU196656:HRU196658 IBQ196656:IBQ196658 ILM196656:ILM196658 IVI196656:IVI196658 JFE196656:JFE196658 JPA196656:JPA196658 JYW196656:JYW196658 KIS196656:KIS196658 KSO196656:KSO196658 LCK196656:LCK196658 LMG196656:LMG196658 LWC196656:LWC196658 MFY196656:MFY196658 MPU196656:MPU196658 MZQ196656:MZQ196658 NJM196656:NJM196658 NTI196656:NTI196658 ODE196656:ODE196658 ONA196656:ONA196658 OWW196656:OWW196658 PGS196656:PGS196658 PQO196656:PQO196658 QAK196656:QAK196658 QKG196656:QKG196658 QUC196656:QUC196658 RDY196656:RDY196658 RNU196656:RNU196658 RXQ196656:RXQ196658 SHM196656:SHM196658 SRI196656:SRI196658 TBE196656:TBE196658 TLA196656:TLA196658 TUW196656:TUW196658 UES196656:UES196658 UOO196656:UOO196658 UYK196656:UYK196658 VIG196656:VIG196658 VSC196656:VSC196658 WBY196656:WBY196658 WLU196656:WLU196658 WVQ196656:WVQ196658 I262192:I262194 JE262192:JE262194 TA262192:TA262194 ACW262192:ACW262194 AMS262192:AMS262194 AWO262192:AWO262194 BGK262192:BGK262194 BQG262192:BQG262194 CAC262192:CAC262194 CJY262192:CJY262194 CTU262192:CTU262194 DDQ262192:DDQ262194 DNM262192:DNM262194 DXI262192:DXI262194 EHE262192:EHE262194 ERA262192:ERA262194 FAW262192:FAW262194 FKS262192:FKS262194 FUO262192:FUO262194 GEK262192:GEK262194 GOG262192:GOG262194 GYC262192:GYC262194 HHY262192:HHY262194 HRU262192:HRU262194 IBQ262192:IBQ262194 ILM262192:ILM262194 IVI262192:IVI262194 JFE262192:JFE262194 JPA262192:JPA262194 JYW262192:JYW262194 KIS262192:KIS262194 KSO262192:KSO262194 LCK262192:LCK262194 LMG262192:LMG262194 LWC262192:LWC262194 MFY262192:MFY262194 MPU262192:MPU262194 MZQ262192:MZQ262194 NJM262192:NJM262194 NTI262192:NTI262194 ODE262192:ODE262194 ONA262192:ONA262194 OWW262192:OWW262194 PGS262192:PGS262194 PQO262192:PQO262194 QAK262192:QAK262194 QKG262192:QKG262194 QUC262192:QUC262194 RDY262192:RDY262194 RNU262192:RNU262194 RXQ262192:RXQ262194 SHM262192:SHM262194 SRI262192:SRI262194 TBE262192:TBE262194 TLA262192:TLA262194 TUW262192:TUW262194 UES262192:UES262194 UOO262192:UOO262194 UYK262192:UYK262194 VIG262192:VIG262194 VSC262192:VSC262194 WBY262192:WBY262194 WLU262192:WLU262194 WVQ262192:WVQ262194 I327728:I327730 JE327728:JE327730 TA327728:TA327730 ACW327728:ACW327730 AMS327728:AMS327730 AWO327728:AWO327730 BGK327728:BGK327730 BQG327728:BQG327730 CAC327728:CAC327730 CJY327728:CJY327730 CTU327728:CTU327730 DDQ327728:DDQ327730 DNM327728:DNM327730 DXI327728:DXI327730 EHE327728:EHE327730 ERA327728:ERA327730 FAW327728:FAW327730 FKS327728:FKS327730 FUO327728:FUO327730 GEK327728:GEK327730 GOG327728:GOG327730 GYC327728:GYC327730 HHY327728:HHY327730 HRU327728:HRU327730 IBQ327728:IBQ327730 ILM327728:ILM327730 IVI327728:IVI327730 JFE327728:JFE327730 JPA327728:JPA327730 JYW327728:JYW327730 KIS327728:KIS327730 KSO327728:KSO327730 LCK327728:LCK327730 LMG327728:LMG327730 LWC327728:LWC327730 MFY327728:MFY327730 MPU327728:MPU327730 MZQ327728:MZQ327730 NJM327728:NJM327730 NTI327728:NTI327730 ODE327728:ODE327730 ONA327728:ONA327730 OWW327728:OWW327730 PGS327728:PGS327730 PQO327728:PQO327730 QAK327728:QAK327730 QKG327728:QKG327730 QUC327728:QUC327730 RDY327728:RDY327730 RNU327728:RNU327730 RXQ327728:RXQ327730 SHM327728:SHM327730 SRI327728:SRI327730 TBE327728:TBE327730 TLA327728:TLA327730 TUW327728:TUW327730 UES327728:UES327730 UOO327728:UOO327730 UYK327728:UYK327730 VIG327728:VIG327730 VSC327728:VSC327730 WBY327728:WBY327730 WLU327728:WLU327730 WVQ327728:WVQ327730 I393264:I393266 JE393264:JE393266 TA393264:TA393266 ACW393264:ACW393266 AMS393264:AMS393266 AWO393264:AWO393266 BGK393264:BGK393266 BQG393264:BQG393266 CAC393264:CAC393266 CJY393264:CJY393266 CTU393264:CTU393266 DDQ393264:DDQ393266 DNM393264:DNM393266 DXI393264:DXI393266 EHE393264:EHE393266 ERA393264:ERA393266 FAW393264:FAW393266 FKS393264:FKS393266 FUO393264:FUO393266 GEK393264:GEK393266 GOG393264:GOG393266 GYC393264:GYC393266 HHY393264:HHY393266 HRU393264:HRU393266 IBQ393264:IBQ393266 ILM393264:ILM393266 IVI393264:IVI393266 JFE393264:JFE393266 JPA393264:JPA393266 JYW393264:JYW393266 KIS393264:KIS393266 KSO393264:KSO393266 LCK393264:LCK393266 LMG393264:LMG393266 LWC393264:LWC393266 MFY393264:MFY393266 MPU393264:MPU393266 MZQ393264:MZQ393266 NJM393264:NJM393266 NTI393264:NTI393266 ODE393264:ODE393266 ONA393264:ONA393266 OWW393264:OWW393266 PGS393264:PGS393266 PQO393264:PQO393266 QAK393264:QAK393266 QKG393264:QKG393266 QUC393264:QUC393266 RDY393264:RDY393266 RNU393264:RNU393266 RXQ393264:RXQ393266 SHM393264:SHM393266 SRI393264:SRI393266 TBE393264:TBE393266 TLA393264:TLA393266 TUW393264:TUW393266 UES393264:UES393266 UOO393264:UOO393266 UYK393264:UYK393266 VIG393264:VIG393266 VSC393264:VSC393266 WBY393264:WBY393266 WLU393264:WLU393266 WVQ393264:WVQ393266 I458800:I458802 JE458800:JE458802 TA458800:TA458802 ACW458800:ACW458802 AMS458800:AMS458802 AWO458800:AWO458802 BGK458800:BGK458802 BQG458800:BQG458802 CAC458800:CAC458802 CJY458800:CJY458802 CTU458800:CTU458802 DDQ458800:DDQ458802 DNM458800:DNM458802 DXI458800:DXI458802 EHE458800:EHE458802 ERA458800:ERA458802 FAW458800:FAW458802 FKS458800:FKS458802 FUO458800:FUO458802 GEK458800:GEK458802 GOG458800:GOG458802 GYC458800:GYC458802 HHY458800:HHY458802 HRU458800:HRU458802 IBQ458800:IBQ458802 ILM458800:ILM458802 IVI458800:IVI458802 JFE458800:JFE458802 JPA458800:JPA458802 JYW458800:JYW458802 KIS458800:KIS458802 KSO458800:KSO458802 LCK458800:LCK458802 LMG458800:LMG458802 LWC458800:LWC458802 MFY458800:MFY458802 MPU458800:MPU458802 MZQ458800:MZQ458802 NJM458800:NJM458802 NTI458800:NTI458802 ODE458800:ODE458802 ONA458800:ONA458802 OWW458800:OWW458802 PGS458800:PGS458802 PQO458800:PQO458802 QAK458800:QAK458802 QKG458800:QKG458802 QUC458800:QUC458802 RDY458800:RDY458802 RNU458800:RNU458802 RXQ458800:RXQ458802 SHM458800:SHM458802 SRI458800:SRI458802 TBE458800:TBE458802 TLA458800:TLA458802 TUW458800:TUW458802 UES458800:UES458802 UOO458800:UOO458802 UYK458800:UYK458802 VIG458800:VIG458802 VSC458800:VSC458802 WBY458800:WBY458802 WLU458800:WLU458802 WVQ458800:WVQ458802 I524336:I524338 JE524336:JE524338 TA524336:TA524338 ACW524336:ACW524338 AMS524336:AMS524338 AWO524336:AWO524338 BGK524336:BGK524338 BQG524336:BQG524338 CAC524336:CAC524338 CJY524336:CJY524338 CTU524336:CTU524338 DDQ524336:DDQ524338 DNM524336:DNM524338 DXI524336:DXI524338 EHE524336:EHE524338 ERA524336:ERA524338 FAW524336:FAW524338 FKS524336:FKS524338 FUO524336:FUO524338 GEK524336:GEK524338 GOG524336:GOG524338 GYC524336:GYC524338 HHY524336:HHY524338 HRU524336:HRU524338 IBQ524336:IBQ524338 ILM524336:ILM524338 IVI524336:IVI524338 JFE524336:JFE524338 JPA524336:JPA524338 JYW524336:JYW524338 KIS524336:KIS524338 KSO524336:KSO524338 LCK524336:LCK524338 LMG524336:LMG524338 LWC524336:LWC524338 MFY524336:MFY524338 MPU524336:MPU524338 MZQ524336:MZQ524338 NJM524336:NJM524338 NTI524336:NTI524338 ODE524336:ODE524338 ONA524336:ONA524338 OWW524336:OWW524338 PGS524336:PGS524338 PQO524336:PQO524338 QAK524336:QAK524338 QKG524336:QKG524338 QUC524336:QUC524338 RDY524336:RDY524338 RNU524336:RNU524338 RXQ524336:RXQ524338 SHM524336:SHM524338 SRI524336:SRI524338 TBE524336:TBE524338 TLA524336:TLA524338 TUW524336:TUW524338 UES524336:UES524338 UOO524336:UOO524338 UYK524336:UYK524338 VIG524336:VIG524338 VSC524336:VSC524338 WBY524336:WBY524338 WLU524336:WLU524338 WVQ524336:WVQ524338 I589872:I589874 JE589872:JE589874 TA589872:TA589874 ACW589872:ACW589874 AMS589872:AMS589874 AWO589872:AWO589874 BGK589872:BGK589874 BQG589872:BQG589874 CAC589872:CAC589874 CJY589872:CJY589874 CTU589872:CTU589874 DDQ589872:DDQ589874 DNM589872:DNM589874 DXI589872:DXI589874 EHE589872:EHE589874 ERA589872:ERA589874 FAW589872:FAW589874 FKS589872:FKS589874 FUO589872:FUO589874 GEK589872:GEK589874 GOG589872:GOG589874 GYC589872:GYC589874 HHY589872:HHY589874 HRU589872:HRU589874 IBQ589872:IBQ589874 ILM589872:ILM589874 IVI589872:IVI589874 JFE589872:JFE589874 JPA589872:JPA589874 JYW589872:JYW589874 KIS589872:KIS589874 KSO589872:KSO589874 LCK589872:LCK589874 LMG589872:LMG589874 LWC589872:LWC589874 MFY589872:MFY589874 MPU589872:MPU589874 MZQ589872:MZQ589874 NJM589872:NJM589874 NTI589872:NTI589874 ODE589872:ODE589874 ONA589872:ONA589874 OWW589872:OWW589874 PGS589872:PGS589874 PQO589872:PQO589874 QAK589872:QAK589874 QKG589872:QKG589874 QUC589872:QUC589874 RDY589872:RDY589874 RNU589872:RNU589874 RXQ589872:RXQ589874 SHM589872:SHM589874 SRI589872:SRI589874 TBE589872:TBE589874 TLA589872:TLA589874 TUW589872:TUW589874 UES589872:UES589874 UOO589872:UOO589874 UYK589872:UYK589874 VIG589872:VIG589874 VSC589872:VSC589874 WBY589872:WBY589874 WLU589872:WLU589874 WVQ589872:WVQ589874 I655408:I655410 JE655408:JE655410 TA655408:TA655410 ACW655408:ACW655410 AMS655408:AMS655410 AWO655408:AWO655410 BGK655408:BGK655410 BQG655408:BQG655410 CAC655408:CAC655410 CJY655408:CJY655410 CTU655408:CTU655410 DDQ655408:DDQ655410 DNM655408:DNM655410 DXI655408:DXI655410 EHE655408:EHE655410 ERA655408:ERA655410 FAW655408:FAW655410 FKS655408:FKS655410 FUO655408:FUO655410 GEK655408:GEK655410 GOG655408:GOG655410 GYC655408:GYC655410 HHY655408:HHY655410 HRU655408:HRU655410 IBQ655408:IBQ655410 ILM655408:ILM655410 IVI655408:IVI655410 JFE655408:JFE655410 JPA655408:JPA655410 JYW655408:JYW655410 KIS655408:KIS655410 KSO655408:KSO655410 LCK655408:LCK655410 LMG655408:LMG655410 LWC655408:LWC655410 MFY655408:MFY655410 MPU655408:MPU655410 MZQ655408:MZQ655410 NJM655408:NJM655410 NTI655408:NTI655410 ODE655408:ODE655410 ONA655408:ONA655410 OWW655408:OWW655410 PGS655408:PGS655410 PQO655408:PQO655410 QAK655408:QAK655410 QKG655408:QKG655410 QUC655408:QUC655410 RDY655408:RDY655410 RNU655408:RNU655410 RXQ655408:RXQ655410 SHM655408:SHM655410 SRI655408:SRI655410 TBE655408:TBE655410 TLA655408:TLA655410 TUW655408:TUW655410 UES655408:UES655410 UOO655408:UOO655410 UYK655408:UYK655410 VIG655408:VIG655410 VSC655408:VSC655410 WBY655408:WBY655410 WLU655408:WLU655410 WVQ655408:WVQ655410 I720944:I720946 JE720944:JE720946 TA720944:TA720946 ACW720944:ACW720946 AMS720944:AMS720946 AWO720944:AWO720946 BGK720944:BGK720946 BQG720944:BQG720946 CAC720944:CAC720946 CJY720944:CJY720946 CTU720944:CTU720946 DDQ720944:DDQ720946 DNM720944:DNM720946 DXI720944:DXI720946 EHE720944:EHE720946 ERA720944:ERA720946 FAW720944:FAW720946 FKS720944:FKS720946 FUO720944:FUO720946 GEK720944:GEK720946 GOG720944:GOG720946 GYC720944:GYC720946 HHY720944:HHY720946 HRU720944:HRU720946 IBQ720944:IBQ720946 ILM720944:ILM720946 IVI720944:IVI720946 JFE720944:JFE720946 JPA720944:JPA720946 JYW720944:JYW720946 KIS720944:KIS720946 KSO720944:KSO720946 LCK720944:LCK720946 LMG720944:LMG720946 LWC720944:LWC720946 MFY720944:MFY720946 MPU720944:MPU720946 MZQ720944:MZQ720946 NJM720944:NJM720946 NTI720944:NTI720946 ODE720944:ODE720946 ONA720944:ONA720946 OWW720944:OWW720946 PGS720944:PGS720946 PQO720944:PQO720946 QAK720944:QAK720946 QKG720944:QKG720946 QUC720944:QUC720946 RDY720944:RDY720946 RNU720944:RNU720946 RXQ720944:RXQ720946 SHM720944:SHM720946 SRI720944:SRI720946 TBE720944:TBE720946 TLA720944:TLA720946 TUW720944:TUW720946 UES720944:UES720946 UOO720944:UOO720946 UYK720944:UYK720946 VIG720944:VIG720946 VSC720944:VSC720946 WBY720944:WBY720946 WLU720944:WLU720946 WVQ720944:WVQ720946 I786480:I786482 JE786480:JE786482 TA786480:TA786482 ACW786480:ACW786482 AMS786480:AMS786482 AWO786480:AWO786482 BGK786480:BGK786482 BQG786480:BQG786482 CAC786480:CAC786482 CJY786480:CJY786482 CTU786480:CTU786482 DDQ786480:DDQ786482 DNM786480:DNM786482 DXI786480:DXI786482 EHE786480:EHE786482 ERA786480:ERA786482 FAW786480:FAW786482 FKS786480:FKS786482 FUO786480:FUO786482 GEK786480:GEK786482 GOG786480:GOG786482 GYC786480:GYC786482 HHY786480:HHY786482 HRU786480:HRU786482 IBQ786480:IBQ786482 ILM786480:ILM786482 IVI786480:IVI786482 JFE786480:JFE786482 JPA786480:JPA786482 JYW786480:JYW786482 KIS786480:KIS786482 KSO786480:KSO786482 LCK786480:LCK786482 LMG786480:LMG786482 LWC786480:LWC786482 MFY786480:MFY786482 MPU786480:MPU786482 MZQ786480:MZQ786482 NJM786480:NJM786482 NTI786480:NTI786482 ODE786480:ODE786482 ONA786480:ONA786482 OWW786480:OWW786482 PGS786480:PGS786482 PQO786480:PQO786482 QAK786480:QAK786482 QKG786480:QKG786482 QUC786480:QUC786482 RDY786480:RDY786482 RNU786480:RNU786482 RXQ786480:RXQ786482 SHM786480:SHM786482 SRI786480:SRI786482 TBE786480:TBE786482 TLA786480:TLA786482 TUW786480:TUW786482 UES786480:UES786482 UOO786480:UOO786482 UYK786480:UYK786482 VIG786480:VIG786482 VSC786480:VSC786482 WBY786480:WBY786482 WLU786480:WLU786482 WVQ786480:WVQ786482 I852016:I852018 JE852016:JE852018 TA852016:TA852018 ACW852016:ACW852018 AMS852016:AMS852018 AWO852016:AWO852018 BGK852016:BGK852018 BQG852016:BQG852018 CAC852016:CAC852018 CJY852016:CJY852018 CTU852016:CTU852018 DDQ852016:DDQ852018 DNM852016:DNM852018 DXI852016:DXI852018 EHE852016:EHE852018 ERA852016:ERA852018 FAW852016:FAW852018 FKS852016:FKS852018 FUO852016:FUO852018 GEK852016:GEK852018 GOG852016:GOG852018 GYC852016:GYC852018 HHY852016:HHY852018 HRU852016:HRU852018 IBQ852016:IBQ852018 ILM852016:ILM852018 IVI852016:IVI852018 JFE852016:JFE852018 JPA852016:JPA852018 JYW852016:JYW852018 KIS852016:KIS852018 KSO852016:KSO852018 LCK852016:LCK852018 LMG852016:LMG852018 LWC852016:LWC852018 MFY852016:MFY852018 MPU852016:MPU852018 MZQ852016:MZQ852018 NJM852016:NJM852018 NTI852016:NTI852018 ODE852016:ODE852018 ONA852016:ONA852018 OWW852016:OWW852018 PGS852016:PGS852018 PQO852016:PQO852018 QAK852016:QAK852018 QKG852016:QKG852018 QUC852016:QUC852018 RDY852016:RDY852018 RNU852016:RNU852018 RXQ852016:RXQ852018 SHM852016:SHM852018 SRI852016:SRI852018 TBE852016:TBE852018 TLA852016:TLA852018 TUW852016:TUW852018 UES852016:UES852018 UOO852016:UOO852018 UYK852016:UYK852018 VIG852016:VIG852018 VSC852016:VSC852018 WBY852016:WBY852018 WLU852016:WLU852018 WVQ852016:WVQ852018 I917552:I917554 JE917552:JE917554 TA917552:TA917554 ACW917552:ACW917554 AMS917552:AMS917554 AWO917552:AWO917554 BGK917552:BGK917554 BQG917552:BQG917554 CAC917552:CAC917554 CJY917552:CJY917554 CTU917552:CTU917554 DDQ917552:DDQ917554 DNM917552:DNM917554 DXI917552:DXI917554 EHE917552:EHE917554 ERA917552:ERA917554 FAW917552:FAW917554 FKS917552:FKS917554 FUO917552:FUO917554 GEK917552:GEK917554 GOG917552:GOG917554 GYC917552:GYC917554 HHY917552:HHY917554 HRU917552:HRU917554 IBQ917552:IBQ917554 ILM917552:ILM917554 IVI917552:IVI917554 JFE917552:JFE917554 JPA917552:JPA917554 JYW917552:JYW917554 KIS917552:KIS917554 KSO917552:KSO917554 LCK917552:LCK917554 LMG917552:LMG917554 LWC917552:LWC917554 MFY917552:MFY917554 MPU917552:MPU917554 MZQ917552:MZQ917554 NJM917552:NJM917554 NTI917552:NTI917554 ODE917552:ODE917554 ONA917552:ONA917554 OWW917552:OWW917554 PGS917552:PGS917554 PQO917552:PQO917554 QAK917552:QAK917554 QKG917552:QKG917554 QUC917552:QUC917554 RDY917552:RDY917554 RNU917552:RNU917554 RXQ917552:RXQ917554 SHM917552:SHM917554 SRI917552:SRI917554 TBE917552:TBE917554 TLA917552:TLA917554 TUW917552:TUW917554 UES917552:UES917554 UOO917552:UOO917554 UYK917552:UYK917554 VIG917552:VIG917554 VSC917552:VSC917554 WBY917552:WBY917554 WLU917552:WLU917554 WVQ917552:WVQ917554 I983088:I983090 JE983088:JE983090 TA983088:TA983090 ACW983088:ACW983090 AMS983088:AMS983090 AWO983088:AWO983090 BGK983088:BGK983090 BQG983088:BQG983090 CAC983088:CAC983090 CJY983088:CJY983090 CTU983088:CTU983090 DDQ983088:DDQ983090 DNM983088:DNM983090 DXI983088:DXI983090 EHE983088:EHE983090 ERA983088:ERA983090 FAW983088:FAW983090 FKS983088:FKS983090 FUO983088:FUO983090 GEK983088:GEK983090 GOG983088:GOG983090 GYC983088:GYC983090 HHY983088:HHY983090 HRU983088:HRU983090 IBQ983088:IBQ983090 ILM983088:ILM983090 IVI983088:IVI983090 JFE983088:JFE983090 JPA983088:JPA983090 JYW983088:JYW983090 KIS983088:KIS983090 KSO983088:KSO983090 LCK983088:LCK983090 LMG983088:LMG983090 LWC983088:LWC983090 MFY983088:MFY983090 MPU983088:MPU983090 MZQ983088:MZQ983090 NJM983088:NJM983090 NTI983088:NTI983090 ODE983088:ODE983090 ONA983088:ONA983090 OWW983088:OWW983090 PGS983088:PGS983090 PQO983088:PQO983090 QAK983088:QAK983090 QKG983088:QKG983090 QUC983088:QUC983090 RDY983088:RDY983090 RNU983088:RNU983090 RXQ983088:RXQ983090 SHM983088:SHM983090 SRI983088:SRI983090 TBE983088:TBE983090 TLA983088:TLA983090 TUW983088:TUW983090 UES983088:UES983090 UOO983088:UOO983090 UYK983088:UYK983090 VIG983088:VIG983090 VSC983088:VSC983090 WBY983088:WBY983090 WLU983088:WLU983090 WVQ983088:WVQ983090 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I65588 JE65588 TA65588 ACW65588 AMS65588 AWO65588 BGK65588 BQG65588 CAC65588 CJY65588 CTU65588 DDQ65588 DNM65588 DXI65588 EHE65588 ERA65588 FAW65588 FKS65588 FUO65588 GEK65588 GOG65588 GYC65588 HHY65588 HRU65588 IBQ65588 ILM65588 IVI65588 JFE65588 JPA65588 JYW65588 KIS65588 KSO65588 LCK65588 LMG65588 LWC65588 MFY65588 MPU65588 MZQ65588 NJM65588 NTI65588 ODE65588 ONA65588 OWW65588 PGS65588 PQO65588 QAK65588 QKG65588 QUC65588 RDY65588 RNU65588 RXQ65588 SHM65588 SRI65588 TBE65588 TLA65588 TUW65588 UES65588 UOO65588 UYK65588 VIG65588 VSC65588 WBY65588 WLU65588 WVQ65588 I131124 JE131124 TA131124 ACW131124 AMS131124 AWO131124 BGK131124 BQG131124 CAC131124 CJY131124 CTU131124 DDQ131124 DNM131124 DXI131124 EHE131124 ERA131124 FAW131124 FKS131124 FUO131124 GEK131124 GOG131124 GYC131124 HHY131124 HRU131124 IBQ131124 ILM131124 IVI131124 JFE131124 JPA131124 JYW131124 KIS131124 KSO131124 LCK131124 LMG131124 LWC131124 MFY131124 MPU131124 MZQ131124 NJM131124 NTI131124 ODE131124 ONA131124 OWW131124 PGS131124 PQO131124 QAK131124 QKG131124 QUC131124 RDY131124 RNU131124 RXQ131124 SHM131124 SRI131124 TBE131124 TLA131124 TUW131124 UES131124 UOO131124 UYK131124 VIG131124 VSC131124 WBY131124 WLU131124 WVQ131124 I196660 JE196660 TA196660 ACW196660 AMS196660 AWO196660 BGK196660 BQG196660 CAC196660 CJY196660 CTU196660 DDQ196660 DNM196660 DXI196660 EHE196660 ERA196660 FAW196660 FKS196660 FUO196660 GEK196660 GOG196660 GYC196660 HHY196660 HRU196660 IBQ196660 ILM196660 IVI196660 JFE196660 JPA196660 JYW196660 KIS196660 KSO196660 LCK196660 LMG196660 LWC196660 MFY196660 MPU196660 MZQ196660 NJM196660 NTI196660 ODE196660 ONA196660 OWW196660 PGS196660 PQO196660 QAK196660 QKG196660 QUC196660 RDY196660 RNU196660 RXQ196660 SHM196660 SRI196660 TBE196660 TLA196660 TUW196660 UES196660 UOO196660 UYK196660 VIG196660 VSC196660 WBY196660 WLU196660 WVQ196660 I262196 JE262196 TA262196 ACW262196 AMS262196 AWO262196 BGK262196 BQG262196 CAC262196 CJY262196 CTU262196 DDQ262196 DNM262196 DXI262196 EHE262196 ERA262196 FAW262196 FKS262196 FUO262196 GEK262196 GOG262196 GYC262196 HHY262196 HRU262196 IBQ262196 ILM262196 IVI262196 JFE262196 JPA262196 JYW262196 KIS262196 KSO262196 LCK262196 LMG262196 LWC262196 MFY262196 MPU262196 MZQ262196 NJM262196 NTI262196 ODE262196 ONA262196 OWW262196 PGS262196 PQO262196 QAK262196 QKG262196 QUC262196 RDY262196 RNU262196 RXQ262196 SHM262196 SRI262196 TBE262196 TLA262196 TUW262196 UES262196 UOO262196 UYK262196 VIG262196 VSC262196 WBY262196 WLU262196 WVQ262196 I327732 JE327732 TA327732 ACW327732 AMS327732 AWO327732 BGK327732 BQG327732 CAC327732 CJY327732 CTU327732 DDQ327732 DNM327732 DXI327732 EHE327732 ERA327732 FAW327732 FKS327732 FUO327732 GEK327732 GOG327732 GYC327732 HHY327732 HRU327732 IBQ327732 ILM327732 IVI327732 JFE327732 JPA327732 JYW327732 KIS327732 KSO327732 LCK327732 LMG327732 LWC327732 MFY327732 MPU327732 MZQ327732 NJM327732 NTI327732 ODE327732 ONA327732 OWW327732 PGS327732 PQO327732 QAK327732 QKG327732 QUC327732 RDY327732 RNU327732 RXQ327732 SHM327732 SRI327732 TBE327732 TLA327732 TUW327732 UES327732 UOO327732 UYK327732 VIG327732 VSC327732 WBY327732 WLU327732 WVQ327732 I393268 JE393268 TA393268 ACW393268 AMS393268 AWO393268 BGK393268 BQG393268 CAC393268 CJY393268 CTU393268 DDQ393268 DNM393268 DXI393268 EHE393268 ERA393268 FAW393268 FKS393268 FUO393268 GEK393268 GOG393268 GYC393268 HHY393268 HRU393268 IBQ393268 ILM393268 IVI393268 JFE393268 JPA393268 JYW393268 KIS393268 KSO393268 LCK393268 LMG393268 LWC393268 MFY393268 MPU393268 MZQ393268 NJM393268 NTI393268 ODE393268 ONA393268 OWW393268 PGS393268 PQO393268 QAK393268 QKG393268 QUC393268 RDY393268 RNU393268 RXQ393268 SHM393268 SRI393268 TBE393268 TLA393268 TUW393268 UES393268 UOO393268 UYK393268 VIG393268 VSC393268 WBY393268 WLU393268 WVQ393268 I458804 JE458804 TA458804 ACW458804 AMS458804 AWO458804 BGK458804 BQG458804 CAC458804 CJY458804 CTU458804 DDQ458804 DNM458804 DXI458804 EHE458804 ERA458804 FAW458804 FKS458804 FUO458804 GEK458804 GOG458804 GYC458804 HHY458804 HRU458804 IBQ458804 ILM458804 IVI458804 JFE458804 JPA458804 JYW458804 KIS458804 KSO458804 LCK458804 LMG458804 LWC458804 MFY458804 MPU458804 MZQ458804 NJM458804 NTI458804 ODE458804 ONA458804 OWW458804 PGS458804 PQO458804 QAK458804 QKG458804 QUC458804 RDY458804 RNU458804 RXQ458804 SHM458804 SRI458804 TBE458804 TLA458804 TUW458804 UES458804 UOO458804 UYK458804 VIG458804 VSC458804 WBY458804 WLU458804 WVQ458804 I524340 JE524340 TA524340 ACW524340 AMS524340 AWO524340 BGK524340 BQG524340 CAC524340 CJY524340 CTU524340 DDQ524340 DNM524340 DXI524340 EHE524340 ERA524340 FAW524340 FKS524340 FUO524340 GEK524340 GOG524340 GYC524340 HHY524340 HRU524340 IBQ524340 ILM524340 IVI524340 JFE524340 JPA524340 JYW524340 KIS524340 KSO524340 LCK524340 LMG524340 LWC524340 MFY524340 MPU524340 MZQ524340 NJM524340 NTI524340 ODE524340 ONA524340 OWW524340 PGS524340 PQO524340 QAK524340 QKG524340 QUC524340 RDY524340 RNU524340 RXQ524340 SHM524340 SRI524340 TBE524340 TLA524340 TUW524340 UES524340 UOO524340 UYK524340 VIG524340 VSC524340 WBY524340 WLU524340 WVQ524340 I589876 JE589876 TA589876 ACW589876 AMS589876 AWO589876 BGK589876 BQG589876 CAC589876 CJY589876 CTU589876 DDQ589876 DNM589876 DXI589876 EHE589876 ERA589876 FAW589876 FKS589876 FUO589876 GEK589876 GOG589876 GYC589876 HHY589876 HRU589876 IBQ589876 ILM589876 IVI589876 JFE589876 JPA589876 JYW589876 KIS589876 KSO589876 LCK589876 LMG589876 LWC589876 MFY589876 MPU589876 MZQ589876 NJM589876 NTI589876 ODE589876 ONA589876 OWW589876 PGS589876 PQO589876 QAK589876 QKG589876 QUC589876 RDY589876 RNU589876 RXQ589876 SHM589876 SRI589876 TBE589876 TLA589876 TUW589876 UES589876 UOO589876 UYK589876 VIG589876 VSC589876 WBY589876 WLU589876 WVQ589876 I655412 JE655412 TA655412 ACW655412 AMS655412 AWO655412 BGK655412 BQG655412 CAC655412 CJY655412 CTU655412 DDQ655412 DNM655412 DXI655412 EHE655412 ERA655412 FAW655412 FKS655412 FUO655412 GEK655412 GOG655412 GYC655412 HHY655412 HRU655412 IBQ655412 ILM655412 IVI655412 JFE655412 JPA655412 JYW655412 KIS655412 KSO655412 LCK655412 LMG655412 LWC655412 MFY655412 MPU655412 MZQ655412 NJM655412 NTI655412 ODE655412 ONA655412 OWW655412 PGS655412 PQO655412 QAK655412 QKG655412 QUC655412 RDY655412 RNU655412 RXQ655412 SHM655412 SRI655412 TBE655412 TLA655412 TUW655412 UES655412 UOO655412 UYK655412 VIG655412 VSC655412 WBY655412 WLU655412 WVQ655412 I720948 JE720948 TA720948 ACW720948 AMS720948 AWO720948 BGK720948 BQG720948 CAC720948 CJY720948 CTU720948 DDQ720948 DNM720948 DXI720948 EHE720948 ERA720948 FAW720948 FKS720948 FUO720948 GEK720948 GOG720948 GYC720948 HHY720948 HRU720948 IBQ720948 ILM720948 IVI720948 JFE720948 JPA720948 JYW720948 KIS720948 KSO720948 LCK720948 LMG720948 LWC720948 MFY720948 MPU720948 MZQ720948 NJM720948 NTI720948 ODE720948 ONA720948 OWW720948 PGS720948 PQO720948 QAK720948 QKG720948 QUC720948 RDY720948 RNU720948 RXQ720948 SHM720948 SRI720948 TBE720948 TLA720948 TUW720948 UES720948 UOO720948 UYK720948 VIG720948 VSC720948 WBY720948 WLU720948 WVQ720948 I786484 JE786484 TA786484 ACW786484 AMS786484 AWO786484 BGK786484 BQG786484 CAC786484 CJY786484 CTU786484 DDQ786484 DNM786484 DXI786484 EHE786484 ERA786484 FAW786484 FKS786484 FUO786484 GEK786484 GOG786484 GYC786484 HHY786484 HRU786484 IBQ786484 ILM786484 IVI786484 JFE786484 JPA786484 JYW786484 KIS786484 KSO786484 LCK786484 LMG786484 LWC786484 MFY786484 MPU786484 MZQ786484 NJM786484 NTI786484 ODE786484 ONA786484 OWW786484 PGS786484 PQO786484 QAK786484 QKG786484 QUC786484 RDY786484 RNU786484 RXQ786484 SHM786484 SRI786484 TBE786484 TLA786484 TUW786484 UES786484 UOO786484 UYK786484 VIG786484 VSC786484 WBY786484 WLU786484 WVQ786484 I852020 JE852020 TA852020 ACW852020 AMS852020 AWO852020 BGK852020 BQG852020 CAC852020 CJY852020 CTU852020 DDQ852020 DNM852020 DXI852020 EHE852020 ERA852020 FAW852020 FKS852020 FUO852020 GEK852020 GOG852020 GYC852020 HHY852020 HRU852020 IBQ852020 ILM852020 IVI852020 JFE852020 JPA852020 JYW852020 KIS852020 KSO852020 LCK852020 LMG852020 LWC852020 MFY852020 MPU852020 MZQ852020 NJM852020 NTI852020 ODE852020 ONA852020 OWW852020 PGS852020 PQO852020 QAK852020 QKG852020 QUC852020 RDY852020 RNU852020 RXQ852020 SHM852020 SRI852020 TBE852020 TLA852020 TUW852020 UES852020 UOO852020 UYK852020 VIG852020 VSC852020 WBY852020 WLU852020 WVQ852020 I917556 JE917556 TA917556 ACW917556 AMS917556 AWO917556 BGK917556 BQG917556 CAC917556 CJY917556 CTU917556 DDQ917556 DNM917556 DXI917556 EHE917556 ERA917556 FAW917556 FKS917556 FUO917556 GEK917556 GOG917556 GYC917556 HHY917556 HRU917556 IBQ917556 ILM917556 IVI917556 JFE917556 JPA917556 JYW917556 KIS917556 KSO917556 LCK917556 LMG917556 LWC917556 MFY917556 MPU917556 MZQ917556 NJM917556 NTI917556 ODE917556 ONA917556 OWW917556 PGS917556 PQO917556 QAK917556 QKG917556 QUC917556 RDY917556 RNU917556 RXQ917556 SHM917556 SRI917556 TBE917556 TLA917556 TUW917556 UES917556 UOO917556 UYK917556 VIG917556 VSC917556 WBY917556 WLU917556 WVQ917556 I983092 JE983092 TA983092 ACW983092 AMS983092 AWO983092 BGK983092 BQG983092 CAC983092 CJY983092 CTU983092 DDQ983092 DNM983092 DXI983092 EHE983092 ERA983092 FAW983092 FKS983092 FUO983092 GEK983092 GOG983092 GYC983092 HHY983092 HRU983092 IBQ983092 ILM983092 IVI983092 JFE983092 JPA983092 JYW983092 KIS983092 KSO983092 LCK983092 LMG983092 LWC983092 MFY983092 MPU983092 MZQ983092 NJM983092 NTI983092 ODE983092 ONA983092 OWW983092 PGS983092 PQO983092 QAK983092 QKG983092 QUC983092 RDY983092 RNU983092 RXQ983092 SHM983092 SRI983092 TBE983092 TLA983092 TUW983092 UES983092 UOO983092 UYK983092 VIG983092 VSC983092 WBY983092 WLU983092 WVQ983092 L27:L41 JH27:JH41 TD27:TD41 ACZ27:ACZ41 AMV27:AMV41 AWR27:AWR41 BGN27:BGN41 BQJ27:BQJ41 CAF27:CAF41 CKB27:CKB41 CTX27:CTX41 DDT27:DDT41 DNP27:DNP41 DXL27:DXL41 EHH27:EHH41 ERD27:ERD41 FAZ27:FAZ41 FKV27:FKV41 FUR27:FUR41 GEN27:GEN41 GOJ27:GOJ41 GYF27:GYF41 HIB27:HIB41 HRX27:HRX41 IBT27:IBT41 ILP27:ILP41 IVL27:IVL41 JFH27:JFH41 JPD27:JPD41 JYZ27:JYZ41 KIV27:KIV41 KSR27:KSR41 LCN27:LCN41 LMJ27:LMJ41 LWF27:LWF41 MGB27:MGB41 MPX27:MPX41 MZT27:MZT41 NJP27:NJP41 NTL27:NTL41 ODH27:ODH41 OND27:OND41 OWZ27:OWZ41 PGV27:PGV41 PQR27:PQR41 QAN27:QAN41 QKJ27:QKJ41 QUF27:QUF41 REB27:REB41 RNX27:RNX41 RXT27:RXT41 SHP27:SHP41 SRL27:SRL41 TBH27:TBH41 TLD27:TLD41 TUZ27:TUZ41 UEV27:UEV41 UOR27:UOR41 UYN27:UYN41 VIJ27:VIJ41 VSF27:VSF41 WCB27:WCB41 WLX27:WLX41 WVT27:WVT41 L65563:L65577 JH65563:JH65577 TD65563:TD65577 ACZ65563:ACZ65577 AMV65563:AMV65577 AWR65563:AWR65577 BGN65563:BGN65577 BQJ65563:BQJ65577 CAF65563:CAF65577 CKB65563:CKB65577 CTX65563:CTX65577 DDT65563:DDT65577 DNP65563:DNP65577 DXL65563:DXL65577 EHH65563:EHH65577 ERD65563:ERD65577 FAZ65563:FAZ65577 FKV65563:FKV65577 FUR65563:FUR65577 GEN65563:GEN65577 GOJ65563:GOJ65577 GYF65563:GYF65577 HIB65563:HIB65577 HRX65563:HRX65577 IBT65563:IBT65577 ILP65563:ILP65577 IVL65563:IVL65577 JFH65563:JFH65577 JPD65563:JPD65577 JYZ65563:JYZ65577 KIV65563:KIV65577 KSR65563:KSR65577 LCN65563:LCN65577 LMJ65563:LMJ65577 LWF65563:LWF65577 MGB65563:MGB65577 MPX65563:MPX65577 MZT65563:MZT65577 NJP65563:NJP65577 NTL65563:NTL65577 ODH65563:ODH65577 OND65563:OND65577 OWZ65563:OWZ65577 PGV65563:PGV65577 PQR65563:PQR65577 QAN65563:QAN65577 QKJ65563:QKJ65577 QUF65563:QUF65577 REB65563:REB65577 RNX65563:RNX65577 RXT65563:RXT65577 SHP65563:SHP65577 SRL65563:SRL65577 TBH65563:TBH65577 TLD65563:TLD65577 TUZ65563:TUZ65577 UEV65563:UEV65577 UOR65563:UOR65577 UYN65563:UYN65577 VIJ65563:VIJ65577 VSF65563:VSF65577 WCB65563:WCB65577 WLX65563:WLX65577 WVT65563:WVT65577 L131099:L131113 JH131099:JH131113 TD131099:TD131113 ACZ131099:ACZ131113 AMV131099:AMV131113 AWR131099:AWR131113 BGN131099:BGN131113 BQJ131099:BQJ131113 CAF131099:CAF131113 CKB131099:CKB131113 CTX131099:CTX131113 DDT131099:DDT131113 DNP131099:DNP131113 DXL131099:DXL131113 EHH131099:EHH131113 ERD131099:ERD131113 FAZ131099:FAZ131113 FKV131099:FKV131113 FUR131099:FUR131113 GEN131099:GEN131113 GOJ131099:GOJ131113 GYF131099:GYF131113 HIB131099:HIB131113 HRX131099:HRX131113 IBT131099:IBT131113 ILP131099:ILP131113 IVL131099:IVL131113 JFH131099:JFH131113 JPD131099:JPD131113 JYZ131099:JYZ131113 KIV131099:KIV131113 KSR131099:KSR131113 LCN131099:LCN131113 LMJ131099:LMJ131113 LWF131099:LWF131113 MGB131099:MGB131113 MPX131099:MPX131113 MZT131099:MZT131113 NJP131099:NJP131113 NTL131099:NTL131113 ODH131099:ODH131113 OND131099:OND131113 OWZ131099:OWZ131113 PGV131099:PGV131113 PQR131099:PQR131113 QAN131099:QAN131113 QKJ131099:QKJ131113 QUF131099:QUF131113 REB131099:REB131113 RNX131099:RNX131113 RXT131099:RXT131113 SHP131099:SHP131113 SRL131099:SRL131113 TBH131099:TBH131113 TLD131099:TLD131113 TUZ131099:TUZ131113 UEV131099:UEV131113 UOR131099:UOR131113 UYN131099:UYN131113 VIJ131099:VIJ131113 VSF131099:VSF131113 WCB131099:WCB131113 WLX131099:WLX131113 WVT131099:WVT131113 L196635:L196649 JH196635:JH196649 TD196635:TD196649 ACZ196635:ACZ196649 AMV196635:AMV196649 AWR196635:AWR196649 BGN196635:BGN196649 BQJ196635:BQJ196649 CAF196635:CAF196649 CKB196635:CKB196649 CTX196635:CTX196649 DDT196635:DDT196649 DNP196635:DNP196649 DXL196635:DXL196649 EHH196635:EHH196649 ERD196635:ERD196649 FAZ196635:FAZ196649 FKV196635:FKV196649 FUR196635:FUR196649 GEN196635:GEN196649 GOJ196635:GOJ196649 GYF196635:GYF196649 HIB196635:HIB196649 HRX196635:HRX196649 IBT196635:IBT196649 ILP196635:ILP196649 IVL196635:IVL196649 JFH196635:JFH196649 JPD196635:JPD196649 JYZ196635:JYZ196649 KIV196635:KIV196649 KSR196635:KSR196649 LCN196635:LCN196649 LMJ196635:LMJ196649 LWF196635:LWF196649 MGB196635:MGB196649 MPX196635:MPX196649 MZT196635:MZT196649 NJP196635:NJP196649 NTL196635:NTL196649 ODH196635:ODH196649 OND196635:OND196649 OWZ196635:OWZ196649 PGV196635:PGV196649 PQR196635:PQR196649 QAN196635:QAN196649 QKJ196635:QKJ196649 QUF196635:QUF196649 REB196635:REB196649 RNX196635:RNX196649 RXT196635:RXT196649 SHP196635:SHP196649 SRL196635:SRL196649 TBH196635:TBH196649 TLD196635:TLD196649 TUZ196635:TUZ196649 UEV196635:UEV196649 UOR196635:UOR196649 UYN196635:UYN196649 VIJ196635:VIJ196649 VSF196635:VSF196649 WCB196635:WCB196649 WLX196635:WLX196649 WVT196635:WVT196649 L262171:L262185 JH262171:JH262185 TD262171:TD262185 ACZ262171:ACZ262185 AMV262171:AMV262185 AWR262171:AWR262185 BGN262171:BGN262185 BQJ262171:BQJ262185 CAF262171:CAF262185 CKB262171:CKB262185 CTX262171:CTX262185 DDT262171:DDT262185 DNP262171:DNP262185 DXL262171:DXL262185 EHH262171:EHH262185 ERD262171:ERD262185 FAZ262171:FAZ262185 FKV262171:FKV262185 FUR262171:FUR262185 GEN262171:GEN262185 GOJ262171:GOJ262185 GYF262171:GYF262185 HIB262171:HIB262185 HRX262171:HRX262185 IBT262171:IBT262185 ILP262171:ILP262185 IVL262171:IVL262185 JFH262171:JFH262185 JPD262171:JPD262185 JYZ262171:JYZ262185 KIV262171:KIV262185 KSR262171:KSR262185 LCN262171:LCN262185 LMJ262171:LMJ262185 LWF262171:LWF262185 MGB262171:MGB262185 MPX262171:MPX262185 MZT262171:MZT262185 NJP262171:NJP262185 NTL262171:NTL262185 ODH262171:ODH262185 OND262171:OND262185 OWZ262171:OWZ262185 PGV262171:PGV262185 PQR262171:PQR262185 QAN262171:QAN262185 QKJ262171:QKJ262185 QUF262171:QUF262185 REB262171:REB262185 RNX262171:RNX262185 RXT262171:RXT262185 SHP262171:SHP262185 SRL262171:SRL262185 TBH262171:TBH262185 TLD262171:TLD262185 TUZ262171:TUZ262185 UEV262171:UEV262185 UOR262171:UOR262185 UYN262171:UYN262185 VIJ262171:VIJ262185 VSF262171:VSF262185 WCB262171:WCB262185 WLX262171:WLX262185 WVT262171:WVT262185 L327707:L327721 JH327707:JH327721 TD327707:TD327721 ACZ327707:ACZ327721 AMV327707:AMV327721 AWR327707:AWR327721 BGN327707:BGN327721 BQJ327707:BQJ327721 CAF327707:CAF327721 CKB327707:CKB327721 CTX327707:CTX327721 DDT327707:DDT327721 DNP327707:DNP327721 DXL327707:DXL327721 EHH327707:EHH327721 ERD327707:ERD327721 FAZ327707:FAZ327721 FKV327707:FKV327721 FUR327707:FUR327721 GEN327707:GEN327721 GOJ327707:GOJ327721 GYF327707:GYF327721 HIB327707:HIB327721 HRX327707:HRX327721 IBT327707:IBT327721 ILP327707:ILP327721 IVL327707:IVL327721 JFH327707:JFH327721 JPD327707:JPD327721 JYZ327707:JYZ327721 KIV327707:KIV327721 KSR327707:KSR327721 LCN327707:LCN327721 LMJ327707:LMJ327721 LWF327707:LWF327721 MGB327707:MGB327721 MPX327707:MPX327721 MZT327707:MZT327721 NJP327707:NJP327721 NTL327707:NTL327721 ODH327707:ODH327721 OND327707:OND327721 OWZ327707:OWZ327721 PGV327707:PGV327721 PQR327707:PQR327721 QAN327707:QAN327721 QKJ327707:QKJ327721 QUF327707:QUF327721 REB327707:REB327721 RNX327707:RNX327721 RXT327707:RXT327721 SHP327707:SHP327721 SRL327707:SRL327721 TBH327707:TBH327721 TLD327707:TLD327721 TUZ327707:TUZ327721 UEV327707:UEV327721 UOR327707:UOR327721 UYN327707:UYN327721 VIJ327707:VIJ327721 VSF327707:VSF327721 WCB327707:WCB327721 WLX327707:WLX327721 WVT327707:WVT327721 L393243:L393257 JH393243:JH393257 TD393243:TD393257 ACZ393243:ACZ393257 AMV393243:AMV393257 AWR393243:AWR393257 BGN393243:BGN393257 BQJ393243:BQJ393257 CAF393243:CAF393257 CKB393243:CKB393257 CTX393243:CTX393257 DDT393243:DDT393257 DNP393243:DNP393257 DXL393243:DXL393257 EHH393243:EHH393257 ERD393243:ERD393257 FAZ393243:FAZ393257 FKV393243:FKV393257 FUR393243:FUR393257 GEN393243:GEN393257 GOJ393243:GOJ393257 GYF393243:GYF393257 HIB393243:HIB393257 HRX393243:HRX393257 IBT393243:IBT393257 ILP393243:ILP393257 IVL393243:IVL393257 JFH393243:JFH393257 JPD393243:JPD393257 JYZ393243:JYZ393257 KIV393243:KIV393257 KSR393243:KSR393257 LCN393243:LCN393257 LMJ393243:LMJ393257 LWF393243:LWF393257 MGB393243:MGB393257 MPX393243:MPX393257 MZT393243:MZT393257 NJP393243:NJP393257 NTL393243:NTL393257 ODH393243:ODH393257 OND393243:OND393257 OWZ393243:OWZ393257 PGV393243:PGV393257 PQR393243:PQR393257 QAN393243:QAN393257 QKJ393243:QKJ393257 QUF393243:QUF393257 REB393243:REB393257 RNX393243:RNX393257 RXT393243:RXT393257 SHP393243:SHP393257 SRL393243:SRL393257 TBH393243:TBH393257 TLD393243:TLD393257 TUZ393243:TUZ393257 UEV393243:UEV393257 UOR393243:UOR393257 UYN393243:UYN393257 VIJ393243:VIJ393257 VSF393243:VSF393257 WCB393243:WCB393257 WLX393243:WLX393257 WVT393243:WVT393257 L458779:L458793 JH458779:JH458793 TD458779:TD458793 ACZ458779:ACZ458793 AMV458779:AMV458793 AWR458779:AWR458793 BGN458779:BGN458793 BQJ458779:BQJ458793 CAF458779:CAF458793 CKB458779:CKB458793 CTX458779:CTX458793 DDT458779:DDT458793 DNP458779:DNP458793 DXL458779:DXL458793 EHH458779:EHH458793 ERD458779:ERD458793 FAZ458779:FAZ458793 FKV458779:FKV458793 FUR458779:FUR458793 GEN458779:GEN458793 GOJ458779:GOJ458793 GYF458779:GYF458793 HIB458779:HIB458793 HRX458779:HRX458793 IBT458779:IBT458793 ILP458779:ILP458793 IVL458779:IVL458793 JFH458779:JFH458793 JPD458779:JPD458793 JYZ458779:JYZ458793 KIV458779:KIV458793 KSR458779:KSR458793 LCN458779:LCN458793 LMJ458779:LMJ458793 LWF458779:LWF458793 MGB458779:MGB458793 MPX458779:MPX458793 MZT458779:MZT458793 NJP458779:NJP458793 NTL458779:NTL458793 ODH458779:ODH458793 OND458779:OND458793 OWZ458779:OWZ458793 PGV458779:PGV458793 PQR458779:PQR458793 QAN458779:QAN458793 QKJ458779:QKJ458793 QUF458779:QUF458793 REB458779:REB458793 RNX458779:RNX458793 RXT458779:RXT458793 SHP458779:SHP458793 SRL458779:SRL458793 TBH458779:TBH458793 TLD458779:TLD458793 TUZ458779:TUZ458793 UEV458779:UEV458793 UOR458779:UOR458793 UYN458779:UYN458793 VIJ458779:VIJ458793 VSF458779:VSF458793 WCB458779:WCB458793 WLX458779:WLX458793 WVT458779:WVT458793 L524315:L524329 JH524315:JH524329 TD524315:TD524329 ACZ524315:ACZ524329 AMV524315:AMV524329 AWR524315:AWR524329 BGN524315:BGN524329 BQJ524315:BQJ524329 CAF524315:CAF524329 CKB524315:CKB524329 CTX524315:CTX524329 DDT524315:DDT524329 DNP524315:DNP524329 DXL524315:DXL524329 EHH524315:EHH524329 ERD524315:ERD524329 FAZ524315:FAZ524329 FKV524315:FKV524329 FUR524315:FUR524329 GEN524315:GEN524329 GOJ524315:GOJ524329 GYF524315:GYF524329 HIB524315:HIB524329 HRX524315:HRX524329 IBT524315:IBT524329 ILP524315:ILP524329 IVL524315:IVL524329 JFH524315:JFH524329 JPD524315:JPD524329 JYZ524315:JYZ524329 KIV524315:KIV524329 KSR524315:KSR524329 LCN524315:LCN524329 LMJ524315:LMJ524329 LWF524315:LWF524329 MGB524315:MGB524329 MPX524315:MPX524329 MZT524315:MZT524329 NJP524315:NJP524329 NTL524315:NTL524329 ODH524315:ODH524329 OND524315:OND524329 OWZ524315:OWZ524329 PGV524315:PGV524329 PQR524315:PQR524329 QAN524315:QAN524329 QKJ524315:QKJ524329 QUF524315:QUF524329 REB524315:REB524329 RNX524315:RNX524329 RXT524315:RXT524329 SHP524315:SHP524329 SRL524315:SRL524329 TBH524315:TBH524329 TLD524315:TLD524329 TUZ524315:TUZ524329 UEV524315:UEV524329 UOR524315:UOR524329 UYN524315:UYN524329 VIJ524315:VIJ524329 VSF524315:VSF524329 WCB524315:WCB524329 WLX524315:WLX524329 WVT524315:WVT524329 L589851:L589865 JH589851:JH589865 TD589851:TD589865 ACZ589851:ACZ589865 AMV589851:AMV589865 AWR589851:AWR589865 BGN589851:BGN589865 BQJ589851:BQJ589865 CAF589851:CAF589865 CKB589851:CKB589865 CTX589851:CTX589865 DDT589851:DDT589865 DNP589851:DNP589865 DXL589851:DXL589865 EHH589851:EHH589865 ERD589851:ERD589865 FAZ589851:FAZ589865 FKV589851:FKV589865 FUR589851:FUR589865 GEN589851:GEN589865 GOJ589851:GOJ589865 GYF589851:GYF589865 HIB589851:HIB589865 HRX589851:HRX589865 IBT589851:IBT589865 ILP589851:ILP589865 IVL589851:IVL589865 JFH589851:JFH589865 JPD589851:JPD589865 JYZ589851:JYZ589865 KIV589851:KIV589865 KSR589851:KSR589865 LCN589851:LCN589865 LMJ589851:LMJ589865 LWF589851:LWF589865 MGB589851:MGB589865 MPX589851:MPX589865 MZT589851:MZT589865 NJP589851:NJP589865 NTL589851:NTL589865 ODH589851:ODH589865 OND589851:OND589865 OWZ589851:OWZ589865 PGV589851:PGV589865 PQR589851:PQR589865 QAN589851:QAN589865 QKJ589851:QKJ589865 QUF589851:QUF589865 REB589851:REB589865 RNX589851:RNX589865 RXT589851:RXT589865 SHP589851:SHP589865 SRL589851:SRL589865 TBH589851:TBH589865 TLD589851:TLD589865 TUZ589851:TUZ589865 UEV589851:UEV589865 UOR589851:UOR589865 UYN589851:UYN589865 VIJ589851:VIJ589865 VSF589851:VSF589865 WCB589851:WCB589865 WLX589851:WLX589865 WVT589851:WVT589865 L655387:L655401 JH655387:JH655401 TD655387:TD655401 ACZ655387:ACZ655401 AMV655387:AMV655401 AWR655387:AWR655401 BGN655387:BGN655401 BQJ655387:BQJ655401 CAF655387:CAF655401 CKB655387:CKB655401 CTX655387:CTX655401 DDT655387:DDT655401 DNP655387:DNP655401 DXL655387:DXL655401 EHH655387:EHH655401 ERD655387:ERD655401 FAZ655387:FAZ655401 FKV655387:FKV655401 FUR655387:FUR655401 GEN655387:GEN655401 GOJ655387:GOJ655401 GYF655387:GYF655401 HIB655387:HIB655401 HRX655387:HRX655401 IBT655387:IBT655401 ILP655387:ILP655401 IVL655387:IVL655401 JFH655387:JFH655401 JPD655387:JPD655401 JYZ655387:JYZ655401 KIV655387:KIV655401 KSR655387:KSR655401 LCN655387:LCN655401 LMJ655387:LMJ655401 LWF655387:LWF655401 MGB655387:MGB655401 MPX655387:MPX655401 MZT655387:MZT655401 NJP655387:NJP655401 NTL655387:NTL655401 ODH655387:ODH655401 OND655387:OND655401 OWZ655387:OWZ655401 PGV655387:PGV655401 PQR655387:PQR655401 QAN655387:QAN655401 QKJ655387:QKJ655401 QUF655387:QUF655401 REB655387:REB655401 RNX655387:RNX655401 RXT655387:RXT655401 SHP655387:SHP655401 SRL655387:SRL655401 TBH655387:TBH655401 TLD655387:TLD655401 TUZ655387:TUZ655401 UEV655387:UEV655401 UOR655387:UOR655401 UYN655387:UYN655401 VIJ655387:VIJ655401 VSF655387:VSF655401 WCB655387:WCB655401 WLX655387:WLX655401 WVT655387:WVT655401 L720923:L720937 JH720923:JH720937 TD720923:TD720937 ACZ720923:ACZ720937 AMV720923:AMV720937 AWR720923:AWR720937 BGN720923:BGN720937 BQJ720923:BQJ720937 CAF720923:CAF720937 CKB720923:CKB720937 CTX720923:CTX720937 DDT720923:DDT720937 DNP720923:DNP720937 DXL720923:DXL720937 EHH720923:EHH720937 ERD720923:ERD720937 FAZ720923:FAZ720937 FKV720923:FKV720937 FUR720923:FUR720937 GEN720923:GEN720937 GOJ720923:GOJ720937 GYF720923:GYF720937 HIB720923:HIB720937 HRX720923:HRX720937 IBT720923:IBT720937 ILP720923:ILP720937 IVL720923:IVL720937 JFH720923:JFH720937 JPD720923:JPD720937 JYZ720923:JYZ720937 KIV720923:KIV720937 KSR720923:KSR720937 LCN720923:LCN720937 LMJ720923:LMJ720937 LWF720923:LWF720937 MGB720923:MGB720937 MPX720923:MPX720937 MZT720923:MZT720937 NJP720923:NJP720937 NTL720923:NTL720937 ODH720923:ODH720937 OND720923:OND720937 OWZ720923:OWZ720937 PGV720923:PGV720937 PQR720923:PQR720937 QAN720923:QAN720937 QKJ720923:QKJ720937 QUF720923:QUF720937 REB720923:REB720937 RNX720923:RNX720937 RXT720923:RXT720937 SHP720923:SHP720937 SRL720923:SRL720937 TBH720923:TBH720937 TLD720923:TLD720937 TUZ720923:TUZ720937 UEV720923:UEV720937 UOR720923:UOR720937 UYN720923:UYN720937 VIJ720923:VIJ720937 VSF720923:VSF720937 WCB720923:WCB720937 WLX720923:WLX720937 WVT720923:WVT720937 L786459:L786473 JH786459:JH786473 TD786459:TD786473 ACZ786459:ACZ786473 AMV786459:AMV786473 AWR786459:AWR786473 BGN786459:BGN786473 BQJ786459:BQJ786473 CAF786459:CAF786473 CKB786459:CKB786473 CTX786459:CTX786473 DDT786459:DDT786473 DNP786459:DNP786473 DXL786459:DXL786473 EHH786459:EHH786473 ERD786459:ERD786473 FAZ786459:FAZ786473 FKV786459:FKV786473 FUR786459:FUR786473 GEN786459:GEN786473 GOJ786459:GOJ786473 GYF786459:GYF786473 HIB786459:HIB786473 HRX786459:HRX786473 IBT786459:IBT786473 ILP786459:ILP786473 IVL786459:IVL786473 JFH786459:JFH786473 JPD786459:JPD786473 JYZ786459:JYZ786473 KIV786459:KIV786473 KSR786459:KSR786473 LCN786459:LCN786473 LMJ786459:LMJ786473 LWF786459:LWF786473 MGB786459:MGB786473 MPX786459:MPX786473 MZT786459:MZT786473 NJP786459:NJP786473 NTL786459:NTL786473 ODH786459:ODH786473 OND786459:OND786473 OWZ786459:OWZ786473 PGV786459:PGV786473 PQR786459:PQR786473 QAN786459:QAN786473 QKJ786459:QKJ786473 QUF786459:QUF786473 REB786459:REB786473 RNX786459:RNX786473 RXT786459:RXT786473 SHP786459:SHP786473 SRL786459:SRL786473 TBH786459:TBH786473 TLD786459:TLD786473 TUZ786459:TUZ786473 UEV786459:UEV786473 UOR786459:UOR786473 UYN786459:UYN786473 VIJ786459:VIJ786473 VSF786459:VSF786473 WCB786459:WCB786473 WLX786459:WLX786473 WVT786459:WVT786473 L851995:L852009 JH851995:JH852009 TD851995:TD852009 ACZ851995:ACZ852009 AMV851995:AMV852009 AWR851995:AWR852009 BGN851995:BGN852009 BQJ851995:BQJ852009 CAF851995:CAF852009 CKB851995:CKB852009 CTX851995:CTX852009 DDT851995:DDT852009 DNP851995:DNP852009 DXL851995:DXL852009 EHH851995:EHH852009 ERD851995:ERD852009 FAZ851995:FAZ852009 FKV851995:FKV852009 FUR851995:FUR852009 GEN851995:GEN852009 GOJ851995:GOJ852009 GYF851995:GYF852009 HIB851995:HIB852009 HRX851995:HRX852009 IBT851995:IBT852009 ILP851995:ILP852009 IVL851995:IVL852009 JFH851995:JFH852009 JPD851995:JPD852009 JYZ851995:JYZ852009 KIV851995:KIV852009 KSR851995:KSR852009 LCN851995:LCN852009 LMJ851995:LMJ852009 LWF851995:LWF852009 MGB851995:MGB852009 MPX851995:MPX852009 MZT851995:MZT852009 NJP851995:NJP852009 NTL851995:NTL852009 ODH851995:ODH852009 OND851995:OND852009 OWZ851995:OWZ852009 PGV851995:PGV852009 PQR851995:PQR852009 QAN851995:QAN852009 QKJ851995:QKJ852009 QUF851995:QUF852009 REB851995:REB852009 RNX851995:RNX852009 RXT851995:RXT852009 SHP851995:SHP852009 SRL851995:SRL852009 TBH851995:TBH852009 TLD851995:TLD852009 TUZ851995:TUZ852009 UEV851995:UEV852009 UOR851995:UOR852009 UYN851995:UYN852009 VIJ851995:VIJ852009 VSF851995:VSF852009 WCB851995:WCB852009 WLX851995:WLX852009 WVT851995:WVT852009 L917531:L917545 JH917531:JH917545 TD917531:TD917545 ACZ917531:ACZ917545 AMV917531:AMV917545 AWR917531:AWR917545 BGN917531:BGN917545 BQJ917531:BQJ917545 CAF917531:CAF917545 CKB917531:CKB917545 CTX917531:CTX917545 DDT917531:DDT917545 DNP917531:DNP917545 DXL917531:DXL917545 EHH917531:EHH917545 ERD917531:ERD917545 FAZ917531:FAZ917545 FKV917531:FKV917545 FUR917531:FUR917545 GEN917531:GEN917545 GOJ917531:GOJ917545 GYF917531:GYF917545 HIB917531:HIB917545 HRX917531:HRX917545 IBT917531:IBT917545 ILP917531:ILP917545 IVL917531:IVL917545 JFH917531:JFH917545 JPD917531:JPD917545 JYZ917531:JYZ917545 KIV917531:KIV917545 KSR917531:KSR917545 LCN917531:LCN917545 LMJ917531:LMJ917545 LWF917531:LWF917545 MGB917531:MGB917545 MPX917531:MPX917545 MZT917531:MZT917545 NJP917531:NJP917545 NTL917531:NTL917545 ODH917531:ODH917545 OND917531:OND917545 OWZ917531:OWZ917545 PGV917531:PGV917545 PQR917531:PQR917545 QAN917531:QAN917545 QKJ917531:QKJ917545 QUF917531:QUF917545 REB917531:REB917545 RNX917531:RNX917545 RXT917531:RXT917545 SHP917531:SHP917545 SRL917531:SRL917545 TBH917531:TBH917545 TLD917531:TLD917545 TUZ917531:TUZ917545 UEV917531:UEV917545 UOR917531:UOR917545 UYN917531:UYN917545 VIJ917531:VIJ917545 VSF917531:VSF917545 WCB917531:WCB917545 WLX917531:WLX917545 WVT917531:WVT917545 L983067:L983081 JH983067:JH983081 TD983067:TD983081 ACZ983067:ACZ983081 AMV983067:AMV983081 AWR983067:AWR983081 BGN983067:BGN983081 BQJ983067:BQJ983081 CAF983067:CAF983081 CKB983067:CKB983081 CTX983067:CTX983081 DDT983067:DDT983081 DNP983067:DNP983081 DXL983067:DXL983081 EHH983067:EHH983081 ERD983067:ERD983081 FAZ983067:FAZ983081 FKV983067:FKV983081 FUR983067:FUR983081 GEN983067:GEN983081 GOJ983067:GOJ983081 GYF983067:GYF983081 HIB983067:HIB983081 HRX983067:HRX983081 IBT983067:IBT983081 ILP983067:ILP983081 IVL983067:IVL983081 JFH983067:JFH983081 JPD983067:JPD983081 JYZ983067:JYZ983081 KIV983067:KIV983081 KSR983067:KSR983081 LCN983067:LCN983081 LMJ983067:LMJ983081 LWF983067:LWF983081 MGB983067:MGB983081 MPX983067:MPX983081 MZT983067:MZT983081 NJP983067:NJP983081 NTL983067:NTL983081 ODH983067:ODH983081 OND983067:OND983081 OWZ983067:OWZ983081 PGV983067:PGV983081 PQR983067:PQR983081 QAN983067:QAN983081 QKJ983067:QKJ983081 QUF983067:QUF983081 REB983067:REB983081 RNX983067:RNX983081 RXT983067:RXT983081 SHP983067:SHP983081 SRL983067:SRL983081 TBH983067:TBH983081 TLD983067:TLD983081 TUZ983067:TUZ983081 UEV983067:UEV983081 UOR983067:UOR983081 UYN983067:UYN983081 VIJ983067:VIJ983081 VSF983067:VSF983081 WCB983067:WCB983081 WLX983067:WLX983081 WVT983067:WVT983081 I15:I41 JE15:JE41 TA15:TA41 ACW15:ACW41 AMS15:AMS41 AWO15:AWO41 BGK15:BGK41 BQG15:BQG41 CAC15:CAC41 CJY15:CJY41 CTU15:CTU41 DDQ15:DDQ41 DNM15:DNM41 DXI15:DXI41 EHE15:EHE41 ERA15:ERA41 FAW15:FAW41 FKS15:FKS41 FUO15:FUO41 GEK15:GEK41 GOG15:GOG41 GYC15:GYC41 HHY15:HHY41 HRU15:HRU41 IBQ15:IBQ41 ILM15:ILM41 IVI15:IVI41 JFE15:JFE41 JPA15:JPA41 JYW15:JYW41 KIS15:KIS41 KSO15:KSO41 LCK15:LCK41 LMG15:LMG41 LWC15:LWC41 MFY15:MFY41 MPU15:MPU41 MZQ15:MZQ41 NJM15:NJM41 NTI15:NTI41 ODE15:ODE41 ONA15:ONA41 OWW15:OWW41 PGS15:PGS41 PQO15:PQO41 QAK15:QAK41 QKG15:QKG41 QUC15:QUC41 RDY15:RDY41 RNU15:RNU41 RXQ15:RXQ41 SHM15:SHM41 SRI15:SRI41 TBE15:TBE41 TLA15:TLA41 TUW15:TUW41 UES15:UES41 UOO15:UOO41 UYK15:UYK41 VIG15:VIG41 VSC15:VSC41 WBY15:WBY41 WLU15:WLU41 WVQ15:WVQ41 I65551:I65577 JE65551:JE65577 TA65551:TA65577 ACW65551:ACW65577 AMS65551:AMS65577 AWO65551:AWO65577 BGK65551:BGK65577 BQG65551:BQG65577 CAC65551:CAC65577 CJY65551:CJY65577 CTU65551:CTU65577 DDQ65551:DDQ65577 DNM65551:DNM65577 DXI65551:DXI65577 EHE65551:EHE65577 ERA65551:ERA65577 FAW65551:FAW65577 FKS65551:FKS65577 FUO65551:FUO65577 GEK65551:GEK65577 GOG65551:GOG65577 GYC65551:GYC65577 HHY65551:HHY65577 HRU65551:HRU65577 IBQ65551:IBQ65577 ILM65551:ILM65577 IVI65551:IVI65577 JFE65551:JFE65577 JPA65551:JPA65577 JYW65551:JYW65577 KIS65551:KIS65577 KSO65551:KSO65577 LCK65551:LCK65577 LMG65551:LMG65577 LWC65551:LWC65577 MFY65551:MFY65577 MPU65551:MPU65577 MZQ65551:MZQ65577 NJM65551:NJM65577 NTI65551:NTI65577 ODE65551:ODE65577 ONA65551:ONA65577 OWW65551:OWW65577 PGS65551:PGS65577 PQO65551:PQO65577 QAK65551:QAK65577 QKG65551:QKG65577 QUC65551:QUC65577 RDY65551:RDY65577 RNU65551:RNU65577 RXQ65551:RXQ65577 SHM65551:SHM65577 SRI65551:SRI65577 TBE65551:TBE65577 TLA65551:TLA65577 TUW65551:TUW65577 UES65551:UES65577 UOO65551:UOO65577 UYK65551:UYK65577 VIG65551:VIG65577 VSC65551:VSC65577 WBY65551:WBY65577 WLU65551:WLU65577 WVQ65551:WVQ65577 I131087:I131113 JE131087:JE131113 TA131087:TA131113 ACW131087:ACW131113 AMS131087:AMS131113 AWO131087:AWO131113 BGK131087:BGK131113 BQG131087:BQG131113 CAC131087:CAC131113 CJY131087:CJY131113 CTU131087:CTU131113 DDQ131087:DDQ131113 DNM131087:DNM131113 DXI131087:DXI131113 EHE131087:EHE131113 ERA131087:ERA131113 FAW131087:FAW131113 FKS131087:FKS131113 FUO131087:FUO131113 GEK131087:GEK131113 GOG131087:GOG131113 GYC131087:GYC131113 HHY131087:HHY131113 HRU131087:HRU131113 IBQ131087:IBQ131113 ILM131087:ILM131113 IVI131087:IVI131113 JFE131087:JFE131113 JPA131087:JPA131113 JYW131087:JYW131113 KIS131087:KIS131113 KSO131087:KSO131113 LCK131087:LCK131113 LMG131087:LMG131113 LWC131087:LWC131113 MFY131087:MFY131113 MPU131087:MPU131113 MZQ131087:MZQ131113 NJM131087:NJM131113 NTI131087:NTI131113 ODE131087:ODE131113 ONA131087:ONA131113 OWW131087:OWW131113 PGS131087:PGS131113 PQO131087:PQO131113 QAK131087:QAK131113 QKG131087:QKG131113 QUC131087:QUC131113 RDY131087:RDY131113 RNU131087:RNU131113 RXQ131087:RXQ131113 SHM131087:SHM131113 SRI131087:SRI131113 TBE131087:TBE131113 TLA131087:TLA131113 TUW131087:TUW131113 UES131087:UES131113 UOO131087:UOO131113 UYK131087:UYK131113 VIG131087:VIG131113 VSC131087:VSC131113 WBY131087:WBY131113 WLU131087:WLU131113 WVQ131087:WVQ131113 I196623:I196649 JE196623:JE196649 TA196623:TA196649 ACW196623:ACW196649 AMS196623:AMS196649 AWO196623:AWO196649 BGK196623:BGK196649 BQG196623:BQG196649 CAC196623:CAC196649 CJY196623:CJY196649 CTU196623:CTU196649 DDQ196623:DDQ196649 DNM196623:DNM196649 DXI196623:DXI196649 EHE196623:EHE196649 ERA196623:ERA196649 FAW196623:FAW196649 FKS196623:FKS196649 FUO196623:FUO196649 GEK196623:GEK196649 GOG196623:GOG196649 GYC196623:GYC196649 HHY196623:HHY196649 HRU196623:HRU196649 IBQ196623:IBQ196649 ILM196623:ILM196649 IVI196623:IVI196649 JFE196623:JFE196649 JPA196623:JPA196649 JYW196623:JYW196649 KIS196623:KIS196649 KSO196623:KSO196649 LCK196623:LCK196649 LMG196623:LMG196649 LWC196623:LWC196649 MFY196623:MFY196649 MPU196623:MPU196649 MZQ196623:MZQ196649 NJM196623:NJM196649 NTI196623:NTI196649 ODE196623:ODE196649 ONA196623:ONA196649 OWW196623:OWW196649 PGS196623:PGS196649 PQO196623:PQO196649 QAK196623:QAK196649 QKG196623:QKG196649 QUC196623:QUC196649 RDY196623:RDY196649 RNU196623:RNU196649 RXQ196623:RXQ196649 SHM196623:SHM196649 SRI196623:SRI196649 TBE196623:TBE196649 TLA196623:TLA196649 TUW196623:TUW196649 UES196623:UES196649 UOO196623:UOO196649 UYK196623:UYK196649 VIG196623:VIG196649 VSC196623:VSC196649 WBY196623:WBY196649 WLU196623:WLU196649 WVQ196623:WVQ196649 I262159:I262185 JE262159:JE262185 TA262159:TA262185 ACW262159:ACW262185 AMS262159:AMS262185 AWO262159:AWO262185 BGK262159:BGK262185 BQG262159:BQG262185 CAC262159:CAC262185 CJY262159:CJY262185 CTU262159:CTU262185 DDQ262159:DDQ262185 DNM262159:DNM262185 DXI262159:DXI262185 EHE262159:EHE262185 ERA262159:ERA262185 FAW262159:FAW262185 FKS262159:FKS262185 FUO262159:FUO262185 GEK262159:GEK262185 GOG262159:GOG262185 GYC262159:GYC262185 HHY262159:HHY262185 HRU262159:HRU262185 IBQ262159:IBQ262185 ILM262159:ILM262185 IVI262159:IVI262185 JFE262159:JFE262185 JPA262159:JPA262185 JYW262159:JYW262185 KIS262159:KIS262185 KSO262159:KSO262185 LCK262159:LCK262185 LMG262159:LMG262185 LWC262159:LWC262185 MFY262159:MFY262185 MPU262159:MPU262185 MZQ262159:MZQ262185 NJM262159:NJM262185 NTI262159:NTI262185 ODE262159:ODE262185 ONA262159:ONA262185 OWW262159:OWW262185 PGS262159:PGS262185 PQO262159:PQO262185 QAK262159:QAK262185 QKG262159:QKG262185 QUC262159:QUC262185 RDY262159:RDY262185 RNU262159:RNU262185 RXQ262159:RXQ262185 SHM262159:SHM262185 SRI262159:SRI262185 TBE262159:TBE262185 TLA262159:TLA262185 TUW262159:TUW262185 UES262159:UES262185 UOO262159:UOO262185 UYK262159:UYK262185 VIG262159:VIG262185 VSC262159:VSC262185 WBY262159:WBY262185 WLU262159:WLU262185 WVQ262159:WVQ262185 I327695:I327721 JE327695:JE327721 TA327695:TA327721 ACW327695:ACW327721 AMS327695:AMS327721 AWO327695:AWO327721 BGK327695:BGK327721 BQG327695:BQG327721 CAC327695:CAC327721 CJY327695:CJY327721 CTU327695:CTU327721 DDQ327695:DDQ327721 DNM327695:DNM327721 DXI327695:DXI327721 EHE327695:EHE327721 ERA327695:ERA327721 FAW327695:FAW327721 FKS327695:FKS327721 FUO327695:FUO327721 GEK327695:GEK327721 GOG327695:GOG327721 GYC327695:GYC327721 HHY327695:HHY327721 HRU327695:HRU327721 IBQ327695:IBQ327721 ILM327695:ILM327721 IVI327695:IVI327721 JFE327695:JFE327721 JPA327695:JPA327721 JYW327695:JYW327721 KIS327695:KIS327721 KSO327695:KSO327721 LCK327695:LCK327721 LMG327695:LMG327721 LWC327695:LWC327721 MFY327695:MFY327721 MPU327695:MPU327721 MZQ327695:MZQ327721 NJM327695:NJM327721 NTI327695:NTI327721 ODE327695:ODE327721 ONA327695:ONA327721 OWW327695:OWW327721 PGS327695:PGS327721 PQO327695:PQO327721 QAK327695:QAK327721 QKG327695:QKG327721 QUC327695:QUC327721 RDY327695:RDY327721 RNU327695:RNU327721 RXQ327695:RXQ327721 SHM327695:SHM327721 SRI327695:SRI327721 TBE327695:TBE327721 TLA327695:TLA327721 TUW327695:TUW327721 UES327695:UES327721 UOO327695:UOO327721 UYK327695:UYK327721 VIG327695:VIG327721 VSC327695:VSC327721 WBY327695:WBY327721 WLU327695:WLU327721 WVQ327695:WVQ327721 I393231:I393257 JE393231:JE393257 TA393231:TA393257 ACW393231:ACW393257 AMS393231:AMS393257 AWO393231:AWO393257 BGK393231:BGK393257 BQG393231:BQG393257 CAC393231:CAC393257 CJY393231:CJY393257 CTU393231:CTU393257 DDQ393231:DDQ393257 DNM393231:DNM393257 DXI393231:DXI393257 EHE393231:EHE393257 ERA393231:ERA393257 FAW393231:FAW393257 FKS393231:FKS393257 FUO393231:FUO393257 GEK393231:GEK393257 GOG393231:GOG393257 GYC393231:GYC393257 HHY393231:HHY393257 HRU393231:HRU393257 IBQ393231:IBQ393257 ILM393231:ILM393257 IVI393231:IVI393257 JFE393231:JFE393257 JPA393231:JPA393257 JYW393231:JYW393257 KIS393231:KIS393257 KSO393231:KSO393257 LCK393231:LCK393257 LMG393231:LMG393257 LWC393231:LWC393257 MFY393231:MFY393257 MPU393231:MPU393257 MZQ393231:MZQ393257 NJM393231:NJM393257 NTI393231:NTI393257 ODE393231:ODE393257 ONA393231:ONA393257 OWW393231:OWW393257 PGS393231:PGS393257 PQO393231:PQO393257 QAK393231:QAK393257 QKG393231:QKG393257 QUC393231:QUC393257 RDY393231:RDY393257 RNU393231:RNU393257 RXQ393231:RXQ393257 SHM393231:SHM393257 SRI393231:SRI393257 TBE393231:TBE393257 TLA393231:TLA393257 TUW393231:TUW393257 UES393231:UES393257 UOO393231:UOO393257 UYK393231:UYK393257 VIG393231:VIG393257 VSC393231:VSC393257 WBY393231:WBY393257 WLU393231:WLU393257 WVQ393231:WVQ393257 I458767:I458793 JE458767:JE458793 TA458767:TA458793 ACW458767:ACW458793 AMS458767:AMS458793 AWO458767:AWO458793 BGK458767:BGK458793 BQG458767:BQG458793 CAC458767:CAC458793 CJY458767:CJY458793 CTU458767:CTU458793 DDQ458767:DDQ458793 DNM458767:DNM458793 DXI458767:DXI458793 EHE458767:EHE458793 ERA458767:ERA458793 FAW458767:FAW458793 FKS458767:FKS458793 FUO458767:FUO458793 GEK458767:GEK458793 GOG458767:GOG458793 GYC458767:GYC458793 HHY458767:HHY458793 HRU458767:HRU458793 IBQ458767:IBQ458793 ILM458767:ILM458793 IVI458767:IVI458793 JFE458767:JFE458793 JPA458767:JPA458793 JYW458767:JYW458793 KIS458767:KIS458793 KSO458767:KSO458793 LCK458767:LCK458793 LMG458767:LMG458793 LWC458767:LWC458793 MFY458767:MFY458793 MPU458767:MPU458793 MZQ458767:MZQ458793 NJM458767:NJM458793 NTI458767:NTI458793 ODE458767:ODE458793 ONA458767:ONA458793 OWW458767:OWW458793 PGS458767:PGS458793 PQO458767:PQO458793 QAK458767:QAK458793 QKG458767:QKG458793 QUC458767:QUC458793 RDY458767:RDY458793 RNU458767:RNU458793 RXQ458767:RXQ458793 SHM458767:SHM458793 SRI458767:SRI458793 TBE458767:TBE458793 TLA458767:TLA458793 TUW458767:TUW458793 UES458767:UES458793 UOO458767:UOO458793 UYK458767:UYK458793 VIG458767:VIG458793 VSC458767:VSC458793 WBY458767:WBY458793 WLU458767:WLU458793 WVQ458767:WVQ458793 I524303:I524329 JE524303:JE524329 TA524303:TA524329 ACW524303:ACW524329 AMS524303:AMS524329 AWO524303:AWO524329 BGK524303:BGK524329 BQG524303:BQG524329 CAC524303:CAC524329 CJY524303:CJY524329 CTU524303:CTU524329 DDQ524303:DDQ524329 DNM524303:DNM524329 DXI524303:DXI524329 EHE524303:EHE524329 ERA524303:ERA524329 FAW524303:FAW524329 FKS524303:FKS524329 FUO524303:FUO524329 GEK524303:GEK524329 GOG524303:GOG524329 GYC524303:GYC524329 HHY524303:HHY524329 HRU524303:HRU524329 IBQ524303:IBQ524329 ILM524303:ILM524329 IVI524303:IVI524329 JFE524303:JFE524329 JPA524303:JPA524329 JYW524303:JYW524329 KIS524303:KIS524329 KSO524303:KSO524329 LCK524303:LCK524329 LMG524303:LMG524329 LWC524303:LWC524329 MFY524303:MFY524329 MPU524303:MPU524329 MZQ524303:MZQ524329 NJM524303:NJM524329 NTI524303:NTI524329 ODE524303:ODE524329 ONA524303:ONA524329 OWW524303:OWW524329 PGS524303:PGS524329 PQO524303:PQO524329 QAK524303:QAK524329 QKG524303:QKG524329 QUC524303:QUC524329 RDY524303:RDY524329 RNU524303:RNU524329 RXQ524303:RXQ524329 SHM524303:SHM524329 SRI524303:SRI524329 TBE524303:TBE524329 TLA524303:TLA524329 TUW524303:TUW524329 UES524303:UES524329 UOO524303:UOO524329 UYK524303:UYK524329 VIG524303:VIG524329 VSC524303:VSC524329 WBY524303:WBY524329 WLU524303:WLU524329 WVQ524303:WVQ524329 I589839:I589865 JE589839:JE589865 TA589839:TA589865 ACW589839:ACW589865 AMS589839:AMS589865 AWO589839:AWO589865 BGK589839:BGK589865 BQG589839:BQG589865 CAC589839:CAC589865 CJY589839:CJY589865 CTU589839:CTU589865 DDQ589839:DDQ589865 DNM589839:DNM589865 DXI589839:DXI589865 EHE589839:EHE589865 ERA589839:ERA589865 FAW589839:FAW589865 FKS589839:FKS589865 FUO589839:FUO589865 GEK589839:GEK589865 GOG589839:GOG589865 GYC589839:GYC589865 HHY589839:HHY589865 HRU589839:HRU589865 IBQ589839:IBQ589865 ILM589839:ILM589865 IVI589839:IVI589865 JFE589839:JFE589865 JPA589839:JPA589865 JYW589839:JYW589865 KIS589839:KIS589865 KSO589839:KSO589865 LCK589839:LCK589865 LMG589839:LMG589865 LWC589839:LWC589865 MFY589839:MFY589865 MPU589839:MPU589865 MZQ589839:MZQ589865 NJM589839:NJM589865 NTI589839:NTI589865 ODE589839:ODE589865 ONA589839:ONA589865 OWW589839:OWW589865 PGS589839:PGS589865 PQO589839:PQO589865 QAK589839:QAK589865 QKG589839:QKG589865 QUC589839:QUC589865 RDY589839:RDY589865 RNU589839:RNU589865 RXQ589839:RXQ589865 SHM589839:SHM589865 SRI589839:SRI589865 TBE589839:TBE589865 TLA589839:TLA589865 TUW589839:TUW589865 UES589839:UES589865 UOO589839:UOO589865 UYK589839:UYK589865 VIG589839:VIG589865 VSC589839:VSC589865 WBY589839:WBY589865 WLU589839:WLU589865 WVQ589839:WVQ589865 I655375:I655401 JE655375:JE655401 TA655375:TA655401 ACW655375:ACW655401 AMS655375:AMS655401 AWO655375:AWO655401 BGK655375:BGK655401 BQG655375:BQG655401 CAC655375:CAC655401 CJY655375:CJY655401 CTU655375:CTU655401 DDQ655375:DDQ655401 DNM655375:DNM655401 DXI655375:DXI655401 EHE655375:EHE655401 ERA655375:ERA655401 FAW655375:FAW655401 FKS655375:FKS655401 FUO655375:FUO655401 GEK655375:GEK655401 GOG655375:GOG655401 GYC655375:GYC655401 HHY655375:HHY655401 HRU655375:HRU655401 IBQ655375:IBQ655401 ILM655375:ILM655401 IVI655375:IVI655401 JFE655375:JFE655401 JPA655375:JPA655401 JYW655375:JYW655401 KIS655375:KIS655401 KSO655375:KSO655401 LCK655375:LCK655401 LMG655375:LMG655401 LWC655375:LWC655401 MFY655375:MFY655401 MPU655375:MPU655401 MZQ655375:MZQ655401 NJM655375:NJM655401 NTI655375:NTI655401 ODE655375:ODE655401 ONA655375:ONA655401 OWW655375:OWW655401 PGS655375:PGS655401 PQO655375:PQO655401 QAK655375:QAK655401 QKG655375:QKG655401 QUC655375:QUC655401 RDY655375:RDY655401 RNU655375:RNU655401 RXQ655375:RXQ655401 SHM655375:SHM655401 SRI655375:SRI655401 TBE655375:TBE655401 TLA655375:TLA655401 TUW655375:TUW655401 UES655375:UES655401 UOO655375:UOO655401 UYK655375:UYK655401 VIG655375:VIG655401 VSC655375:VSC655401 WBY655375:WBY655401 WLU655375:WLU655401 WVQ655375:WVQ655401 I720911:I720937 JE720911:JE720937 TA720911:TA720937 ACW720911:ACW720937 AMS720911:AMS720937 AWO720911:AWO720937 BGK720911:BGK720937 BQG720911:BQG720937 CAC720911:CAC720937 CJY720911:CJY720937 CTU720911:CTU720937 DDQ720911:DDQ720937 DNM720911:DNM720937 DXI720911:DXI720937 EHE720911:EHE720937 ERA720911:ERA720937 FAW720911:FAW720937 FKS720911:FKS720937 FUO720911:FUO720937 GEK720911:GEK720937 GOG720911:GOG720937 GYC720911:GYC720937 HHY720911:HHY720937 HRU720911:HRU720937 IBQ720911:IBQ720937 ILM720911:ILM720937 IVI720911:IVI720937 JFE720911:JFE720937 JPA720911:JPA720937 JYW720911:JYW720937 KIS720911:KIS720937 KSO720911:KSO720937 LCK720911:LCK720937 LMG720911:LMG720937 LWC720911:LWC720937 MFY720911:MFY720937 MPU720911:MPU720937 MZQ720911:MZQ720937 NJM720911:NJM720937 NTI720911:NTI720937 ODE720911:ODE720937 ONA720911:ONA720937 OWW720911:OWW720937 PGS720911:PGS720937 PQO720911:PQO720937 QAK720911:QAK720937 QKG720911:QKG720937 QUC720911:QUC720937 RDY720911:RDY720937 RNU720911:RNU720937 RXQ720911:RXQ720937 SHM720911:SHM720937 SRI720911:SRI720937 TBE720911:TBE720937 TLA720911:TLA720937 TUW720911:TUW720937 UES720911:UES720937 UOO720911:UOO720937 UYK720911:UYK720937 VIG720911:VIG720937 VSC720911:VSC720937 WBY720911:WBY720937 WLU720911:WLU720937 WVQ720911:WVQ720937 I786447:I786473 JE786447:JE786473 TA786447:TA786473 ACW786447:ACW786473 AMS786447:AMS786473 AWO786447:AWO786473 BGK786447:BGK786473 BQG786447:BQG786473 CAC786447:CAC786473 CJY786447:CJY786473 CTU786447:CTU786473 DDQ786447:DDQ786473 DNM786447:DNM786473 DXI786447:DXI786473 EHE786447:EHE786473 ERA786447:ERA786473 FAW786447:FAW786473 FKS786447:FKS786473 FUO786447:FUO786473 GEK786447:GEK786473 GOG786447:GOG786473 GYC786447:GYC786473 HHY786447:HHY786473 HRU786447:HRU786473 IBQ786447:IBQ786473 ILM786447:ILM786473 IVI786447:IVI786473 JFE786447:JFE786473 JPA786447:JPA786473 JYW786447:JYW786473 KIS786447:KIS786473 KSO786447:KSO786473 LCK786447:LCK786473 LMG786447:LMG786473 LWC786447:LWC786473 MFY786447:MFY786473 MPU786447:MPU786473 MZQ786447:MZQ786473 NJM786447:NJM786473 NTI786447:NTI786473 ODE786447:ODE786473 ONA786447:ONA786473 OWW786447:OWW786473 PGS786447:PGS786473 PQO786447:PQO786473 QAK786447:QAK786473 QKG786447:QKG786473 QUC786447:QUC786473 RDY786447:RDY786473 RNU786447:RNU786473 RXQ786447:RXQ786473 SHM786447:SHM786473 SRI786447:SRI786473 TBE786447:TBE786473 TLA786447:TLA786473 TUW786447:TUW786473 UES786447:UES786473 UOO786447:UOO786473 UYK786447:UYK786473 VIG786447:VIG786473 VSC786447:VSC786473 WBY786447:WBY786473 WLU786447:WLU786473 WVQ786447:WVQ786473 I851983:I852009 JE851983:JE852009 TA851983:TA852009 ACW851983:ACW852009 AMS851983:AMS852009 AWO851983:AWO852009 BGK851983:BGK852009 BQG851983:BQG852009 CAC851983:CAC852009 CJY851983:CJY852009 CTU851983:CTU852009 DDQ851983:DDQ852009 DNM851983:DNM852009 DXI851983:DXI852009 EHE851983:EHE852009 ERA851983:ERA852009 FAW851983:FAW852009 FKS851983:FKS852009 FUO851983:FUO852009 GEK851983:GEK852009 GOG851983:GOG852009 GYC851983:GYC852009 HHY851983:HHY852009 HRU851983:HRU852009 IBQ851983:IBQ852009 ILM851983:ILM852009 IVI851983:IVI852009 JFE851983:JFE852009 JPA851983:JPA852009 JYW851983:JYW852009 KIS851983:KIS852009 KSO851983:KSO852009 LCK851983:LCK852009 LMG851983:LMG852009 LWC851983:LWC852009 MFY851983:MFY852009 MPU851983:MPU852009 MZQ851983:MZQ852009 NJM851983:NJM852009 NTI851983:NTI852009 ODE851983:ODE852009 ONA851983:ONA852009 OWW851983:OWW852009 PGS851983:PGS852009 PQO851983:PQO852009 QAK851983:QAK852009 QKG851983:QKG852009 QUC851983:QUC852009 RDY851983:RDY852009 RNU851983:RNU852009 RXQ851983:RXQ852009 SHM851983:SHM852009 SRI851983:SRI852009 TBE851983:TBE852009 TLA851983:TLA852009 TUW851983:TUW852009 UES851983:UES852009 UOO851983:UOO852009 UYK851983:UYK852009 VIG851983:VIG852009 VSC851983:VSC852009 WBY851983:WBY852009 WLU851983:WLU852009 WVQ851983:WVQ852009 I917519:I917545 JE917519:JE917545 TA917519:TA917545 ACW917519:ACW917545 AMS917519:AMS917545 AWO917519:AWO917545 BGK917519:BGK917545 BQG917519:BQG917545 CAC917519:CAC917545 CJY917519:CJY917545 CTU917519:CTU917545 DDQ917519:DDQ917545 DNM917519:DNM917545 DXI917519:DXI917545 EHE917519:EHE917545 ERA917519:ERA917545 FAW917519:FAW917545 FKS917519:FKS917545 FUO917519:FUO917545 GEK917519:GEK917545 GOG917519:GOG917545 GYC917519:GYC917545 HHY917519:HHY917545 HRU917519:HRU917545 IBQ917519:IBQ917545 ILM917519:ILM917545 IVI917519:IVI917545 JFE917519:JFE917545 JPA917519:JPA917545 JYW917519:JYW917545 KIS917519:KIS917545 KSO917519:KSO917545 LCK917519:LCK917545 LMG917519:LMG917545 LWC917519:LWC917545 MFY917519:MFY917545 MPU917519:MPU917545 MZQ917519:MZQ917545 NJM917519:NJM917545 NTI917519:NTI917545 ODE917519:ODE917545 ONA917519:ONA917545 OWW917519:OWW917545 PGS917519:PGS917545 PQO917519:PQO917545 QAK917519:QAK917545 QKG917519:QKG917545 QUC917519:QUC917545 RDY917519:RDY917545 RNU917519:RNU917545 RXQ917519:RXQ917545 SHM917519:SHM917545 SRI917519:SRI917545 TBE917519:TBE917545 TLA917519:TLA917545 TUW917519:TUW917545 UES917519:UES917545 UOO917519:UOO917545 UYK917519:UYK917545 VIG917519:VIG917545 VSC917519:VSC917545 WBY917519:WBY917545 WLU917519:WLU917545 WVQ917519:WVQ917545 I983055:I983081 JE983055:JE983081 TA983055:TA983081 ACW983055:ACW983081 AMS983055:AMS983081 AWO983055:AWO983081 BGK983055:BGK983081 BQG983055:BQG983081 CAC983055:CAC983081 CJY983055:CJY983081 CTU983055:CTU983081 DDQ983055:DDQ983081 DNM983055:DNM983081 DXI983055:DXI983081 EHE983055:EHE983081 ERA983055:ERA983081 FAW983055:FAW983081 FKS983055:FKS983081 FUO983055:FUO983081 GEK983055:GEK983081 GOG983055:GOG983081 GYC983055:GYC983081 HHY983055:HHY983081 HRU983055:HRU983081 IBQ983055:IBQ983081 ILM983055:ILM983081 IVI983055:IVI983081 JFE983055:JFE983081 JPA983055:JPA983081 JYW983055:JYW983081 KIS983055:KIS983081 KSO983055:KSO983081 LCK983055:LCK983081 LMG983055:LMG983081 LWC983055:LWC983081 MFY983055:MFY983081 MPU983055:MPU983081 MZQ983055:MZQ983081 NJM983055:NJM983081 NTI983055:NTI983081 ODE983055:ODE983081 ONA983055:ONA983081 OWW983055:OWW983081 PGS983055:PGS983081 PQO983055:PQO983081 QAK983055:QAK983081 QKG983055:QKG983081 QUC983055:QUC983081 RDY983055:RDY983081 RNU983055:RNU983081 RXQ983055:RXQ983081 SHM983055:SHM983081 SRI983055:SRI983081 TBE983055:TBE983081 TLA983055:TLA983081 TUW983055:TUW983081 UES983055:UES983081 UOO983055:UOO983081 UYK983055:UYK983081 VIG983055:VIG983081 VSC983055:VSC983081 WBY983055:WBY983081 WLU983055:WLU983081 WVQ983055:WVQ983081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0989-6FE9-47EC-913D-88579A05FA09}">
  <sheetPr>
    <tabColor rgb="FF92D050"/>
    <pageSetUpPr fitToPage="1"/>
  </sheetPr>
  <dimension ref="A2:CL47"/>
  <sheetViews>
    <sheetView view="pageBreakPreview" zoomScale="60" zoomScaleNormal="100" workbookViewId="0">
      <selection activeCell="AD22" sqref="AD22:AE22"/>
    </sheetView>
  </sheetViews>
  <sheetFormatPr defaultRowHeight="14.4" x14ac:dyDescent="0.2"/>
  <cols>
    <col min="1" max="90" width="1.59765625" customWidth="1"/>
  </cols>
  <sheetData>
    <row r="2" spans="1:90" x14ac:dyDescent="0.2">
      <c r="A2" s="1" t="s">
        <v>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t="s">
        <v>104</v>
      </c>
      <c r="CJ2" s="25"/>
      <c r="CK2" s="498"/>
      <c r="CL2" s="498"/>
    </row>
    <row r="3" spans="1:90" x14ac:dyDescent="0.2">
      <c r="A3" s="2"/>
      <c r="B3" s="3" t="s">
        <v>6</v>
      </c>
      <c r="C3" s="2"/>
      <c r="D3" s="3"/>
      <c r="E3" s="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6" t="s">
        <v>105</v>
      </c>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row>
    <row r="4" spans="1:90" ht="15" thickBot="1" x14ac:dyDescent="0.25">
      <c r="A4" s="2"/>
      <c r="B4" s="2"/>
      <c r="C4" s="2"/>
      <c r="D4" s="2"/>
      <c r="E4" s="2"/>
      <c r="F4" s="2"/>
      <c r="G4" s="2"/>
      <c r="H4" s="2"/>
      <c r="I4" s="2"/>
      <c r="J4" s="2"/>
      <c r="K4" s="2"/>
      <c r="L4" s="2"/>
      <c r="M4" s="2"/>
      <c r="N4" s="2"/>
      <c r="O4" s="2"/>
      <c r="P4" s="2"/>
      <c r="Q4" s="2"/>
      <c r="R4" s="2"/>
      <c r="S4" s="2"/>
      <c r="T4" s="2"/>
      <c r="U4" s="2"/>
      <c r="V4" s="2"/>
      <c r="W4" s="2"/>
      <c r="X4" s="2"/>
      <c r="Y4" s="2"/>
      <c r="Z4" s="2"/>
      <c r="AA4" s="2"/>
      <c r="AB4" s="4"/>
      <c r="AC4" s="4"/>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5"/>
      <c r="BZ4" s="5"/>
      <c r="CA4" s="5"/>
      <c r="CB4" s="5"/>
      <c r="CC4" s="5"/>
      <c r="CD4" s="5"/>
      <c r="CE4" s="5"/>
      <c r="CF4" s="5"/>
      <c r="CG4" s="6"/>
      <c r="CH4" s="2"/>
      <c r="CI4" s="2"/>
      <c r="CJ4" s="2"/>
      <c r="CK4" s="2"/>
      <c r="CL4" s="2"/>
    </row>
    <row r="5" spans="1:90" ht="15" thickBot="1" x14ac:dyDescent="0.25">
      <c r="A5" s="2"/>
      <c r="B5" s="2"/>
      <c r="C5" s="2"/>
      <c r="D5" s="4" t="s">
        <v>106</v>
      </c>
      <c r="E5" s="2"/>
      <c r="F5" s="2"/>
      <c r="G5" s="2"/>
      <c r="H5" s="2"/>
      <c r="I5" s="2"/>
      <c r="J5" s="2"/>
      <c r="K5" s="2"/>
      <c r="L5" s="2"/>
      <c r="M5" s="2"/>
      <c r="N5" s="2"/>
      <c r="O5" s="2"/>
      <c r="P5" s="2"/>
      <c r="Q5" s="2"/>
      <c r="R5" s="2"/>
      <c r="S5" s="2"/>
      <c r="T5" s="2"/>
      <c r="U5" s="2"/>
      <c r="V5" s="2"/>
      <c r="W5" s="2"/>
      <c r="X5" s="2"/>
      <c r="Y5" s="2"/>
      <c r="Z5" s="2"/>
      <c r="AA5" s="2"/>
      <c r="AB5" s="4"/>
      <c r="AC5" s="4"/>
      <c r="AD5" s="2"/>
      <c r="AE5" s="2"/>
      <c r="AF5" s="2"/>
      <c r="AG5" s="2"/>
      <c r="AH5" s="2"/>
      <c r="AI5" s="2"/>
      <c r="AJ5" s="2"/>
      <c r="AK5" s="2"/>
      <c r="AL5" s="2"/>
      <c r="AM5" s="2"/>
      <c r="AN5" s="2"/>
      <c r="AO5" s="2"/>
      <c r="AP5" s="2"/>
      <c r="AQ5" s="2"/>
      <c r="AR5" s="2"/>
      <c r="AS5" s="2"/>
      <c r="AT5" s="2"/>
      <c r="AU5" s="2"/>
      <c r="AV5" s="2"/>
      <c r="AW5" s="2"/>
      <c r="AX5" s="2"/>
      <c r="AY5" s="2"/>
      <c r="AZ5" s="2"/>
      <c r="BA5" s="2"/>
      <c r="BB5" s="2"/>
      <c r="BC5" s="499" t="s">
        <v>107</v>
      </c>
      <c r="BD5" s="500"/>
      <c r="BE5" s="500"/>
      <c r="BF5" s="500"/>
      <c r="BG5" s="500"/>
      <c r="BH5" s="500"/>
      <c r="BI5" s="500"/>
      <c r="BJ5" s="500"/>
      <c r="BK5" s="500"/>
      <c r="BL5" s="500"/>
      <c r="BM5" s="500"/>
      <c r="BN5" s="500"/>
      <c r="BO5" s="500"/>
      <c r="BP5" s="500"/>
      <c r="BQ5" s="500"/>
      <c r="BR5" s="500"/>
      <c r="BS5" s="500"/>
      <c r="BT5" s="500"/>
      <c r="BU5" s="500"/>
      <c r="BV5" s="500"/>
      <c r="BW5" s="500"/>
      <c r="BX5" s="500"/>
      <c r="BY5" s="501"/>
      <c r="BZ5" s="499"/>
      <c r="CA5" s="500"/>
      <c r="CB5" s="500"/>
      <c r="CC5" s="500"/>
      <c r="CD5" s="500"/>
      <c r="CE5" s="500"/>
      <c r="CF5" s="500"/>
      <c r="CG5" s="500"/>
      <c r="CH5" s="500"/>
      <c r="CI5" s="501"/>
      <c r="CJ5" s="2"/>
      <c r="CK5" s="2"/>
      <c r="CL5" s="2"/>
    </row>
    <row r="6" spans="1:90" ht="15" thickBot="1" x14ac:dyDescent="0.25">
      <c r="A6" s="2"/>
      <c r="B6" s="2"/>
      <c r="C6" s="2"/>
      <c r="D6" s="2"/>
      <c r="E6" s="2"/>
      <c r="F6" s="2"/>
      <c r="G6" s="2"/>
      <c r="H6" s="2"/>
      <c r="I6" s="2"/>
      <c r="J6" s="2"/>
      <c r="K6" s="2"/>
      <c r="L6" s="2"/>
      <c r="M6" s="2"/>
      <c r="N6" s="2"/>
      <c r="O6" s="2"/>
      <c r="P6" s="2"/>
      <c r="Q6" s="2"/>
      <c r="R6" s="2"/>
      <c r="S6" s="2"/>
      <c r="T6" s="2"/>
      <c r="U6" s="2"/>
      <c r="V6" s="2"/>
      <c r="W6" s="2"/>
      <c r="X6" s="2"/>
      <c r="Y6" s="2"/>
      <c r="Z6" s="2"/>
      <c r="AA6" s="2"/>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5"/>
      <c r="BZ6" s="5"/>
      <c r="CA6" s="5"/>
      <c r="CB6" s="5"/>
      <c r="CC6" s="5"/>
      <c r="CD6" s="5"/>
      <c r="CE6" s="5"/>
      <c r="CF6" s="5"/>
      <c r="CG6" s="6"/>
      <c r="CH6" s="2"/>
      <c r="CI6" s="2"/>
      <c r="CJ6" s="2"/>
      <c r="CK6" s="2"/>
      <c r="CL6" s="2"/>
    </row>
    <row r="7" spans="1:90" x14ac:dyDescent="0.2">
      <c r="A7" s="467" t="s">
        <v>7</v>
      </c>
      <c r="B7" s="470"/>
      <c r="C7" s="470"/>
      <c r="D7" s="470"/>
      <c r="E7" s="470"/>
      <c r="F7" s="470"/>
      <c r="G7" s="470"/>
      <c r="H7" s="471"/>
      <c r="I7" s="502" t="s">
        <v>8</v>
      </c>
      <c r="J7" s="503"/>
      <c r="K7" s="467" t="s">
        <v>3</v>
      </c>
      <c r="L7" s="470"/>
      <c r="M7" s="470"/>
      <c r="N7" s="470"/>
      <c r="O7" s="470"/>
      <c r="P7" s="470"/>
      <c r="Q7" s="470"/>
      <c r="R7" s="470"/>
      <c r="S7" s="471"/>
      <c r="T7" s="508" t="s">
        <v>9</v>
      </c>
      <c r="U7" s="509"/>
      <c r="V7" s="510"/>
      <c r="W7" s="510"/>
      <c r="X7" s="510"/>
      <c r="Y7" s="510"/>
      <c r="Z7" s="510"/>
      <c r="AA7" s="510"/>
      <c r="AB7" s="510"/>
      <c r="AC7" s="510"/>
      <c r="AD7" s="510"/>
      <c r="AE7" s="511"/>
      <c r="AF7" s="511"/>
      <c r="AG7" s="512"/>
      <c r="AH7" s="508" t="s">
        <v>10</v>
      </c>
      <c r="AI7" s="509"/>
      <c r="AJ7" s="510"/>
      <c r="AK7" s="510"/>
      <c r="AL7" s="510"/>
      <c r="AM7" s="510"/>
      <c r="AN7" s="510"/>
      <c r="AO7" s="510"/>
      <c r="AP7" s="510"/>
      <c r="AQ7" s="510"/>
      <c r="AR7" s="510"/>
      <c r="AS7" s="511"/>
      <c r="AT7" s="511"/>
      <c r="AU7" s="512"/>
      <c r="AV7" s="508" t="s">
        <v>11</v>
      </c>
      <c r="AW7" s="509"/>
      <c r="AX7" s="510"/>
      <c r="AY7" s="510"/>
      <c r="AZ7" s="510"/>
      <c r="BA7" s="510"/>
      <c r="BB7" s="510"/>
      <c r="BC7" s="510"/>
      <c r="BD7" s="510"/>
      <c r="BE7" s="510"/>
      <c r="BF7" s="510"/>
      <c r="BG7" s="511"/>
      <c r="BH7" s="511"/>
      <c r="BI7" s="512"/>
      <c r="BJ7" s="513" t="s">
        <v>12</v>
      </c>
      <c r="BK7" s="514"/>
      <c r="BL7" s="514"/>
      <c r="BM7" s="514"/>
      <c r="BN7" s="514"/>
      <c r="BO7" s="514"/>
      <c r="BP7" s="514"/>
      <c r="BQ7" s="514"/>
      <c r="BR7" s="514"/>
      <c r="BS7" s="514"/>
      <c r="BT7" s="514"/>
      <c r="BU7" s="514"/>
      <c r="BV7" s="514"/>
      <c r="BW7" s="515"/>
      <c r="BX7" s="513" t="s">
        <v>100</v>
      </c>
      <c r="BY7" s="514"/>
      <c r="BZ7" s="514"/>
      <c r="CA7" s="514"/>
      <c r="CB7" s="514"/>
      <c r="CC7" s="516"/>
      <c r="CD7" s="517" t="s">
        <v>108</v>
      </c>
      <c r="CE7" s="518"/>
      <c r="CF7" s="518"/>
      <c r="CG7" s="519"/>
      <c r="CH7" s="526" t="s">
        <v>13</v>
      </c>
      <c r="CI7" s="518"/>
      <c r="CJ7" s="518"/>
      <c r="CK7" s="518"/>
      <c r="CL7" s="519"/>
    </row>
    <row r="8" spans="1:90" x14ac:dyDescent="0.2">
      <c r="A8" s="457"/>
      <c r="B8" s="453"/>
      <c r="C8" s="453"/>
      <c r="D8" s="453"/>
      <c r="E8" s="453"/>
      <c r="F8" s="453"/>
      <c r="G8" s="453"/>
      <c r="H8" s="454"/>
      <c r="I8" s="504"/>
      <c r="J8" s="505"/>
      <c r="K8" s="457"/>
      <c r="L8" s="453"/>
      <c r="M8" s="453"/>
      <c r="N8" s="453"/>
      <c r="O8" s="453"/>
      <c r="P8" s="453"/>
      <c r="Q8" s="453"/>
      <c r="R8" s="453"/>
      <c r="S8" s="454"/>
      <c r="T8" s="490">
        <v>1</v>
      </c>
      <c r="U8" s="487"/>
      <c r="V8" s="488">
        <v>2</v>
      </c>
      <c r="W8" s="487"/>
      <c r="X8" s="488">
        <v>3</v>
      </c>
      <c r="Y8" s="487"/>
      <c r="Z8" s="488">
        <v>4</v>
      </c>
      <c r="AA8" s="487"/>
      <c r="AB8" s="488">
        <v>5</v>
      </c>
      <c r="AC8" s="487"/>
      <c r="AD8" s="488">
        <v>6</v>
      </c>
      <c r="AE8" s="487"/>
      <c r="AF8" s="488">
        <v>7</v>
      </c>
      <c r="AG8" s="489"/>
      <c r="AH8" s="490">
        <v>8</v>
      </c>
      <c r="AI8" s="487">
        <v>8</v>
      </c>
      <c r="AJ8" s="488">
        <v>9</v>
      </c>
      <c r="AK8" s="487">
        <v>9</v>
      </c>
      <c r="AL8" s="488">
        <v>10</v>
      </c>
      <c r="AM8" s="487">
        <v>10</v>
      </c>
      <c r="AN8" s="488">
        <v>11</v>
      </c>
      <c r="AO8" s="487">
        <v>11</v>
      </c>
      <c r="AP8" s="488">
        <v>12</v>
      </c>
      <c r="AQ8" s="487">
        <v>12</v>
      </c>
      <c r="AR8" s="488">
        <v>13</v>
      </c>
      <c r="AS8" s="487">
        <v>13</v>
      </c>
      <c r="AT8" s="488">
        <v>14</v>
      </c>
      <c r="AU8" s="489"/>
      <c r="AV8" s="490">
        <v>15</v>
      </c>
      <c r="AW8" s="487"/>
      <c r="AX8" s="488">
        <v>16</v>
      </c>
      <c r="AY8" s="487">
        <v>16</v>
      </c>
      <c r="AZ8" s="488">
        <v>17</v>
      </c>
      <c r="BA8" s="487">
        <v>17</v>
      </c>
      <c r="BB8" s="488">
        <v>18</v>
      </c>
      <c r="BC8" s="487">
        <v>18</v>
      </c>
      <c r="BD8" s="488">
        <v>19</v>
      </c>
      <c r="BE8" s="487">
        <v>19</v>
      </c>
      <c r="BF8" s="488">
        <v>20</v>
      </c>
      <c r="BG8" s="487">
        <v>20</v>
      </c>
      <c r="BH8" s="488">
        <v>21</v>
      </c>
      <c r="BI8" s="489">
        <v>21</v>
      </c>
      <c r="BJ8" s="490">
        <v>22</v>
      </c>
      <c r="BK8" s="487">
        <v>22</v>
      </c>
      <c r="BL8" s="488">
        <v>23</v>
      </c>
      <c r="BM8" s="487">
        <v>23</v>
      </c>
      <c r="BN8" s="488">
        <v>24</v>
      </c>
      <c r="BO8" s="487">
        <v>24</v>
      </c>
      <c r="BP8" s="488">
        <v>25</v>
      </c>
      <c r="BQ8" s="487">
        <v>25</v>
      </c>
      <c r="BR8" s="488">
        <v>25.6</v>
      </c>
      <c r="BS8" s="487">
        <v>26.0571428571429</v>
      </c>
      <c r="BT8" s="488">
        <v>26.514285714285698</v>
      </c>
      <c r="BU8" s="487">
        <v>26.9714285714286</v>
      </c>
      <c r="BV8" s="488">
        <v>28</v>
      </c>
      <c r="BW8" s="489">
        <v>27.8857142857143</v>
      </c>
      <c r="BX8" s="486">
        <v>29</v>
      </c>
      <c r="BY8" s="487"/>
      <c r="BZ8" s="488">
        <v>30</v>
      </c>
      <c r="CA8" s="487"/>
      <c r="CB8" s="488">
        <v>31</v>
      </c>
      <c r="CC8" s="489"/>
      <c r="CD8" s="520"/>
      <c r="CE8" s="521"/>
      <c r="CF8" s="521"/>
      <c r="CG8" s="522"/>
      <c r="CH8" s="527"/>
      <c r="CI8" s="521"/>
      <c r="CJ8" s="521"/>
      <c r="CK8" s="521"/>
      <c r="CL8" s="522"/>
    </row>
    <row r="9" spans="1:90" ht="15" thickBot="1" x14ac:dyDescent="0.25">
      <c r="A9" s="459"/>
      <c r="B9" s="455"/>
      <c r="C9" s="455"/>
      <c r="D9" s="455"/>
      <c r="E9" s="455"/>
      <c r="F9" s="455"/>
      <c r="G9" s="455"/>
      <c r="H9" s="456"/>
      <c r="I9" s="506"/>
      <c r="J9" s="507"/>
      <c r="K9" s="459"/>
      <c r="L9" s="455"/>
      <c r="M9" s="455"/>
      <c r="N9" s="455"/>
      <c r="O9" s="455"/>
      <c r="P9" s="455"/>
      <c r="Q9" s="455"/>
      <c r="R9" s="455"/>
      <c r="S9" s="456"/>
      <c r="T9" s="480" t="s">
        <v>41</v>
      </c>
      <c r="U9" s="481"/>
      <c r="V9" s="482" t="s">
        <v>42</v>
      </c>
      <c r="W9" s="481"/>
      <c r="X9" s="482" t="s">
        <v>43</v>
      </c>
      <c r="Y9" s="481"/>
      <c r="Z9" s="482" t="s">
        <v>44</v>
      </c>
      <c r="AA9" s="481"/>
      <c r="AB9" s="482" t="s">
        <v>45</v>
      </c>
      <c r="AC9" s="481"/>
      <c r="AD9" s="482" t="s">
        <v>77</v>
      </c>
      <c r="AE9" s="481"/>
      <c r="AF9" s="482" t="s">
        <v>0</v>
      </c>
      <c r="AG9" s="483"/>
      <c r="AH9" s="480" t="s">
        <v>41</v>
      </c>
      <c r="AI9" s="481"/>
      <c r="AJ9" s="482" t="s">
        <v>42</v>
      </c>
      <c r="AK9" s="481"/>
      <c r="AL9" s="482" t="s">
        <v>43</v>
      </c>
      <c r="AM9" s="481"/>
      <c r="AN9" s="482" t="s">
        <v>44</v>
      </c>
      <c r="AO9" s="481"/>
      <c r="AP9" s="482" t="s">
        <v>45</v>
      </c>
      <c r="AQ9" s="481"/>
      <c r="AR9" s="482" t="s">
        <v>77</v>
      </c>
      <c r="AS9" s="481"/>
      <c r="AT9" s="482" t="s">
        <v>0</v>
      </c>
      <c r="AU9" s="483"/>
      <c r="AV9" s="480" t="s">
        <v>41</v>
      </c>
      <c r="AW9" s="481"/>
      <c r="AX9" s="482" t="s">
        <v>42</v>
      </c>
      <c r="AY9" s="481"/>
      <c r="AZ9" s="482" t="s">
        <v>43</v>
      </c>
      <c r="BA9" s="481"/>
      <c r="BB9" s="482" t="s">
        <v>44</v>
      </c>
      <c r="BC9" s="481"/>
      <c r="BD9" s="482" t="s">
        <v>45</v>
      </c>
      <c r="BE9" s="481"/>
      <c r="BF9" s="482" t="s">
        <v>77</v>
      </c>
      <c r="BG9" s="481"/>
      <c r="BH9" s="482" t="s">
        <v>0</v>
      </c>
      <c r="BI9" s="483"/>
      <c r="BJ9" s="480" t="s">
        <v>41</v>
      </c>
      <c r="BK9" s="481"/>
      <c r="BL9" s="482" t="s">
        <v>42</v>
      </c>
      <c r="BM9" s="481"/>
      <c r="BN9" s="482" t="s">
        <v>43</v>
      </c>
      <c r="BO9" s="481"/>
      <c r="BP9" s="482" t="s">
        <v>44</v>
      </c>
      <c r="BQ9" s="481"/>
      <c r="BR9" s="482" t="s">
        <v>45</v>
      </c>
      <c r="BS9" s="481"/>
      <c r="BT9" s="482" t="s">
        <v>77</v>
      </c>
      <c r="BU9" s="481"/>
      <c r="BV9" s="482" t="s">
        <v>0</v>
      </c>
      <c r="BW9" s="483"/>
      <c r="BX9" s="484" t="s">
        <v>41</v>
      </c>
      <c r="BY9" s="481"/>
      <c r="BZ9" s="482" t="s">
        <v>42</v>
      </c>
      <c r="CA9" s="481"/>
      <c r="CB9" s="482" t="s">
        <v>43</v>
      </c>
      <c r="CC9" s="483"/>
      <c r="CD9" s="523"/>
      <c r="CE9" s="524"/>
      <c r="CF9" s="524"/>
      <c r="CG9" s="525"/>
      <c r="CH9" s="528"/>
      <c r="CI9" s="524"/>
      <c r="CJ9" s="524"/>
      <c r="CK9" s="524"/>
      <c r="CL9" s="525"/>
    </row>
    <row r="10" spans="1:90" x14ac:dyDescent="0.2">
      <c r="A10" s="497"/>
      <c r="B10" s="495"/>
      <c r="C10" s="495"/>
      <c r="D10" s="495"/>
      <c r="E10" s="495"/>
      <c r="F10" s="495"/>
      <c r="G10" s="495"/>
      <c r="H10" s="496"/>
      <c r="I10" s="497"/>
      <c r="J10" s="496"/>
      <c r="K10" s="497"/>
      <c r="L10" s="495"/>
      <c r="M10" s="495"/>
      <c r="N10" s="495"/>
      <c r="O10" s="495"/>
      <c r="P10" s="495"/>
      <c r="Q10" s="495"/>
      <c r="R10" s="495"/>
      <c r="S10" s="495"/>
      <c r="T10" s="497"/>
      <c r="U10" s="493"/>
      <c r="V10" s="492"/>
      <c r="W10" s="493"/>
      <c r="X10" s="492"/>
      <c r="Y10" s="493"/>
      <c r="Z10" s="492"/>
      <c r="AA10" s="493"/>
      <c r="AB10" s="492"/>
      <c r="AC10" s="493"/>
      <c r="AD10" s="492"/>
      <c r="AE10" s="493"/>
      <c r="AF10" s="492"/>
      <c r="AG10" s="496"/>
      <c r="AH10" s="497"/>
      <c r="AI10" s="493"/>
      <c r="AJ10" s="492"/>
      <c r="AK10" s="493"/>
      <c r="AL10" s="492"/>
      <c r="AM10" s="493"/>
      <c r="AN10" s="492"/>
      <c r="AO10" s="493"/>
      <c r="AP10" s="492"/>
      <c r="AQ10" s="493"/>
      <c r="AR10" s="492"/>
      <c r="AS10" s="493"/>
      <c r="AT10" s="492"/>
      <c r="AU10" s="496"/>
      <c r="AV10" s="497"/>
      <c r="AW10" s="493"/>
      <c r="AX10" s="492"/>
      <c r="AY10" s="493"/>
      <c r="AZ10" s="492"/>
      <c r="BA10" s="493"/>
      <c r="BB10" s="492"/>
      <c r="BC10" s="493"/>
      <c r="BD10" s="492"/>
      <c r="BE10" s="493"/>
      <c r="BF10" s="492"/>
      <c r="BG10" s="493"/>
      <c r="BH10" s="492"/>
      <c r="BI10" s="496"/>
      <c r="BJ10" s="497"/>
      <c r="BK10" s="493"/>
      <c r="BL10" s="492"/>
      <c r="BM10" s="493"/>
      <c r="BN10" s="492"/>
      <c r="BO10" s="493"/>
      <c r="BP10" s="492"/>
      <c r="BQ10" s="493"/>
      <c r="BR10" s="492"/>
      <c r="BS10" s="493"/>
      <c r="BT10" s="492"/>
      <c r="BU10" s="493"/>
      <c r="BV10" s="492"/>
      <c r="BW10" s="496"/>
      <c r="BX10" s="497"/>
      <c r="BY10" s="493"/>
      <c r="BZ10" s="492"/>
      <c r="CA10" s="493"/>
      <c r="CB10" s="492"/>
      <c r="CC10" s="493"/>
      <c r="CD10" s="494"/>
      <c r="CE10" s="495"/>
      <c r="CF10" s="495"/>
      <c r="CG10" s="496"/>
      <c r="CH10" s="478"/>
      <c r="CI10" s="474"/>
      <c r="CJ10" s="474"/>
      <c r="CK10" s="474"/>
      <c r="CL10" s="475"/>
    </row>
    <row r="11" spans="1:90" x14ac:dyDescent="0.2">
      <c r="A11" s="490"/>
      <c r="B11" s="486"/>
      <c r="C11" s="486"/>
      <c r="D11" s="486"/>
      <c r="E11" s="486"/>
      <c r="F11" s="486"/>
      <c r="G11" s="486"/>
      <c r="H11" s="489"/>
      <c r="I11" s="490"/>
      <c r="J11" s="489"/>
      <c r="K11" s="490"/>
      <c r="L11" s="486"/>
      <c r="M11" s="486"/>
      <c r="N11" s="486"/>
      <c r="O11" s="486"/>
      <c r="P11" s="486"/>
      <c r="Q11" s="486"/>
      <c r="R11" s="486"/>
      <c r="S11" s="486"/>
      <c r="T11" s="490"/>
      <c r="U11" s="487"/>
      <c r="V11" s="488"/>
      <c r="W11" s="487"/>
      <c r="X11" s="488"/>
      <c r="Y11" s="487"/>
      <c r="Z11" s="488"/>
      <c r="AA11" s="487"/>
      <c r="AB11" s="488"/>
      <c r="AC11" s="487"/>
      <c r="AD11" s="488"/>
      <c r="AE11" s="487"/>
      <c r="AF11" s="488"/>
      <c r="AG11" s="489"/>
      <c r="AH11" s="490"/>
      <c r="AI11" s="487"/>
      <c r="AJ11" s="488"/>
      <c r="AK11" s="487"/>
      <c r="AL11" s="488"/>
      <c r="AM11" s="487"/>
      <c r="AN11" s="488"/>
      <c r="AO11" s="487"/>
      <c r="AP11" s="488"/>
      <c r="AQ11" s="487"/>
      <c r="AR11" s="488"/>
      <c r="AS11" s="487"/>
      <c r="AT11" s="488"/>
      <c r="AU11" s="489"/>
      <c r="AV11" s="490"/>
      <c r="AW11" s="487"/>
      <c r="AX11" s="488"/>
      <c r="AY11" s="487"/>
      <c r="AZ11" s="488"/>
      <c r="BA11" s="487"/>
      <c r="BB11" s="488"/>
      <c r="BC11" s="487"/>
      <c r="BD11" s="488"/>
      <c r="BE11" s="487"/>
      <c r="BF11" s="488"/>
      <c r="BG11" s="487"/>
      <c r="BH11" s="488"/>
      <c r="BI11" s="489"/>
      <c r="BJ11" s="490"/>
      <c r="BK11" s="487"/>
      <c r="BL11" s="488"/>
      <c r="BM11" s="487"/>
      <c r="BN11" s="488"/>
      <c r="BO11" s="487"/>
      <c r="BP11" s="488"/>
      <c r="BQ11" s="487"/>
      <c r="BR11" s="488"/>
      <c r="BS11" s="487"/>
      <c r="BT11" s="488"/>
      <c r="BU11" s="487"/>
      <c r="BV11" s="488"/>
      <c r="BW11" s="489"/>
      <c r="BX11" s="490"/>
      <c r="BY11" s="487"/>
      <c r="BZ11" s="488"/>
      <c r="CA11" s="487"/>
      <c r="CB11" s="488"/>
      <c r="CC11" s="487"/>
      <c r="CD11" s="491"/>
      <c r="CE11" s="486"/>
      <c r="CF11" s="486"/>
      <c r="CG11" s="489"/>
      <c r="CH11" s="490"/>
      <c r="CI11" s="486"/>
      <c r="CJ11" s="486"/>
      <c r="CK11" s="486"/>
      <c r="CL11" s="489"/>
    </row>
    <row r="12" spans="1:90" x14ac:dyDescent="0.2">
      <c r="A12" s="490"/>
      <c r="B12" s="486"/>
      <c r="C12" s="486"/>
      <c r="D12" s="486"/>
      <c r="E12" s="486"/>
      <c r="F12" s="486"/>
      <c r="G12" s="486"/>
      <c r="H12" s="489"/>
      <c r="I12" s="490"/>
      <c r="J12" s="489"/>
      <c r="K12" s="490"/>
      <c r="L12" s="486"/>
      <c r="M12" s="486"/>
      <c r="N12" s="486"/>
      <c r="O12" s="486"/>
      <c r="P12" s="486"/>
      <c r="Q12" s="486"/>
      <c r="R12" s="486"/>
      <c r="S12" s="486"/>
      <c r="T12" s="490"/>
      <c r="U12" s="487"/>
      <c r="V12" s="488"/>
      <c r="W12" s="487"/>
      <c r="X12" s="488"/>
      <c r="Y12" s="487"/>
      <c r="Z12" s="488"/>
      <c r="AA12" s="487"/>
      <c r="AB12" s="488"/>
      <c r="AC12" s="487"/>
      <c r="AD12" s="488"/>
      <c r="AE12" s="487"/>
      <c r="AF12" s="488"/>
      <c r="AG12" s="489"/>
      <c r="AH12" s="490"/>
      <c r="AI12" s="487"/>
      <c r="AJ12" s="488"/>
      <c r="AK12" s="487"/>
      <c r="AL12" s="488"/>
      <c r="AM12" s="487"/>
      <c r="AN12" s="488"/>
      <c r="AO12" s="487"/>
      <c r="AP12" s="488"/>
      <c r="AQ12" s="487"/>
      <c r="AR12" s="488"/>
      <c r="AS12" s="487"/>
      <c r="AT12" s="488"/>
      <c r="AU12" s="489"/>
      <c r="AV12" s="490"/>
      <c r="AW12" s="487"/>
      <c r="AX12" s="488"/>
      <c r="AY12" s="487"/>
      <c r="AZ12" s="488"/>
      <c r="BA12" s="487"/>
      <c r="BB12" s="488"/>
      <c r="BC12" s="487"/>
      <c r="BD12" s="488"/>
      <c r="BE12" s="487"/>
      <c r="BF12" s="488"/>
      <c r="BG12" s="487"/>
      <c r="BH12" s="488"/>
      <c r="BI12" s="489"/>
      <c r="BJ12" s="490"/>
      <c r="BK12" s="487"/>
      <c r="BL12" s="488"/>
      <c r="BM12" s="487"/>
      <c r="BN12" s="488"/>
      <c r="BO12" s="487"/>
      <c r="BP12" s="488"/>
      <c r="BQ12" s="487"/>
      <c r="BR12" s="488"/>
      <c r="BS12" s="487"/>
      <c r="BT12" s="488"/>
      <c r="BU12" s="487"/>
      <c r="BV12" s="488"/>
      <c r="BW12" s="489"/>
      <c r="BX12" s="490"/>
      <c r="BY12" s="487"/>
      <c r="BZ12" s="488"/>
      <c r="CA12" s="487"/>
      <c r="CB12" s="488"/>
      <c r="CC12" s="487"/>
      <c r="CD12" s="491"/>
      <c r="CE12" s="486"/>
      <c r="CF12" s="486"/>
      <c r="CG12" s="489"/>
      <c r="CH12" s="490"/>
      <c r="CI12" s="486"/>
      <c r="CJ12" s="486"/>
      <c r="CK12" s="486"/>
      <c r="CL12" s="489"/>
    </row>
    <row r="13" spans="1:90" x14ac:dyDescent="0.2">
      <c r="A13" s="490"/>
      <c r="B13" s="486"/>
      <c r="C13" s="486"/>
      <c r="D13" s="486"/>
      <c r="E13" s="486"/>
      <c r="F13" s="486"/>
      <c r="G13" s="486"/>
      <c r="H13" s="489"/>
      <c r="I13" s="490"/>
      <c r="J13" s="489"/>
      <c r="K13" s="490"/>
      <c r="L13" s="486"/>
      <c r="M13" s="486"/>
      <c r="N13" s="486"/>
      <c r="O13" s="486"/>
      <c r="P13" s="486"/>
      <c r="Q13" s="486"/>
      <c r="R13" s="486"/>
      <c r="S13" s="486"/>
      <c r="T13" s="490"/>
      <c r="U13" s="487"/>
      <c r="V13" s="488"/>
      <c r="W13" s="487"/>
      <c r="X13" s="488"/>
      <c r="Y13" s="487"/>
      <c r="Z13" s="488"/>
      <c r="AA13" s="487"/>
      <c r="AB13" s="488"/>
      <c r="AC13" s="487"/>
      <c r="AD13" s="488"/>
      <c r="AE13" s="487"/>
      <c r="AF13" s="488"/>
      <c r="AG13" s="489"/>
      <c r="AH13" s="490"/>
      <c r="AI13" s="487"/>
      <c r="AJ13" s="488"/>
      <c r="AK13" s="487"/>
      <c r="AL13" s="488"/>
      <c r="AM13" s="487"/>
      <c r="AN13" s="488"/>
      <c r="AO13" s="487"/>
      <c r="AP13" s="488"/>
      <c r="AQ13" s="487"/>
      <c r="AR13" s="488"/>
      <c r="AS13" s="487"/>
      <c r="AT13" s="488"/>
      <c r="AU13" s="489"/>
      <c r="AV13" s="490"/>
      <c r="AW13" s="487"/>
      <c r="AX13" s="488"/>
      <c r="AY13" s="487"/>
      <c r="AZ13" s="488"/>
      <c r="BA13" s="487"/>
      <c r="BB13" s="488"/>
      <c r="BC13" s="487"/>
      <c r="BD13" s="488"/>
      <c r="BE13" s="487"/>
      <c r="BF13" s="488"/>
      <c r="BG13" s="487"/>
      <c r="BH13" s="488"/>
      <c r="BI13" s="489"/>
      <c r="BJ13" s="490"/>
      <c r="BK13" s="487"/>
      <c r="BL13" s="488"/>
      <c r="BM13" s="487"/>
      <c r="BN13" s="488"/>
      <c r="BO13" s="487"/>
      <c r="BP13" s="488"/>
      <c r="BQ13" s="487"/>
      <c r="BR13" s="488"/>
      <c r="BS13" s="487"/>
      <c r="BT13" s="488"/>
      <c r="BU13" s="487"/>
      <c r="BV13" s="488"/>
      <c r="BW13" s="489"/>
      <c r="BX13" s="490"/>
      <c r="BY13" s="487"/>
      <c r="BZ13" s="488"/>
      <c r="CA13" s="487"/>
      <c r="CB13" s="488"/>
      <c r="CC13" s="487"/>
      <c r="CD13" s="491"/>
      <c r="CE13" s="486"/>
      <c r="CF13" s="486"/>
      <c r="CG13" s="489"/>
      <c r="CH13" s="490"/>
      <c r="CI13" s="486"/>
      <c r="CJ13" s="486"/>
      <c r="CK13" s="486"/>
      <c r="CL13" s="489"/>
    </row>
    <row r="14" spans="1:90" x14ac:dyDescent="0.2">
      <c r="A14" s="490"/>
      <c r="B14" s="486"/>
      <c r="C14" s="486"/>
      <c r="D14" s="486"/>
      <c r="E14" s="486"/>
      <c r="F14" s="486"/>
      <c r="G14" s="486"/>
      <c r="H14" s="489"/>
      <c r="I14" s="490"/>
      <c r="J14" s="489"/>
      <c r="K14" s="490"/>
      <c r="L14" s="486"/>
      <c r="M14" s="486"/>
      <c r="N14" s="486"/>
      <c r="O14" s="486"/>
      <c r="P14" s="486"/>
      <c r="Q14" s="486"/>
      <c r="R14" s="486"/>
      <c r="S14" s="486"/>
      <c r="T14" s="490"/>
      <c r="U14" s="487"/>
      <c r="V14" s="488"/>
      <c r="W14" s="487"/>
      <c r="X14" s="488"/>
      <c r="Y14" s="487"/>
      <c r="Z14" s="488"/>
      <c r="AA14" s="487"/>
      <c r="AB14" s="488"/>
      <c r="AC14" s="487"/>
      <c r="AD14" s="488"/>
      <c r="AE14" s="487"/>
      <c r="AF14" s="488"/>
      <c r="AG14" s="489"/>
      <c r="AH14" s="490"/>
      <c r="AI14" s="487"/>
      <c r="AJ14" s="488"/>
      <c r="AK14" s="487"/>
      <c r="AL14" s="488"/>
      <c r="AM14" s="487"/>
      <c r="AN14" s="488"/>
      <c r="AO14" s="487"/>
      <c r="AP14" s="488"/>
      <c r="AQ14" s="487"/>
      <c r="AR14" s="488"/>
      <c r="AS14" s="487"/>
      <c r="AT14" s="488"/>
      <c r="AU14" s="489"/>
      <c r="AV14" s="490"/>
      <c r="AW14" s="487"/>
      <c r="AX14" s="488"/>
      <c r="AY14" s="487"/>
      <c r="AZ14" s="488"/>
      <c r="BA14" s="487"/>
      <c r="BB14" s="488"/>
      <c r="BC14" s="487"/>
      <c r="BD14" s="488"/>
      <c r="BE14" s="487"/>
      <c r="BF14" s="488"/>
      <c r="BG14" s="487"/>
      <c r="BH14" s="488"/>
      <c r="BI14" s="489"/>
      <c r="BJ14" s="490"/>
      <c r="BK14" s="487"/>
      <c r="BL14" s="488"/>
      <c r="BM14" s="487"/>
      <c r="BN14" s="488"/>
      <c r="BO14" s="487"/>
      <c r="BP14" s="488"/>
      <c r="BQ14" s="487"/>
      <c r="BR14" s="488"/>
      <c r="BS14" s="487"/>
      <c r="BT14" s="488"/>
      <c r="BU14" s="487"/>
      <c r="BV14" s="488"/>
      <c r="BW14" s="489"/>
      <c r="BX14" s="490"/>
      <c r="BY14" s="487"/>
      <c r="BZ14" s="488"/>
      <c r="CA14" s="487"/>
      <c r="CB14" s="488"/>
      <c r="CC14" s="487"/>
      <c r="CD14" s="491"/>
      <c r="CE14" s="486"/>
      <c r="CF14" s="486"/>
      <c r="CG14" s="489"/>
      <c r="CH14" s="490"/>
      <c r="CI14" s="486"/>
      <c r="CJ14" s="486"/>
      <c r="CK14" s="486"/>
      <c r="CL14" s="489"/>
    </row>
    <row r="15" spans="1:90" x14ac:dyDescent="0.2">
      <c r="A15" s="490"/>
      <c r="B15" s="486"/>
      <c r="C15" s="486"/>
      <c r="D15" s="486"/>
      <c r="E15" s="486"/>
      <c r="F15" s="486"/>
      <c r="G15" s="486"/>
      <c r="H15" s="489"/>
      <c r="I15" s="490"/>
      <c r="J15" s="489"/>
      <c r="K15" s="490"/>
      <c r="L15" s="486"/>
      <c r="M15" s="486"/>
      <c r="N15" s="486"/>
      <c r="O15" s="486"/>
      <c r="P15" s="486"/>
      <c r="Q15" s="486"/>
      <c r="R15" s="486"/>
      <c r="S15" s="486"/>
      <c r="T15" s="490"/>
      <c r="U15" s="487"/>
      <c r="V15" s="488"/>
      <c r="W15" s="487"/>
      <c r="X15" s="488"/>
      <c r="Y15" s="487"/>
      <c r="Z15" s="488"/>
      <c r="AA15" s="487"/>
      <c r="AB15" s="488"/>
      <c r="AC15" s="487"/>
      <c r="AD15" s="488"/>
      <c r="AE15" s="487"/>
      <c r="AF15" s="488"/>
      <c r="AG15" s="489"/>
      <c r="AH15" s="490"/>
      <c r="AI15" s="487"/>
      <c r="AJ15" s="488"/>
      <c r="AK15" s="487"/>
      <c r="AL15" s="488"/>
      <c r="AM15" s="487"/>
      <c r="AN15" s="488"/>
      <c r="AO15" s="487"/>
      <c r="AP15" s="488"/>
      <c r="AQ15" s="487"/>
      <c r="AR15" s="488"/>
      <c r="AS15" s="487"/>
      <c r="AT15" s="488"/>
      <c r="AU15" s="489"/>
      <c r="AV15" s="490"/>
      <c r="AW15" s="487"/>
      <c r="AX15" s="488"/>
      <c r="AY15" s="487"/>
      <c r="AZ15" s="488"/>
      <c r="BA15" s="487"/>
      <c r="BB15" s="488"/>
      <c r="BC15" s="487"/>
      <c r="BD15" s="488"/>
      <c r="BE15" s="487"/>
      <c r="BF15" s="488"/>
      <c r="BG15" s="487"/>
      <c r="BH15" s="488"/>
      <c r="BI15" s="489"/>
      <c r="BJ15" s="490"/>
      <c r="BK15" s="487"/>
      <c r="BL15" s="488"/>
      <c r="BM15" s="487"/>
      <c r="BN15" s="488"/>
      <c r="BO15" s="487"/>
      <c r="BP15" s="488"/>
      <c r="BQ15" s="487"/>
      <c r="BR15" s="488"/>
      <c r="BS15" s="487"/>
      <c r="BT15" s="488"/>
      <c r="BU15" s="487"/>
      <c r="BV15" s="488"/>
      <c r="BW15" s="489"/>
      <c r="BX15" s="486"/>
      <c r="BY15" s="487"/>
      <c r="BZ15" s="488"/>
      <c r="CA15" s="487"/>
      <c r="CB15" s="488"/>
      <c r="CC15" s="489"/>
      <c r="CD15" s="491"/>
      <c r="CE15" s="486"/>
      <c r="CF15" s="486"/>
      <c r="CG15" s="489"/>
      <c r="CH15" s="490"/>
      <c r="CI15" s="486"/>
      <c r="CJ15" s="486"/>
      <c r="CK15" s="486"/>
      <c r="CL15" s="489"/>
    </row>
    <row r="16" spans="1:90" x14ac:dyDescent="0.2">
      <c r="A16" s="490"/>
      <c r="B16" s="486"/>
      <c r="C16" s="486"/>
      <c r="D16" s="486"/>
      <c r="E16" s="486"/>
      <c r="F16" s="486"/>
      <c r="G16" s="486"/>
      <c r="H16" s="489"/>
      <c r="I16" s="490"/>
      <c r="J16" s="489"/>
      <c r="K16" s="490"/>
      <c r="L16" s="486"/>
      <c r="M16" s="486"/>
      <c r="N16" s="486"/>
      <c r="O16" s="486"/>
      <c r="P16" s="486"/>
      <c r="Q16" s="486"/>
      <c r="R16" s="486"/>
      <c r="S16" s="486"/>
      <c r="T16" s="490"/>
      <c r="U16" s="487"/>
      <c r="V16" s="488"/>
      <c r="W16" s="487"/>
      <c r="X16" s="488"/>
      <c r="Y16" s="487"/>
      <c r="Z16" s="488"/>
      <c r="AA16" s="487"/>
      <c r="AB16" s="488"/>
      <c r="AC16" s="487"/>
      <c r="AD16" s="488"/>
      <c r="AE16" s="487"/>
      <c r="AF16" s="488"/>
      <c r="AG16" s="489"/>
      <c r="AH16" s="490"/>
      <c r="AI16" s="487"/>
      <c r="AJ16" s="488"/>
      <c r="AK16" s="487"/>
      <c r="AL16" s="488"/>
      <c r="AM16" s="487"/>
      <c r="AN16" s="488"/>
      <c r="AO16" s="487"/>
      <c r="AP16" s="488"/>
      <c r="AQ16" s="487"/>
      <c r="AR16" s="488"/>
      <c r="AS16" s="487"/>
      <c r="AT16" s="488"/>
      <c r="AU16" s="489"/>
      <c r="AV16" s="490"/>
      <c r="AW16" s="487"/>
      <c r="AX16" s="488"/>
      <c r="AY16" s="487"/>
      <c r="AZ16" s="488"/>
      <c r="BA16" s="487"/>
      <c r="BB16" s="488"/>
      <c r="BC16" s="487"/>
      <c r="BD16" s="488"/>
      <c r="BE16" s="487"/>
      <c r="BF16" s="488"/>
      <c r="BG16" s="487"/>
      <c r="BH16" s="488"/>
      <c r="BI16" s="489"/>
      <c r="BJ16" s="490"/>
      <c r="BK16" s="487"/>
      <c r="BL16" s="488"/>
      <c r="BM16" s="487"/>
      <c r="BN16" s="488"/>
      <c r="BO16" s="487"/>
      <c r="BP16" s="488"/>
      <c r="BQ16" s="487"/>
      <c r="BR16" s="488"/>
      <c r="BS16" s="487"/>
      <c r="BT16" s="488"/>
      <c r="BU16" s="487"/>
      <c r="BV16" s="488"/>
      <c r="BW16" s="489"/>
      <c r="BX16" s="486"/>
      <c r="BY16" s="487"/>
      <c r="BZ16" s="488"/>
      <c r="CA16" s="487"/>
      <c r="CB16" s="488"/>
      <c r="CC16" s="489"/>
      <c r="CD16" s="491"/>
      <c r="CE16" s="486"/>
      <c r="CF16" s="486"/>
      <c r="CG16" s="489"/>
      <c r="CH16" s="490"/>
      <c r="CI16" s="486"/>
      <c r="CJ16" s="486"/>
      <c r="CK16" s="486"/>
      <c r="CL16" s="489"/>
    </row>
    <row r="17" spans="1:90" x14ac:dyDescent="0.2">
      <c r="A17" s="490"/>
      <c r="B17" s="486"/>
      <c r="C17" s="486"/>
      <c r="D17" s="486"/>
      <c r="E17" s="486"/>
      <c r="F17" s="486"/>
      <c r="G17" s="486"/>
      <c r="H17" s="489"/>
      <c r="I17" s="490"/>
      <c r="J17" s="489"/>
      <c r="K17" s="490"/>
      <c r="L17" s="486"/>
      <c r="M17" s="486"/>
      <c r="N17" s="486"/>
      <c r="O17" s="486"/>
      <c r="P17" s="486"/>
      <c r="Q17" s="486"/>
      <c r="R17" s="486"/>
      <c r="S17" s="486"/>
      <c r="T17" s="490"/>
      <c r="U17" s="487"/>
      <c r="V17" s="488"/>
      <c r="W17" s="487"/>
      <c r="X17" s="488"/>
      <c r="Y17" s="487"/>
      <c r="Z17" s="488"/>
      <c r="AA17" s="487"/>
      <c r="AB17" s="488"/>
      <c r="AC17" s="487"/>
      <c r="AD17" s="488"/>
      <c r="AE17" s="487"/>
      <c r="AF17" s="488"/>
      <c r="AG17" s="489"/>
      <c r="AH17" s="490"/>
      <c r="AI17" s="487"/>
      <c r="AJ17" s="488"/>
      <c r="AK17" s="487"/>
      <c r="AL17" s="488"/>
      <c r="AM17" s="487"/>
      <c r="AN17" s="488"/>
      <c r="AO17" s="487"/>
      <c r="AP17" s="488"/>
      <c r="AQ17" s="487"/>
      <c r="AR17" s="488"/>
      <c r="AS17" s="487"/>
      <c r="AT17" s="488"/>
      <c r="AU17" s="489"/>
      <c r="AV17" s="490"/>
      <c r="AW17" s="487"/>
      <c r="AX17" s="488"/>
      <c r="AY17" s="487"/>
      <c r="AZ17" s="488"/>
      <c r="BA17" s="487"/>
      <c r="BB17" s="488"/>
      <c r="BC17" s="487"/>
      <c r="BD17" s="488"/>
      <c r="BE17" s="487"/>
      <c r="BF17" s="488"/>
      <c r="BG17" s="487"/>
      <c r="BH17" s="488"/>
      <c r="BI17" s="489"/>
      <c r="BJ17" s="490"/>
      <c r="BK17" s="487"/>
      <c r="BL17" s="488"/>
      <c r="BM17" s="487"/>
      <c r="BN17" s="488"/>
      <c r="BO17" s="487"/>
      <c r="BP17" s="488"/>
      <c r="BQ17" s="487"/>
      <c r="BR17" s="488"/>
      <c r="BS17" s="487"/>
      <c r="BT17" s="488"/>
      <c r="BU17" s="487"/>
      <c r="BV17" s="488"/>
      <c r="BW17" s="489"/>
      <c r="BX17" s="486"/>
      <c r="BY17" s="487"/>
      <c r="BZ17" s="488"/>
      <c r="CA17" s="487"/>
      <c r="CB17" s="488"/>
      <c r="CC17" s="489"/>
      <c r="CD17" s="491"/>
      <c r="CE17" s="486"/>
      <c r="CF17" s="486"/>
      <c r="CG17" s="489"/>
      <c r="CH17" s="490"/>
      <c r="CI17" s="486"/>
      <c r="CJ17" s="486"/>
      <c r="CK17" s="486"/>
      <c r="CL17" s="489"/>
    </row>
    <row r="18" spans="1:90" x14ac:dyDescent="0.2">
      <c r="A18" s="490"/>
      <c r="B18" s="486"/>
      <c r="C18" s="486"/>
      <c r="D18" s="486"/>
      <c r="E18" s="486"/>
      <c r="F18" s="486"/>
      <c r="G18" s="486"/>
      <c r="H18" s="489"/>
      <c r="I18" s="490"/>
      <c r="J18" s="489"/>
      <c r="K18" s="490"/>
      <c r="L18" s="486"/>
      <c r="M18" s="486"/>
      <c r="N18" s="486"/>
      <c r="O18" s="486"/>
      <c r="P18" s="486"/>
      <c r="Q18" s="486"/>
      <c r="R18" s="486"/>
      <c r="S18" s="486"/>
      <c r="T18" s="490"/>
      <c r="U18" s="487"/>
      <c r="V18" s="488"/>
      <c r="W18" s="487"/>
      <c r="X18" s="488"/>
      <c r="Y18" s="487"/>
      <c r="Z18" s="488"/>
      <c r="AA18" s="487"/>
      <c r="AB18" s="488"/>
      <c r="AC18" s="487"/>
      <c r="AD18" s="488"/>
      <c r="AE18" s="487"/>
      <c r="AF18" s="488"/>
      <c r="AG18" s="489"/>
      <c r="AH18" s="490"/>
      <c r="AI18" s="487"/>
      <c r="AJ18" s="488"/>
      <c r="AK18" s="487"/>
      <c r="AL18" s="488"/>
      <c r="AM18" s="487"/>
      <c r="AN18" s="488"/>
      <c r="AO18" s="487"/>
      <c r="AP18" s="488"/>
      <c r="AQ18" s="487"/>
      <c r="AR18" s="488"/>
      <c r="AS18" s="487"/>
      <c r="AT18" s="488"/>
      <c r="AU18" s="489"/>
      <c r="AV18" s="490"/>
      <c r="AW18" s="487"/>
      <c r="AX18" s="488"/>
      <c r="AY18" s="487"/>
      <c r="AZ18" s="488"/>
      <c r="BA18" s="487"/>
      <c r="BB18" s="488"/>
      <c r="BC18" s="487"/>
      <c r="BD18" s="488"/>
      <c r="BE18" s="487"/>
      <c r="BF18" s="488"/>
      <c r="BG18" s="487"/>
      <c r="BH18" s="488"/>
      <c r="BI18" s="489"/>
      <c r="BJ18" s="490"/>
      <c r="BK18" s="487"/>
      <c r="BL18" s="488"/>
      <c r="BM18" s="487"/>
      <c r="BN18" s="488"/>
      <c r="BO18" s="487"/>
      <c r="BP18" s="488"/>
      <c r="BQ18" s="487"/>
      <c r="BR18" s="488"/>
      <c r="BS18" s="487"/>
      <c r="BT18" s="488"/>
      <c r="BU18" s="487"/>
      <c r="BV18" s="488"/>
      <c r="BW18" s="489"/>
      <c r="BX18" s="486"/>
      <c r="BY18" s="487"/>
      <c r="BZ18" s="488"/>
      <c r="CA18" s="487"/>
      <c r="CB18" s="488"/>
      <c r="CC18" s="489"/>
      <c r="CD18" s="491"/>
      <c r="CE18" s="486"/>
      <c r="CF18" s="486"/>
      <c r="CG18" s="489"/>
      <c r="CH18" s="490"/>
      <c r="CI18" s="486"/>
      <c r="CJ18" s="486"/>
      <c r="CK18" s="486"/>
      <c r="CL18" s="489"/>
    </row>
    <row r="19" spans="1:90" x14ac:dyDescent="0.2">
      <c r="A19" s="490"/>
      <c r="B19" s="486"/>
      <c r="C19" s="486"/>
      <c r="D19" s="486"/>
      <c r="E19" s="486"/>
      <c r="F19" s="486"/>
      <c r="G19" s="486"/>
      <c r="H19" s="489"/>
      <c r="I19" s="490"/>
      <c r="J19" s="489"/>
      <c r="K19" s="490"/>
      <c r="L19" s="486"/>
      <c r="M19" s="486"/>
      <c r="N19" s="486"/>
      <c r="O19" s="486"/>
      <c r="P19" s="486"/>
      <c r="Q19" s="486"/>
      <c r="R19" s="486"/>
      <c r="S19" s="486"/>
      <c r="T19" s="490"/>
      <c r="U19" s="487"/>
      <c r="V19" s="488"/>
      <c r="W19" s="487"/>
      <c r="X19" s="488"/>
      <c r="Y19" s="487"/>
      <c r="Z19" s="488"/>
      <c r="AA19" s="487"/>
      <c r="AB19" s="488"/>
      <c r="AC19" s="487"/>
      <c r="AD19" s="488"/>
      <c r="AE19" s="487"/>
      <c r="AF19" s="488"/>
      <c r="AG19" s="489"/>
      <c r="AH19" s="490"/>
      <c r="AI19" s="487"/>
      <c r="AJ19" s="488"/>
      <c r="AK19" s="487"/>
      <c r="AL19" s="488"/>
      <c r="AM19" s="487"/>
      <c r="AN19" s="488"/>
      <c r="AO19" s="487"/>
      <c r="AP19" s="488"/>
      <c r="AQ19" s="487"/>
      <c r="AR19" s="488"/>
      <c r="AS19" s="487"/>
      <c r="AT19" s="488"/>
      <c r="AU19" s="489"/>
      <c r="AV19" s="490"/>
      <c r="AW19" s="487"/>
      <c r="AX19" s="488"/>
      <c r="AY19" s="487"/>
      <c r="AZ19" s="488"/>
      <c r="BA19" s="487"/>
      <c r="BB19" s="488"/>
      <c r="BC19" s="487"/>
      <c r="BD19" s="488"/>
      <c r="BE19" s="487"/>
      <c r="BF19" s="488"/>
      <c r="BG19" s="487"/>
      <c r="BH19" s="488"/>
      <c r="BI19" s="489"/>
      <c r="BJ19" s="490"/>
      <c r="BK19" s="487"/>
      <c r="BL19" s="488"/>
      <c r="BM19" s="487"/>
      <c r="BN19" s="488"/>
      <c r="BO19" s="487"/>
      <c r="BP19" s="488"/>
      <c r="BQ19" s="487"/>
      <c r="BR19" s="488"/>
      <c r="BS19" s="487"/>
      <c r="BT19" s="488"/>
      <c r="BU19" s="487"/>
      <c r="BV19" s="488"/>
      <c r="BW19" s="489"/>
      <c r="BX19" s="486"/>
      <c r="BY19" s="487"/>
      <c r="BZ19" s="488"/>
      <c r="CA19" s="487"/>
      <c r="CB19" s="488"/>
      <c r="CC19" s="489"/>
      <c r="CD19" s="491"/>
      <c r="CE19" s="486"/>
      <c r="CF19" s="486"/>
      <c r="CG19" s="489"/>
      <c r="CH19" s="490"/>
      <c r="CI19" s="486"/>
      <c r="CJ19" s="486"/>
      <c r="CK19" s="486"/>
      <c r="CL19" s="489"/>
    </row>
    <row r="20" spans="1:90" x14ac:dyDescent="0.2">
      <c r="A20" s="490"/>
      <c r="B20" s="486"/>
      <c r="C20" s="486"/>
      <c r="D20" s="486"/>
      <c r="E20" s="486"/>
      <c r="F20" s="486"/>
      <c r="G20" s="486"/>
      <c r="H20" s="489"/>
      <c r="I20" s="490"/>
      <c r="J20" s="489"/>
      <c r="K20" s="490"/>
      <c r="L20" s="486"/>
      <c r="M20" s="486"/>
      <c r="N20" s="486"/>
      <c r="O20" s="486"/>
      <c r="P20" s="486"/>
      <c r="Q20" s="486"/>
      <c r="R20" s="486"/>
      <c r="S20" s="486"/>
      <c r="T20" s="490"/>
      <c r="U20" s="487"/>
      <c r="V20" s="488"/>
      <c r="W20" s="487"/>
      <c r="X20" s="488"/>
      <c r="Y20" s="487"/>
      <c r="Z20" s="488"/>
      <c r="AA20" s="487"/>
      <c r="AB20" s="488"/>
      <c r="AC20" s="487"/>
      <c r="AD20" s="488"/>
      <c r="AE20" s="487"/>
      <c r="AF20" s="488"/>
      <c r="AG20" s="489"/>
      <c r="AH20" s="490"/>
      <c r="AI20" s="487"/>
      <c r="AJ20" s="488"/>
      <c r="AK20" s="487"/>
      <c r="AL20" s="488"/>
      <c r="AM20" s="487"/>
      <c r="AN20" s="488"/>
      <c r="AO20" s="487"/>
      <c r="AP20" s="488"/>
      <c r="AQ20" s="487"/>
      <c r="AR20" s="488"/>
      <c r="AS20" s="487"/>
      <c r="AT20" s="488"/>
      <c r="AU20" s="489"/>
      <c r="AV20" s="490"/>
      <c r="AW20" s="487"/>
      <c r="AX20" s="488"/>
      <c r="AY20" s="487"/>
      <c r="AZ20" s="488"/>
      <c r="BA20" s="487"/>
      <c r="BB20" s="488"/>
      <c r="BC20" s="487"/>
      <c r="BD20" s="488"/>
      <c r="BE20" s="487"/>
      <c r="BF20" s="488"/>
      <c r="BG20" s="487"/>
      <c r="BH20" s="488"/>
      <c r="BI20" s="489"/>
      <c r="BJ20" s="490"/>
      <c r="BK20" s="487"/>
      <c r="BL20" s="488"/>
      <c r="BM20" s="487"/>
      <c r="BN20" s="488"/>
      <c r="BO20" s="487"/>
      <c r="BP20" s="488"/>
      <c r="BQ20" s="487"/>
      <c r="BR20" s="488"/>
      <c r="BS20" s="487"/>
      <c r="BT20" s="488"/>
      <c r="BU20" s="487"/>
      <c r="BV20" s="488"/>
      <c r="BW20" s="489"/>
      <c r="BX20" s="486"/>
      <c r="BY20" s="487"/>
      <c r="BZ20" s="488"/>
      <c r="CA20" s="487"/>
      <c r="CB20" s="488"/>
      <c r="CC20" s="489"/>
      <c r="CD20" s="491"/>
      <c r="CE20" s="486"/>
      <c r="CF20" s="486"/>
      <c r="CG20" s="489"/>
      <c r="CH20" s="490"/>
      <c r="CI20" s="486"/>
      <c r="CJ20" s="486"/>
      <c r="CK20" s="486"/>
      <c r="CL20" s="489"/>
    </row>
    <row r="21" spans="1:90" x14ac:dyDescent="0.2">
      <c r="A21" s="490"/>
      <c r="B21" s="486"/>
      <c r="C21" s="486"/>
      <c r="D21" s="486"/>
      <c r="E21" s="486"/>
      <c r="F21" s="486"/>
      <c r="G21" s="486"/>
      <c r="H21" s="489"/>
      <c r="I21" s="490"/>
      <c r="J21" s="489"/>
      <c r="K21" s="490"/>
      <c r="L21" s="486"/>
      <c r="M21" s="486"/>
      <c r="N21" s="486"/>
      <c r="O21" s="486"/>
      <c r="P21" s="486"/>
      <c r="Q21" s="486"/>
      <c r="R21" s="486"/>
      <c r="S21" s="486"/>
      <c r="T21" s="490"/>
      <c r="U21" s="487"/>
      <c r="V21" s="488"/>
      <c r="W21" s="487"/>
      <c r="X21" s="488"/>
      <c r="Y21" s="487"/>
      <c r="Z21" s="488"/>
      <c r="AA21" s="487"/>
      <c r="AB21" s="488"/>
      <c r="AC21" s="487"/>
      <c r="AD21" s="488"/>
      <c r="AE21" s="487"/>
      <c r="AF21" s="488"/>
      <c r="AG21" s="489"/>
      <c r="AH21" s="490"/>
      <c r="AI21" s="487"/>
      <c r="AJ21" s="488"/>
      <c r="AK21" s="487"/>
      <c r="AL21" s="488"/>
      <c r="AM21" s="487"/>
      <c r="AN21" s="488"/>
      <c r="AO21" s="487"/>
      <c r="AP21" s="488"/>
      <c r="AQ21" s="487"/>
      <c r="AR21" s="488"/>
      <c r="AS21" s="487"/>
      <c r="AT21" s="488"/>
      <c r="AU21" s="489"/>
      <c r="AV21" s="490"/>
      <c r="AW21" s="487"/>
      <c r="AX21" s="488"/>
      <c r="AY21" s="487"/>
      <c r="AZ21" s="488"/>
      <c r="BA21" s="487"/>
      <c r="BB21" s="488"/>
      <c r="BC21" s="487"/>
      <c r="BD21" s="488"/>
      <c r="BE21" s="487"/>
      <c r="BF21" s="488"/>
      <c r="BG21" s="487"/>
      <c r="BH21" s="488"/>
      <c r="BI21" s="489"/>
      <c r="BJ21" s="490"/>
      <c r="BK21" s="487"/>
      <c r="BL21" s="488"/>
      <c r="BM21" s="487"/>
      <c r="BN21" s="488"/>
      <c r="BO21" s="487"/>
      <c r="BP21" s="488"/>
      <c r="BQ21" s="487"/>
      <c r="BR21" s="488"/>
      <c r="BS21" s="487"/>
      <c r="BT21" s="488"/>
      <c r="BU21" s="487"/>
      <c r="BV21" s="488"/>
      <c r="BW21" s="489"/>
      <c r="BX21" s="486"/>
      <c r="BY21" s="487"/>
      <c r="BZ21" s="488"/>
      <c r="CA21" s="487"/>
      <c r="CB21" s="488"/>
      <c r="CC21" s="489"/>
      <c r="CD21" s="491"/>
      <c r="CE21" s="486"/>
      <c r="CF21" s="486"/>
      <c r="CG21" s="489"/>
      <c r="CH21" s="490"/>
      <c r="CI21" s="486"/>
      <c r="CJ21" s="486"/>
      <c r="CK21" s="486"/>
      <c r="CL21" s="489"/>
    </row>
    <row r="22" spans="1:90" x14ac:dyDescent="0.2">
      <c r="A22" s="490"/>
      <c r="B22" s="486"/>
      <c r="C22" s="486"/>
      <c r="D22" s="486"/>
      <c r="E22" s="486"/>
      <c r="F22" s="486"/>
      <c r="G22" s="486"/>
      <c r="H22" s="489"/>
      <c r="I22" s="490"/>
      <c r="J22" s="489"/>
      <c r="K22" s="490"/>
      <c r="L22" s="486"/>
      <c r="M22" s="486"/>
      <c r="N22" s="486"/>
      <c r="O22" s="486"/>
      <c r="P22" s="486"/>
      <c r="Q22" s="486"/>
      <c r="R22" s="486"/>
      <c r="S22" s="486"/>
      <c r="T22" s="490"/>
      <c r="U22" s="487"/>
      <c r="V22" s="488"/>
      <c r="W22" s="487"/>
      <c r="X22" s="488"/>
      <c r="Y22" s="487"/>
      <c r="Z22" s="488"/>
      <c r="AA22" s="487"/>
      <c r="AB22" s="488"/>
      <c r="AC22" s="487"/>
      <c r="AD22" s="488"/>
      <c r="AE22" s="487"/>
      <c r="AF22" s="488"/>
      <c r="AG22" s="489"/>
      <c r="AH22" s="490"/>
      <c r="AI22" s="487"/>
      <c r="AJ22" s="488"/>
      <c r="AK22" s="487"/>
      <c r="AL22" s="488"/>
      <c r="AM22" s="487"/>
      <c r="AN22" s="488"/>
      <c r="AO22" s="487"/>
      <c r="AP22" s="488"/>
      <c r="AQ22" s="487"/>
      <c r="AR22" s="488"/>
      <c r="AS22" s="487"/>
      <c r="AT22" s="488"/>
      <c r="AU22" s="489"/>
      <c r="AV22" s="490"/>
      <c r="AW22" s="487"/>
      <c r="AX22" s="488"/>
      <c r="AY22" s="487"/>
      <c r="AZ22" s="488"/>
      <c r="BA22" s="487"/>
      <c r="BB22" s="488"/>
      <c r="BC22" s="487"/>
      <c r="BD22" s="488"/>
      <c r="BE22" s="487"/>
      <c r="BF22" s="488"/>
      <c r="BG22" s="487"/>
      <c r="BH22" s="488"/>
      <c r="BI22" s="489"/>
      <c r="BJ22" s="490"/>
      <c r="BK22" s="487"/>
      <c r="BL22" s="488"/>
      <c r="BM22" s="487"/>
      <c r="BN22" s="488"/>
      <c r="BO22" s="487"/>
      <c r="BP22" s="488"/>
      <c r="BQ22" s="487"/>
      <c r="BR22" s="488"/>
      <c r="BS22" s="487"/>
      <c r="BT22" s="488"/>
      <c r="BU22" s="487"/>
      <c r="BV22" s="488"/>
      <c r="BW22" s="489"/>
      <c r="BX22" s="486"/>
      <c r="BY22" s="487"/>
      <c r="BZ22" s="488"/>
      <c r="CA22" s="487"/>
      <c r="CB22" s="488"/>
      <c r="CC22" s="489"/>
      <c r="CD22" s="491"/>
      <c r="CE22" s="486"/>
      <c r="CF22" s="486"/>
      <c r="CG22" s="489"/>
      <c r="CH22" s="490"/>
      <c r="CI22" s="486"/>
      <c r="CJ22" s="486"/>
      <c r="CK22" s="486"/>
      <c r="CL22" s="489"/>
    </row>
    <row r="23" spans="1:90" x14ac:dyDescent="0.2">
      <c r="A23" s="490"/>
      <c r="B23" s="486"/>
      <c r="C23" s="486"/>
      <c r="D23" s="486"/>
      <c r="E23" s="486"/>
      <c r="F23" s="486"/>
      <c r="G23" s="486"/>
      <c r="H23" s="489"/>
      <c r="I23" s="490"/>
      <c r="J23" s="489"/>
      <c r="K23" s="490"/>
      <c r="L23" s="486"/>
      <c r="M23" s="486"/>
      <c r="N23" s="486"/>
      <c r="O23" s="486"/>
      <c r="P23" s="486"/>
      <c r="Q23" s="486"/>
      <c r="R23" s="486"/>
      <c r="S23" s="486"/>
      <c r="T23" s="490"/>
      <c r="U23" s="487"/>
      <c r="V23" s="488"/>
      <c r="W23" s="487"/>
      <c r="X23" s="488"/>
      <c r="Y23" s="487"/>
      <c r="Z23" s="488"/>
      <c r="AA23" s="487"/>
      <c r="AB23" s="488"/>
      <c r="AC23" s="487"/>
      <c r="AD23" s="488"/>
      <c r="AE23" s="487"/>
      <c r="AF23" s="488"/>
      <c r="AG23" s="489"/>
      <c r="AH23" s="490"/>
      <c r="AI23" s="487"/>
      <c r="AJ23" s="488"/>
      <c r="AK23" s="487"/>
      <c r="AL23" s="488"/>
      <c r="AM23" s="487"/>
      <c r="AN23" s="488"/>
      <c r="AO23" s="487"/>
      <c r="AP23" s="488"/>
      <c r="AQ23" s="487"/>
      <c r="AR23" s="488"/>
      <c r="AS23" s="487"/>
      <c r="AT23" s="488"/>
      <c r="AU23" s="489"/>
      <c r="AV23" s="490"/>
      <c r="AW23" s="487"/>
      <c r="AX23" s="488"/>
      <c r="AY23" s="487"/>
      <c r="AZ23" s="488"/>
      <c r="BA23" s="487"/>
      <c r="BB23" s="488"/>
      <c r="BC23" s="487"/>
      <c r="BD23" s="488"/>
      <c r="BE23" s="487"/>
      <c r="BF23" s="488"/>
      <c r="BG23" s="487"/>
      <c r="BH23" s="488"/>
      <c r="BI23" s="489"/>
      <c r="BJ23" s="490"/>
      <c r="BK23" s="487"/>
      <c r="BL23" s="488"/>
      <c r="BM23" s="487"/>
      <c r="BN23" s="488"/>
      <c r="BO23" s="487"/>
      <c r="BP23" s="488"/>
      <c r="BQ23" s="487"/>
      <c r="BR23" s="488"/>
      <c r="BS23" s="487"/>
      <c r="BT23" s="488"/>
      <c r="BU23" s="487"/>
      <c r="BV23" s="488"/>
      <c r="BW23" s="489"/>
      <c r="BX23" s="486"/>
      <c r="BY23" s="487"/>
      <c r="BZ23" s="488"/>
      <c r="CA23" s="487"/>
      <c r="CB23" s="488"/>
      <c r="CC23" s="489"/>
      <c r="CD23" s="491"/>
      <c r="CE23" s="486"/>
      <c r="CF23" s="486"/>
      <c r="CG23" s="489"/>
      <c r="CH23" s="490"/>
      <c r="CI23" s="486"/>
      <c r="CJ23" s="486"/>
      <c r="CK23" s="486"/>
      <c r="CL23" s="489"/>
    </row>
    <row r="24" spans="1:90" ht="15" thickBot="1" x14ac:dyDescent="0.25">
      <c r="A24" s="480"/>
      <c r="B24" s="484"/>
      <c r="C24" s="484"/>
      <c r="D24" s="484"/>
      <c r="E24" s="484"/>
      <c r="F24" s="484"/>
      <c r="G24" s="484"/>
      <c r="H24" s="483"/>
      <c r="I24" s="480"/>
      <c r="J24" s="483"/>
      <c r="K24" s="480"/>
      <c r="L24" s="484"/>
      <c r="M24" s="484"/>
      <c r="N24" s="484"/>
      <c r="O24" s="484"/>
      <c r="P24" s="484"/>
      <c r="Q24" s="484"/>
      <c r="R24" s="484"/>
      <c r="S24" s="483"/>
      <c r="T24" s="480"/>
      <c r="U24" s="481"/>
      <c r="V24" s="482"/>
      <c r="W24" s="481"/>
      <c r="X24" s="482"/>
      <c r="Y24" s="481"/>
      <c r="Z24" s="482"/>
      <c r="AA24" s="481"/>
      <c r="AB24" s="482"/>
      <c r="AC24" s="481"/>
      <c r="AD24" s="482"/>
      <c r="AE24" s="481"/>
      <c r="AF24" s="482"/>
      <c r="AG24" s="483"/>
      <c r="AH24" s="480"/>
      <c r="AI24" s="481"/>
      <c r="AJ24" s="482"/>
      <c r="AK24" s="481"/>
      <c r="AL24" s="482"/>
      <c r="AM24" s="481"/>
      <c r="AN24" s="482"/>
      <c r="AO24" s="481"/>
      <c r="AP24" s="482"/>
      <c r="AQ24" s="481"/>
      <c r="AR24" s="482"/>
      <c r="AS24" s="481"/>
      <c r="AT24" s="482"/>
      <c r="AU24" s="483"/>
      <c r="AV24" s="480"/>
      <c r="AW24" s="481"/>
      <c r="AX24" s="482"/>
      <c r="AY24" s="481"/>
      <c r="AZ24" s="482"/>
      <c r="BA24" s="481"/>
      <c r="BB24" s="482"/>
      <c r="BC24" s="481"/>
      <c r="BD24" s="482"/>
      <c r="BE24" s="481"/>
      <c r="BF24" s="482"/>
      <c r="BG24" s="481"/>
      <c r="BH24" s="482"/>
      <c r="BI24" s="483"/>
      <c r="BJ24" s="480"/>
      <c r="BK24" s="481"/>
      <c r="BL24" s="482"/>
      <c r="BM24" s="481"/>
      <c r="BN24" s="482"/>
      <c r="BO24" s="481"/>
      <c r="BP24" s="482"/>
      <c r="BQ24" s="481"/>
      <c r="BR24" s="482"/>
      <c r="BS24" s="481"/>
      <c r="BT24" s="482"/>
      <c r="BU24" s="481"/>
      <c r="BV24" s="482"/>
      <c r="BW24" s="483"/>
      <c r="BX24" s="484"/>
      <c r="BY24" s="481"/>
      <c r="BZ24" s="482"/>
      <c r="CA24" s="481"/>
      <c r="CB24" s="482"/>
      <c r="CC24" s="483"/>
      <c r="CD24" s="485"/>
      <c r="CE24" s="484"/>
      <c r="CF24" s="484"/>
      <c r="CG24" s="483"/>
      <c r="CH24" s="480"/>
      <c r="CI24" s="484"/>
      <c r="CJ24" s="484"/>
      <c r="CK24" s="484"/>
      <c r="CL24" s="483"/>
    </row>
    <row r="25" spans="1:90" ht="15" thickBo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x14ac:dyDescent="0.2">
      <c r="A26" s="467" t="s">
        <v>14</v>
      </c>
      <c r="B26" s="470"/>
      <c r="C26" s="470"/>
      <c r="D26" s="470"/>
      <c r="E26" s="470"/>
      <c r="F26" s="470"/>
      <c r="G26" s="470"/>
      <c r="H26" s="470"/>
      <c r="I26" s="470"/>
      <c r="J26" s="471"/>
      <c r="K26" s="467" t="s">
        <v>15</v>
      </c>
      <c r="L26" s="468"/>
      <c r="M26" s="469"/>
      <c r="N26" s="470"/>
      <c r="O26" s="470"/>
      <c r="P26" s="470"/>
      <c r="Q26" s="470"/>
      <c r="R26" s="470"/>
      <c r="S26" s="470" t="s">
        <v>17</v>
      </c>
      <c r="T26" s="470"/>
      <c r="U26" s="469"/>
      <c r="V26" s="470"/>
      <c r="W26" s="470"/>
      <c r="X26" s="470"/>
      <c r="Y26" s="470"/>
      <c r="Z26" s="471"/>
      <c r="AA26" s="467" t="s">
        <v>16</v>
      </c>
      <c r="AB26" s="468"/>
      <c r="AC26" s="469"/>
      <c r="AD26" s="470"/>
      <c r="AE26" s="470"/>
      <c r="AF26" s="470"/>
      <c r="AG26" s="470"/>
      <c r="AH26" s="470"/>
      <c r="AI26" s="470" t="s">
        <v>17</v>
      </c>
      <c r="AJ26" s="470"/>
      <c r="AK26" s="469"/>
      <c r="AL26" s="470"/>
      <c r="AM26" s="470"/>
      <c r="AN26" s="470"/>
      <c r="AO26" s="470"/>
      <c r="AP26" s="471"/>
      <c r="AQ26" s="467" t="s">
        <v>18</v>
      </c>
      <c r="AR26" s="468"/>
      <c r="AS26" s="470"/>
      <c r="AT26" s="470"/>
      <c r="AU26" s="470"/>
      <c r="AV26" s="470"/>
      <c r="AW26" s="470"/>
      <c r="AX26" s="470"/>
      <c r="AY26" s="470" t="s">
        <v>17</v>
      </c>
      <c r="AZ26" s="470"/>
      <c r="BA26" s="470"/>
      <c r="BB26" s="470"/>
      <c r="BC26" s="470"/>
      <c r="BD26" s="470"/>
      <c r="BE26" s="470"/>
      <c r="BF26" s="471"/>
      <c r="BG26" s="467" t="s">
        <v>19</v>
      </c>
      <c r="BH26" s="468"/>
      <c r="BI26" s="470"/>
      <c r="BJ26" s="470"/>
      <c r="BK26" s="470"/>
      <c r="BL26" s="470"/>
      <c r="BM26" s="470"/>
      <c r="BN26" s="470"/>
      <c r="BO26" s="470" t="s">
        <v>17</v>
      </c>
      <c r="BP26" s="470"/>
      <c r="BQ26" s="470"/>
      <c r="BR26" s="470"/>
      <c r="BS26" s="470"/>
      <c r="BT26" s="470"/>
      <c r="BU26" s="470"/>
      <c r="BV26" s="471"/>
      <c r="BW26" s="467" t="s">
        <v>20</v>
      </c>
      <c r="BX26" s="468"/>
      <c r="BY26" s="470"/>
      <c r="BZ26" s="470"/>
      <c r="CA26" s="470"/>
      <c r="CB26" s="470"/>
      <c r="CC26" s="470"/>
      <c r="CD26" s="470"/>
      <c r="CE26" s="470" t="s">
        <v>17</v>
      </c>
      <c r="CF26" s="470"/>
      <c r="CG26" s="470"/>
      <c r="CH26" s="470"/>
      <c r="CI26" s="470"/>
      <c r="CJ26" s="470"/>
      <c r="CK26" s="470"/>
      <c r="CL26" s="471"/>
    </row>
    <row r="27" spans="1:90" ht="15" thickBot="1" x14ac:dyDescent="0.25">
      <c r="A27" s="459"/>
      <c r="B27" s="455"/>
      <c r="C27" s="455"/>
      <c r="D27" s="455"/>
      <c r="E27" s="455"/>
      <c r="F27" s="455"/>
      <c r="G27" s="455"/>
      <c r="H27" s="455"/>
      <c r="I27" s="455"/>
      <c r="J27" s="456"/>
      <c r="K27" s="459"/>
      <c r="L27" s="460"/>
      <c r="M27" s="455"/>
      <c r="N27" s="455"/>
      <c r="O27" s="455"/>
      <c r="P27" s="455"/>
      <c r="Q27" s="455"/>
      <c r="R27" s="455"/>
      <c r="S27" s="455"/>
      <c r="T27" s="455"/>
      <c r="U27" s="455"/>
      <c r="V27" s="455"/>
      <c r="W27" s="455"/>
      <c r="X27" s="455"/>
      <c r="Y27" s="455"/>
      <c r="Z27" s="456"/>
      <c r="AA27" s="459"/>
      <c r="AB27" s="460"/>
      <c r="AC27" s="455"/>
      <c r="AD27" s="455"/>
      <c r="AE27" s="455"/>
      <c r="AF27" s="455"/>
      <c r="AG27" s="455"/>
      <c r="AH27" s="455"/>
      <c r="AI27" s="455"/>
      <c r="AJ27" s="455"/>
      <c r="AK27" s="455"/>
      <c r="AL27" s="455"/>
      <c r="AM27" s="455"/>
      <c r="AN27" s="455"/>
      <c r="AO27" s="455"/>
      <c r="AP27" s="456"/>
      <c r="AQ27" s="459"/>
      <c r="AR27" s="460"/>
      <c r="AS27" s="455"/>
      <c r="AT27" s="455"/>
      <c r="AU27" s="455"/>
      <c r="AV27" s="455"/>
      <c r="AW27" s="455"/>
      <c r="AX27" s="455"/>
      <c r="AY27" s="455"/>
      <c r="AZ27" s="455"/>
      <c r="BA27" s="455"/>
      <c r="BB27" s="455"/>
      <c r="BC27" s="455"/>
      <c r="BD27" s="455"/>
      <c r="BE27" s="455"/>
      <c r="BF27" s="456"/>
      <c r="BG27" s="459"/>
      <c r="BH27" s="460"/>
      <c r="BI27" s="455"/>
      <c r="BJ27" s="455"/>
      <c r="BK27" s="455"/>
      <c r="BL27" s="455"/>
      <c r="BM27" s="455"/>
      <c r="BN27" s="455"/>
      <c r="BO27" s="455"/>
      <c r="BP27" s="455"/>
      <c r="BQ27" s="455"/>
      <c r="BR27" s="455"/>
      <c r="BS27" s="455"/>
      <c r="BT27" s="455"/>
      <c r="BU27" s="455"/>
      <c r="BV27" s="456"/>
      <c r="BW27" s="459"/>
      <c r="BX27" s="460"/>
      <c r="BY27" s="455"/>
      <c r="BZ27" s="455"/>
      <c r="CA27" s="455"/>
      <c r="CB27" s="455"/>
      <c r="CC27" s="455"/>
      <c r="CD27" s="455"/>
      <c r="CE27" s="455"/>
      <c r="CF27" s="455"/>
      <c r="CG27" s="455"/>
      <c r="CH27" s="455"/>
      <c r="CI27" s="455"/>
      <c r="CJ27" s="455"/>
      <c r="CK27" s="455"/>
      <c r="CL27" s="456"/>
    </row>
    <row r="28" spans="1:90" x14ac:dyDescent="0.2">
      <c r="A28" s="467" t="s">
        <v>21</v>
      </c>
      <c r="B28" s="470"/>
      <c r="C28" s="470"/>
      <c r="D28" s="470"/>
      <c r="E28" s="470"/>
      <c r="F28" s="470"/>
      <c r="G28" s="470"/>
      <c r="H28" s="470"/>
      <c r="I28" s="470"/>
      <c r="J28" s="471"/>
      <c r="K28" s="467" t="s">
        <v>22</v>
      </c>
      <c r="L28" s="468"/>
      <c r="M28" s="469"/>
      <c r="N28" s="470"/>
      <c r="O28" s="470"/>
      <c r="P28" s="470"/>
      <c r="Q28" s="470"/>
      <c r="R28" s="470"/>
      <c r="S28" s="470" t="s">
        <v>17</v>
      </c>
      <c r="T28" s="470"/>
      <c r="U28" s="469"/>
      <c r="V28" s="470"/>
      <c r="W28" s="470"/>
      <c r="X28" s="470"/>
      <c r="Y28" s="470"/>
      <c r="Z28" s="471"/>
      <c r="AA28" s="467" t="s">
        <v>23</v>
      </c>
      <c r="AB28" s="468"/>
      <c r="AC28" s="469"/>
      <c r="AD28" s="470"/>
      <c r="AE28" s="470"/>
      <c r="AF28" s="470"/>
      <c r="AG28" s="470"/>
      <c r="AH28" s="470"/>
      <c r="AI28" s="470" t="s">
        <v>17</v>
      </c>
      <c r="AJ28" s="470"/>
      <c r="AK28" s="469"/>
      <c r="AL28" s="470"/>
      <c r="AM28" s="470"/>
      <c r="AN28" s="470"/>
      <c r="AO28" s="470"/>
      <c r="AP28" s="471"/>
      <c r="AQ28" s="467" t="s">
        <v>24</v>
      </c>
      <c r="AR28" s="468"/>
      <c r="AS28" s="469"/>
      <c r="AT28" s="470"/>
      <c r="AU28" s="470"/>
      <c r="AV28" s="470"/>
      <c r="AW28" s="470"/>
      <c r="AX28" s="470"/>
      <c r="AY28" s="470" t="s">
        <v>17</v>
      </c>
      <c r="AZ28" s="470"/>
      <c r="BA28" s="469"/>
      <c r="BB28" s="470"/>
      <c r="BC28" s="470"/>
      <c r="BD28" s="470"/>
      <c r="BE28" s="470"/>
      <c r="BF28" s="471"/>
      <c r="BG28" s="467" t="s">
        <v>112</v>
      </c>
      <c r="BH28" s="468"/>
      <c r="BI28" s="469"/>
      <c r="BJ28" s="470"/>
      <c r="BK28" s="470"/>
      <c r="BL28" s="470"/>
      <c r="BM28" s="470"/>
      <c r="BN28" s="470"/>
      <c r="BO28" s="470" t="s">
        <v>17</v>
      </c>
      <c r="BP28" s="470"/>
      <c r="BQ28" s="469"/>
      <c r="BR28" s="470"/>
      <c r="BS28" s="470"/>
      <c r="BT28" s="470"/>
      <c r="BU28" s="470"/>
      <c r="BV28" s="471"/>
      <c r="BW28" s="467" t="s">
        <v>25</v>
      </c>
      <c r="BX28" s="468"/>
      <c r="BY28" s="470"/>
      <c r="BZ28" s="470"/>
      <c r="CA28" s="470"/>
      <c r="CB28" s="470"/>
      <c r="CC28" s="470"/>
      <c r="CD28" s="470"/>
      <c r="CE28" s="470" t="s">
        <v>17</v>
      </c>
      <c r="CF28" s="470"/>
      <c r="CG28" s="470"/>
      <c r="CH28" s="470"/>
      <c r="CI28" s="470"/>
      <c r="CJ28" s="470"/>
      <c r="CK28" s="470"/>
      <c r="CL28" s="471"/>
    </row>
    <row r="29" spans="1:90" x14ac:dyDescent="0.2">
      <c r="A29" s="457"/>
      <c r="B29" s="453"/>
      <c r="C29" s="453"/>
      <c r="D29" s="453"/>
      <c r="E29" s="453"/>
      <c r="F29" s="453"/>
      <c r="G29" s="453"/>
      <c r="H29" s="453"/>
      <c r="I29" s="453"/>
      <c r="J29" s="454"/>
      <c r="K29" s="478"/>
      <c r="L29" s="479"/>
      <c r="M29" s="474"/>
      <c r="N29" s="474"/>
      <c r="O29" s="474"/>
      <c r="P29" s="474"/>
      <c r="Q29" s="474"/>
      <c r="R29" s="474"/>
      <c r="S29" s="474"/>
      <c r="T29" s="474"/>
      <c r="U29" s="474"/>
      <c r="V29" s="474"/>
      <c r="W29" s="474"/>
      <c r="X29" s="474"/>
      <c r="Y29" s="474"/>
      <c r="Z29" s="475"/>
      <c r="AA29" s="478"/>
      <c r="AB29" s="479"/>
      <c r="AC29" s="474"/>
      <c r="AD29" s="474"/>
      <c r="AE29" s="474"/>
      <c r="AF29" s="474"/>
      <c r="AG29" s="474"/>
      <c r="AH29" s="474"/>
      <c r="AI29" s="474"/>
      <c r="AJ29" s="474"/>
      <c r="AK29" s="474"/>
      <c r="AL29" s="474"/>
      <c r="AM29" s="474"/>
      <c r="AN29" s="474"/>
      <c r="AO29" s="474"/>
      <c r="AP29" s="475"/>
      <c r="AQ29" s="478"/>
      <c r="AR29" s="479"/>
      <c r="AS29" s="474"/>
      <c r="AT29" s="474"/>
      <c r="AU29" s="474"/>
      <c r="AV29" s="474"/>
      <c r="AW29" s="474"/>
      <c r="AX29" s="474"/>
      <c r="AY29" s="474"/>
      <c r="AZ29" s="474"/>
      <c r="BA29" s="474"/>
      <c r="BB29" s="474"/>
      <c r="BC29" s="474"/>
      <c r="BD29" s="474"/>
      <c r="BE29" s="474"/>
      <c r="BF29" s="475"/>
      <c r="BG29" s="478"/>
      <c r="BH29" s="479"/>
      <c r="BI29" s="474"/>
      <c r="BJ29" s="474"/>
      <c r="BK29" s="474"/>
      <c r="BL29" s="474"/>
      <c r="BM29" s="474"/>
      <c r="BN29" s="474"/>
      <c r="BO29" s="474"/>
      <c r="BP29" s="474"/>
      <c r="BQ29" s="474"/>
      <c r="BR29" s="474"/>
      <c r="BS29" s="474"/>
      <c r="BT29" s="474"/>
      <c r="BU29" s="474"/>
      <c r="BV29" s="475"/>
      <c r="BW29" s="478"/>
      <c r="BX29" s="479"/>
      <c r="BY29" s="474"/>
      <c r="BZ29" s="474"/>
      <c r="CA29" s="474"/>
      <c r="CB29" s="474"/>
      <c r="CC29" s="474"/>
      <c r="CD29" s="474"/>
      <c r="CE29" s="474"/>
      <c r="CF29" s="474"/>
      <c r="CG29" s="474"/>
      <c r="CH29" s="474"/>
      <c r="CI29" s="474"/>
      <c r="CJ29" s="474"/>
      <c r="CK29" s="474"/>
      <c r="CL29" s="475"/>
    </row>
    <row r="30" spans="1:90" x14ac:dyDescent="0.2">
      <c r="A30" s="457"/>
      <c r="B30" s="453"/>
      <c r="C30" s="453"/>
      <c r="D30" s="453"/>
      <c r="E30" s="453"/>
      <c r="F30" s="453"/>
      <c r="G30" s="453"/>
      <c r="H30" s="453"/>
      <c r="I30" s="453"/>
      <c r="J30" s="454"/>
      <c r="K30" s="476" t="s">
        <v>113</v>
      </c>
      <c r="L30" s="477"/>
      <c r="M30" s="472"/>
      <c r="N30" s="472"/>
      <c r="O30" s="472"/>
      <c r="P30" s="472"/>
      <c r="Q30" s="472"/>
      <c r="R30" s="472"/>
      <c r="S30" s="472" t="s">
        <v>17</v>
      </c>
      <c r="T30" s="472"/>
      <c r="U30" s="472"/>
      <c r="V30" s="472"/>
      <c r="W30" s="472"/>
      <c r="X30" s="472"/>
      <c r="Y30" s="472"/>
      <c r="Z30" s="473"/>
      <c r="AA30" s="476" t="s">
        <v>26</v>
      </c>
      <c r="AB30" s="477"/>
      <c r="AC30" s="472"/>
      <c r="AD30" s="472"/>
      <c r="AE30" s="472"/>
      <c r="AF30" s="472"/>
      <c r="AG30" s="472"/>
      <c r="AH30" s="472"/>
      <c r="AI30" s="472" t="s">
        <v>17</v>
      </c>
      <c r="AJ30" s="472"/>
      <c r="AK30" s="472"/>
      <c r="AL30" s="472"/>
      <c r="AM30" s="472"/>
      <c r="AN30" s="472"/>
      <c r="AO30" s="472"/>
      <c r="AP30" s="473"/>
      <c r="AQ30" s="476" t="s">
        <v>114</v>
      </c>
      <c r="AR30" s="477"/>
      <c r="AS30" s="472"/>
      <c r="AT30" s="472"/>
      <c r="AU30" s="472"/>
      <c r="AV30" s="472"/>
      <c r="AW30" s="472"/>
      <c r="AX30" s="472"/>
      <c r="AY30" s="472" t="s">
        <v>17</v>
      </c>
      <c r="AZ30" s="472"/>
      <c r="BA30" s="472"/>
      <c r="BB30" s="472"/>
      <c r="BC30" s="472"/>
      <c r="BD30" s="472"/>
      <c r="BE30" s="472"/>
      <c r="BF30" s="473"/>
      <c r="BG30" s="476" t="s">
        <v>27</v>
      </c>
      <c r="BH30" s="477"/>
      <c r="BI30" s="472"/>
      <c r="BJ30" s="472"/>
      <c r="BK30" s="472"/>
      <c r="BL30" s="472"/>
      <c r="BM30" s="472"/>
      <c r="BN30" s="472"/>
      <c r="BO30" s="472" t="s">
        <v>17</v>
      </c>
      <c r="BP30" s="472"/>
      <c r="BQ30" s="472"/>
      <c r="BR30" s="472"/>
      <c r="BS30" s="472"/>
      <c r="BT30" s="472"/>
      <c r="BU30" s="472"/>
      <c r="BV30" s="473"/>
      <c r="BW30" s="476" t="s">
        <v>28</v>
      </c>
      <c r="BX30" s="477"/>
      <c r="BY30" s="472"/>
      <c r="BZ30" s="472"/>
      <c r="CA30" s="472"/>
      <c r="CB30" s="472"/>
      <c r="CC30" s="472"/>
      <c r="CD30" s="472"/>
      <c r="CE30" s="472" t="s">
        <v>17</v>
      </c>
      <c r="CF30" s="472"/>
      <c r="CG30" s="472"/>
      <c r="CH30" s="472"/>
      <c r="CI30" s="472"/>
      <c r="CJ30" s="472"/>
      <c r="CK30" s="472"/>
      <c r="CL30" s="473"/>
    </row>
    <row r="31" spans="1:90" x14ac:dyDescent="0.2">
      <c r="A31" s="457"/>
      <c r="B31" s="453"/>
      <c r="C31" s="453"/>
      <c r="D31" s="453"/>
      <c r="E31" s="453"/>
      <c r="F31" s="453"/>
      <c r="G31" s="453"/>
      <c r="H31" s="453"/>
      <c r="I31" s="453"/>
      <c r="J31" s="454"/>
      <c r="K31" s="478"/>
      <c r="L31" s="479"/>
      <c r="M31" s="474"/>
      <c r="N31" s="474"/>
      <c r="O31" s="474"/>
      <c r="P31" s="474"/>
      <c r="Q31" s="474"/>
      <c r="R31" s="474"/>
      <c r="S31" s="474"/>
      <c r="T31" s="474"/>
      <c r="U31" s="474"/>
      <c r="V31" s="474"/>
      <c r="W31" s="474"/>
      <c r="X31" s="474"/>
      <c r="Y31" s="474"/>
      <c r="Z31" s="475"/>
      <c r="AA31" s="478"/>
      <c r="AB31" s="479"/>
      <c r="AC31" s="474"/>
      <c r="AD31" s="474"/>
      <c r="AE31" s="474"/>
      <c r="AF31" s="474"/>
      <c r="AG31" s="474"/>
      <c r="AH31" s="474"/>
      <c r="AI31" s="474"/>
      <c r="AJ31" s="474"/>
      <c r="AK31" s="474"/>
      <c r="AL31" s="474"/>
      <c r="AM31" s="474"/>
      <c r="AN31" s="474"/>
      <c r="AO31" s="474"/>
      <c r="AP31" s="475"/>
      <c r="AQ31" s="478"/>
      <c r="AR31" s="479"/>
      <c r="AS31" s="474"/>
      <c r="AT31" s="474"/>
      <c r="AU31" s="474"/>
      <c r="AV31" s="474"/>
      <c r="AW31" s="474"/>
      <c r="AX31" s="474"/>
      <c r="AY31" s="474"/>
      <c r="AZ31" s="474"/>
      <c r="BA31" s="474"/>
      <c r="BB31" s="474"/>
      <c r="BC31" s="474"/>
      <c r="BD31" s="474"/>
      <c r="BE31" s="474"/>
      <c r="BF31" s="475"/>
      <c r="BG31" s="478"/>
      <c r="BH31" s="479"/>
      <c r="BI31" s="474"/>
      <c r="BJ31" s="474"/>
      <c r="BK31" s="474"/>
      <c r="BL31" s="474"/>
      <c r="BM31" s="474"/>
      <c r="BN31" s="474"/>
      <c r="BO31" s="474"/>
      <c r="BP31" s="474"/>
      <c r="BQ31" s="474"/>
      <c r="BR31" s="474"/>
      <c r="BS31" s="474"/>
      <c r="BT31" s="474"/>
      <c r="BU31" s="474"/>
      <c r="BV31" s="475"/>
      <c r="BW31" s="478"/>
      <c r="BX31" s="479"/>
      <c r="BY31" s="474"/>
      <c r="BZ31" s="474"/>
      <c r="CA31" s="474"/>
      <c r="CB31" s="474"/>
      <c r="CC31" s="474"/>
      <c r="CD31" s="474"/>
      <c r="CE31" s="474"/>
      <c r="CF31" s="474"/>
      <c r="CG31" s="474"/>
      <c r="CH31" s="474"/>
      <c r="CI31" s="474"/>
      <c r="CJ31" s="474"/>
      <c r="CK31" s="474"/>
      <c r="CL31" s="475"/>
    </row>
    <row r="32" spans="1:90" x14ac:dyDescent="0.2">
      <c r="A32" s="457"/>
      <c r="B32" s="453"/>
      <c r="C32" s="453"/>
      <c r="D32" s="453"/>
      <c r="E32" s="453"/>
      <c r="F32" s="453"/>
      <c r="G32" s="453"/>
      <c r="H32" s="453"/>
      <c r="I32" s="453"/>
      <c r="J32" s="454"/>
      <c r="K32" s="457" t="s">
        <v>29</v>
      </c>
      <c r="L32" s="458"/>
      <c r="M32" s="453"/>
      <c r="N32" s="453"/>
      <c r="O32" s="453"/>
      <c r="P32" s="453"/>
      <c r="Q32" s="453"/>
      <c r="R32" s="453"/>
      <c r="S32" s="453" t="s">
        <v>17</v>
      </c>
      <c r="T32" s="453"/>
      <c r="U32" s="453"/>
      <c r="V32" s="453"/>
      <c r="W32" s="453"/>
      <c r="X32" s="453"/>
      <c r="Y32" s="453"/>
      <c r="Z32" s="454"/>
      <c r="AA32" s="457" t="s">
        <v>30</v>
      </c>
      <c r="AB32" s="458"/>
      <c r="AC32" s="453"/>
      <c r="AD32" s="453"/>
      <c r="AE32" s="453"/>
      <c r="AF32" s="453"/>
      <c r="AG32" s="453"/>
      <c r="AH32" s="453"/>
      <c r="AI32" s="453" t="s">
        <v>17</v>
      </c>
      <c r="AJ32" s="453"/>
      <c r="AK32" s="453"/>
      <c r="AL32" s="453"/>
      <c r="AM32" s="453"/>
      <c r="AN32" s="453"/>
      <c r="AO32" s="453"/>
      <c r="AP32" s="454"/>
      <c r="AQ32" s="457" t="s">
        <v>31</v>
      </c>
      <c r="AR32" s="458"/>
      <c r="AS32" s="453"/>
      <c r="AT32" s="453"/>
      <c r="AU32" s="453"/>
      <c r="AV32" s="453"/>
      <c r="AW32" s="453"/>
      <c r="AX32" s="453"/>
      <c r="AY32" s="453" t="s">
        <v>17</v>
      </c>
      <c r="AZ32" s="453"/>
      <c r="BA32" s="453"/>
      <c r="BB32" s="453"/>
      <c r="BC32" s="453"/>
      <c r="BD32" s="453"/>
      <c r="BE32" s="453"/>
      <c r="BF32" s="454"/>
      <c r="BG32" s="457" t="s">
        <v>32</v>
      </c>
      <c r="BH32" s="458"/>
      <c r="BI32" s="453"/>
      <c r="BJ32" s="453"/>
      <c r="BK32" s="453"/>
      <c r="BL32" s="453"/>
      <c r="BM32" s="453"/>
      <c r="BN32" s="453"/>
      <c r="BO32" s="453" t="s">
        <v>17</v>
      </c>
      <c r="BP32" s="453"/>
      <c r="BQ32" s="453"/>
      <c r="BR32" s="453"/>
      <c r="BS32" s="453"/>
      <c r="BT32" s="453"/>
      <c r="BU32" s="453"/>
      <c r="BV32" s="454"/>
      <c r="BW32" s="457" t="s">
        <v>33</v>
      </c>
      <c r="BX32" s="458"/>
      <c r="BY32" s="453"/>
      <c r="BZ32" s="453"/>
      <c r="CA32" s="453"/>
      <c r="CB32" s="453"/>
      <c r="CC32" s="453"/>
      <c r="CD32" s="453"/>
      <c r="CE32" s="453" t="s">
        <v>17</v>
      </c>
      <c r="CF32" s="453"/>
      <c r="CG32" s="453"/>
      <c r="CH32" s="453"/>
      <c r="CI32" s="453"/>
      <c r="CJ32" s="453"/>
      <c r="CK32" s="453"/>
      <c r="CL32" s="454"/>
    </row>
    <row r="33" spans="1:90" ht="15" thickBot="1" x14ac:dyDescent="0.25">
      <c r="A33" s="459"/>
      <c r="B33" s="455"/>
      <c r="C33" s="455"/>
      <c r="D33" s="455"/>
      <c r="E33" s="455"/>
      <c r="F33" s="455"/>
      <c r="G33" s="455"/>
      <c r="H33" s="455"/>
      <c r="I33" s="455"/>
      <c r="J33" s="456"/>
      <c r="K33" s="459"/>
      <c r="L33" s="460"/>
      <c r="M33" s="455"/>
      <c r="N33" s="455"/>
      <c r="O33" s="455"/>
      <c r="P33" s="455"/>
      <c r="Q33" s="455"/>
      <c r="R33" s="455"/>
      <c r="S33" s="455"/>
      <c r="T33" s="455"/>
      <c r="U33" s="455"/>
      <c r="V33" s="455"/>
      <c r="W33" s="455"/>
      <c r="X33" s="455"/>
      <c r="Y33" s="455"/>
      <c r="Z33" s="456"/>
      <c r="AA33" s="459"/>
      <c r="AB33" s="460"/>
      <c r="AC33" s="455"/>
      <c r="AD33" s="455"/>
      <c r="AE33" s="455"/>
      <c r="AF33" s="455"/>
      <c r="AG33" s="455"/>
      <c r="AH33" s="455"/>
      <c r="AI33" s="455"/>
      <c r="AJ33" s="455"/>
      <c r="AK33" s="455"/>
      <c r="AL33" s="455"/>
      <c r="AM33" s="455"/>
      <c r="AN33" s="455"/>
      <c r="AO33" s="455"/>
      <c r="AP33" s="456"/>
      <c r="AQ33" s="459"/>
      <c r="AR33" s="460"/>
      <c r="AS33" s="455"/>
      <c r="AT33" s="455"/>
      <c r="AU33" s="455"/>
      <c r="AV33" s="455"/>
      <c r="AW33" s="455"/>
      <c r="AX33" s="455"/>
      <c r="AY33" s="455"/>
      <c r="AZ33" s="455"/>
      <c r="BA33" s="455"/>
      <c r="BB33" s="455"/>
      <c r="BC33" s="455"/>
      <c r="BD33" s="455"/>
      <c r="BE33" s="455"/>
      <c r="BF33" s="456"/>
      <c r="BG33" s="459"/>
      <c r="BH33" s="460"/>
      <c r="BI33" s="455"/>
      <c r="BJ33" s="455"/>
      <c r="BK33" s="455"/>
      <c r="BL33" s="455"/>
      <c r="BM33" s="455"/>
      <c r="BN33" s="455"/>
      <c r="BO33" s="455"/>
      <c r="BP33" s="455"/>
      <c r="BQ33" s="455"/>
      <c r="BR33" s="455"/>
      <c r="BS33" s="455"/>
      <c r="BT33" s="455"/>
      <c r="BU33" s="455"/>
      <c r="BV33" s="456"/>
      <c r="BW33" s="459"/>
      <c r="BX33" s="460"/>
      <c r="BY33" s="455"/>
      <c r="BZ33" s="455"/>
      <c r="CA33" s="455"/>
      <c r="CB33" s="455"/>
      <c r="CC33" s="455"/>
      <c r="CD33" s="455"/>
      <c r="CE33" s="455"/>
      <c r="CF33" s="455"/>
      <c r="CG33" s="455"/>
      <c r="CH33" s="455"/>
      <c r="CI33" s="455"/>
      <c r="CJ33" s="455"/>
      <c r="CK33" s="455"/>
      <c r="CL33" s="456"/>
    </row>
    <row r="34" spans="1:90" x14ac:dyDescent="0.2">
      <c r="A34" s="461" t="s">
        <v>34</v>
      </c>
      <c r="B34" s="462"/>
      <c r="C34" s="462"/>
      <c r="D34" s="462"/>
      <c r="E34" s="462"/>
      <c r="F34" s="462"/>
      <c r="G34" s="462"/>
      <c r="H34" s="462"/>
      <c r="I34" s="462"/>
      <c r="J34" s="463"/>
      <c r="K34" s="467"/>
      <c r="L34" s="468"/>
      <c r="M34" s="469"/>
      <c r="N34" s="470"/>
      <c r="O34" s="470"/>
      <c r="P34" s="470"/>
      <c r="Q34" s="470"/>
      <c r="R34" s="470"/>
      <c r="S34" s="470" t="s">
        <v>17</v>
      </c>
      <c r="T34" s="470"/>
      <c r="U34" s="470"/>
      <c r="V34" s="470"/>
      <c r="W34" s="470"/>
      <c r="X34" s="470"/>
      <c r="Y34" s="470"/>
      <c r="Z34" s="471"/>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row>
    <row r="35" spans="1:90" ht="15" thickBot="1" x14ac:dyDescent="0.25">
      <c r="A35" s="464"/>
      <c r="B35" s="465"/>
      <c r="C35" s="465"/>
      <c r="D35" s="465"/>
      <c r="E35" s="465"/>
      <c r="F35" s="465"/>
      <c r="G35" s="465"/>
      <c r="H35" s="465"/>
      <c r="I35" s="465"/>
      <c r="J35" s="466"/>
      <c r="K35" s="459"/>
      <c r="L35" s="460"/>
      <c r="M35" s="455"/>
      <c r="N35" s="455"/>
      <c r="O35" s="455"/>
      <c r="P35" s="455"/>
      <c r="Q35" s="455"/>
      <c r="R35" s="455"/>
      <c r="S35" s="455"/>
      <c r="T35" s="455"/>
      <c r="U35" s="455"/>
      <c r="V35" s="455"/>
      <c r="W35" s="455"/>
      <c r="X35" s="455"/>
      <c r="Y35" s="455"/>
      <c r="Z35" s="456"/>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row>
    <row r="36" spans="1:90"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x14ac:dyDescent="0.2">
      <c r="A37" s="1"/>
      <c r="B37" s="6">
        <v>1</v>
      </c>
      <c r="C37" s="451" t="s">
        <v>35</v>
      </c>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1"/>
      <c r="BQ37" s="451"/>
      <c r="BR37" s="451"/>
      <c r="BS37" s="451"/>
      <c r="BT37" s="451"/>
      <c r="BU37" s="451"/>
      <c r="BV37" s="451"/>
      <c r="BW37" s="451"/>
      <c r="BX37" s="451"/>
      <c r="BY37" s="451"/>
      <c r="BZ37" s="451"/>
      <c r="CA37" s="451"/>
      <c r="CB37" s="451"/>
      <c r="CC37" s="451"/>
      <c r="CD37" s="451"/>
      <c r="CE37" s="451"/>
      <c r="CF37" s="451"/>
      <c r="CG37" s="451"/>
      <c r="CH37" s="1"/>
      <c r="CI37" s="1"/>
      <c r="CJ37" s="1"/>
      <c r="CK37" s="1"/>
      <c r="CL37" s="1"/>
    </row>
    <row r="38" spans="1:90" x14ac:dyDescent="0.2">
      <c r="A38" s="1"/>
      <c r="B38" s="2">
        <v>2</v>
      </c>
      <c r="C38" s="450" t="s">
        <v>103</v>
      </c>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c r="BQ38" s="450"/>
      <c r="BR38" s="450"/>
      <c r="BS38" s="450"/>
      <c r="BT38" s="450"/>
      <c r="BU38" s="450"/>
      <c r="BV38" s="450"/>
      <c r="BW38" s="450"/>
      <c r="BX38" s="450"/>
      <c r="BY38" s="450"/>
      <c r="BZ38" s="450"/>
      <c r="CA38" s="450"/>
      <c r="CB38" s="450"/>
      <c r="CC38" s="450"/>
      <c r="CD38" s="450"/>
      <c r="CE38" s="450"/>
      <c r="CF38" s="450"/>
      <c r="CG38" s="450"/>
      <c r="CH38" s="1"/>
      <c r="CI38" s="1"/>
      <c r="CJ38" s="1"/>
      <c r="CK38" s="1"/>
      <c r="CL38" s="1"/>
    </row>
    <row r="39" spans="1:90" x14ac:dyDescent="0.2">
      <c r="A39" s="1"/>
      <c r="B39" s="2"/>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H39" s="1"/>
      <c r="CI39" s="1"/>
      <c r="CJ39" s="1"/>
      <c r="CK39" s="1"/>
      <c r="CL39" s="1"/>
    </row>
    <row r="40" spans="1:90" x14ac:dyDescent="0.2">
      <c r="A40" s="1"/>
      <c r="B40" s="2"/>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0"/>
      <c r="BR40" s="450"/>
      <c r="BS40" s="450"/>
      <c r="BT40" s="450"/>
      <c r="BU40" s="450"/>
      <c r="BV40" s="450"/>
      <c r="BW40" s="450"/>
      <c r="BX40" s="450"/>
      <c r="BY40" s="450"/>
      <c r="BZ40" s="450"/>
      <c r="CA40" s="450"/>
      <c r="CB40" s="450"/>
      <c r="CC40" s="450"/>
      <c r="CD40" s="450"/>
      <c r="CE40" s="450"/>
      <c r="CF40" s="450"/>
      <c r="CG40" s="450"/>
      <c r="CH40" s="1"/>
      <c r="CI40" s="1"/>
      <c r="CJ40" s="1"/>
      <c r="CK40" s="1"/>
      <c r="CL40" s="1"/>
    </row>
    <row r="41" spans="1:90" x14ac:dyDescent="0.2">
      <c r="A41" s="1"/>
      <c r="B41" s="2">
        <v>3</v>
      </c>
      <c r="C41" s="450" t="s">
        <v>36</v>
      </c>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0"/>
      <c r="BR41" s="450"/>
      <c r="BS41" s="450"/>
      <c r="BT41" s="450"/>
      <c r="BU41" s="450"/>
      <c r="BV41" s="450"/>
      <c r="BW41" s="450"/>
      <c r="BX41" s="450"/>
      <c r="BY41" s="450"/>
      <c r="BZ41" s="450"/>
      <c r="CA41" s="450"/>
      <c r="CB41" s="450"/>
      <c r="CC41" s="450"/>
      <c r="CD41" s="450"/>
      <c r="CE41" s="450"/>
      <c r="CF41" s="450"/>
      <c r="CG41" s="450"/>
      <c r="CH41" s="1"/>
      <c r="CI41" s="1"/>
      <c r="CJ41" s="1"/>
      <c r="CK41" s="1"/>
      <c r="CL41" s="1"/>
    </row>
    <row r="42" spans="1:90" x14ac:dyDescent="0.2">
      <c r="A42" s="1"/>
      <c r="B42" s="2"/>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1"/>
      <c r="CI42" s="1"/>
      <c r="CJ42" s="1"/>
      <c r="CK42" s="1"/>
      <c r="CL42" s="1"/>
    </row>
    <row r="43" spans="1:90" x14ac:dyDescent="0.2">
      <c r="A43" s="1"/>
      <c r="B43" s="2">
        <v>4</v>
      </c>
      <c r="C43" s="450" t="s">
        <v>37</v>
      </c>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0"/>
      <c r="BQ43" s="450"/>
      <c r="BR43" s="450"/>
      <c r="BS43" s="450"/>
      <c r="BT43" s="450"/>
      <c r="BU43" s="450"/>
      <c r="BV43" s="450"/>
      <c r="BW43" s="450"/>
      <c r="BX43" s="450"/>
      <c r="BY43" s="450"/>
      <c r="BZ43" s="450"/>
      <c r="CA43" s="450"/>
      <c r="CB43" s="450"/>
      <c r="CC43" s="450"/>
      <c r="CD43" s="450"/>
      <c r="CE43" s="450"/>
      <c r="CF43" s="450"/>
      <c r="CG43" s="450"/>
      <c r="CH43" s="1"/>
      <c r="CI43" s="1"/>
      <c r="CJ43" s="1"/>
      <c r="CK43" s="1"/>
      <c r="CL43" s="1"/>
    </row>
    <row r="44" spans="1:90" x14ac:dyDescent="0.2">
      <c r="A44" s="1"/>
      <c r="B44" s="2">
        <v>5</v>
      </c>
      <c r="C44" s="452" t="s">
        <v>38</v>
      </c>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2"/>
      <c r="CA44" s="452"/>
      <c r="CB44" s="452"/>
      <c r="CC44" s="452"/>
      <c r="CD44" s="452"/>
      <c r="CE44" s="452"/>
      <c r="CF44" s="452"/>
      <c r="CG44" s="452"/>
      <c r="CH44" s="1"/>
      <c r="CI44" s="1"/>
      <c r="CJ44" s="1"/>
      <c r="CK44" s="1"/>
      <c r="CL44" s="1"/>
    </row>
    <row r="45" spans="1:90" x14ac:dyDescent="0.2">
      <c r="A45" s="1"/>
      <c r="B45" s="2">
        <v>6</v>
      </c>
      <c r="C45" s="452" t="s">
        <v>39</v>
      </c>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2"/>
      <c r="BR45" s="452"/>
      <c r="BS45" s="452"/>
      <c r="BT45" s="452"/>
      <c r="BU45" s="452"/>
      <c r="BV45" s="452"/>
      <c r="BW45" s="452"/>
      <c r="BX45" s="452"/>
      <c r="BY45" s="452"/>
      <c r="BZ45" s="452"/>
      <c r="CA45" s="452"/>
      <c r="CB45" s="452"/>
      <c r="CC45" s="452"/>
      <c r="CD45" s="452"/>
      <c r="CE45" s="452"/>
      <c r="CF45" s="452"/>
      <c r="CG45" s="452"/>
      <c r="CH45" s="1"/>
      <c r="CI45" s="1"/>
      <c r="CJ45" s="1"/>
      <c r="CK45" s="1"/>
      <c r="CL45" s="1"/>
    </row>
    <row r="46" spans="1:90" x14ac:dyDescent="0.2">
      <c r="A46" s="1"/>
      <c r="B46" s="2">
        <v>7</v>
      </c>
      <c r="C46" s="450" t="s">
        <v>40</v>
      </c>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0"/>
      <c r="BR46" s="450"/>
      <c r="BS46" s="450"/>
      <c r="BT46" s="450"/>
      <c r="BU46" s="450"/>
      <c r="BV46" s="450"/>
      <c r="BW46" s="450"/>
      <c r="BX46" s="450"/>
      <c r="BY46" s="450"/>
      <c r="BZ46" s="450"/>
      <c r="CA46" s="450"/>
      <c r="CB46" s="450"/>
      <c r="CC46" s="450"/>
      <c r="CD46" s="450"/>
      <c r="CE46" s="450"/>
      <c r="CF46" s="450"/>
      <c r="CG46" s="450"/>
      <c r="CH46" s="1"/>
      <c r="CI46" s="1"/>
      <c r="CJ46" s="1"/>
      <c r="CK46" s="1"/>
      <c r="CL46" s="1"/>
    </row>
    <row r="47" spans="1:90" x14ac:dyDescent="0.2">
      <c r="A47" s="2"/>
      <c r="B47" s="2"/>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50"/>
      <c r="BR47" s="450"/>
      <c r="BS47" s="450"/>
      <c r="BT47" s="450"/>
      <c r="BU47" s="450"/>
      <c r="BV47" s="450"/>
      <c r="BW47" s="450"/>
      <c r="BX47" s="450"/>
      <c r="BY47" s="450"/>
      <c r="BZ47" s="450"/>
      <c r="CA47" s="450"/>
      <c r="CB47" s="450"/>
      <c r="CC47" s="450"/>
      <c r="CD47" s="450"/>
      <c r="CE47" s="450"/>
      <c r="CF47" s="450"/>
      <c r="CG47" s="450"/>
      <c r="CH47" s="1"/>
      <c r="CI47" s="1"/>
      <c r="CJ47" s="1"/>
      <c r="CK47" s="1"/>
      <c r="CL47" s="1"/>
    </row>
  </sheetData>
  <mergeCells count="709">
    <mergeCell ref="CK2:CL2"/>
    <mergeCell ref="BC5:BY5"/>
    <mergeCell ref="BZ5:CI5"/>
    <mergeCell ref="A7:H9"/>
    <mergeCell ref="I7:J9"/>
    <mergeCell ref="K7:S9"/>
    <mergeCell ref="T7:AG7"/>
    <mergeCell ref="AH7:AU7"/>
    <mergeCell ref="AV7:BI7"/>
    <mergeCell ref="BJ7:BW7"/>
    <mergeCell ref="BX7:CC7"/>
    <mergeCell ref="CD7:CG9"/>
    <mergeCell ref="CH7:CL9"/>
    <mergeCell ref="T8:U8"/>
    <mergeCell ref="V8:W8"/>
    <mergeCell ref="X8:Y8"/>
    <mergeCell ref="Z8:AA8"/>
    <mergeCell ref="AB8:AC8"/>
    <mergeCell ref="AD8:AE8"/>
    <mergeCell ref="AF8:AG8"/>
    <mergeCell ref="BX8:BY8"/>
    <mergeCell ref="BZ8:CA8"/>
    <mergeCell ref="CB8:CC8"/>
    <mergeCell ref="BF8:BG8"/>
    <mergeCell ref="Z9:AA9"/>
    <mergeCell ref="AB9:AC9"/>
    <mergeCell ref="AD9:AE9"/>
    <mergeCell ref="AH8:AI8"/>
    <mergeCell ref="AJ8:AK8"/>
    <mergeCell ref="AL8:AM8"/>
    <mergeCell ref="AN8:AO8"/>
    <mergeCell ref="AP8:AQ8"/>
    <mergeCell ref="AR8:AS8"/>
    <mergeCell ref="AF9:AG9"/>
    <mergeCell ref="AH9:AI9"/>
    <mergeCell ref="AJ9:AK9"/>
    <mergeCell ref="BR8:BS8"/>
    <mergeCell ref="BT8:BU8"/>
    <mergeCell ref="BV8:BW8"/>
    <mergeCell ref="AT8:AU8"/>
    <mergeCell ref="AV8:AW8"/>
    <mergeCell ref="AX8:AY8"/>
    <mergeCell ref="AZ8:BA8"/>
    <mergeCell ref="BB8:BC8"/>
    <mergeCell ref="BD8:BE8"/>
    <mergeCell ref="BH8:BI8"/>
    <mergeCell ref="BJ8:BK8"/>
    <mergeCell ref="BL8:BM8"/>
    <mergeCell ref="BN8:BO8"/>
    <mergeCell ref="BP8:BQ8"/>
    <mergeCell ref="CB9:CC9"/>
    <mergeCell ref="A10:H10"/>
    <mergeCell ref="I10:J10"/>
    <mergeCell ref="K10:S10"/>
    <mergeCell ref="T10:U10"/>
    <mergeCell ref="V10:W10"/>
    <mergeCell ref="X10:Y10"/>
    <mergeCell ref="Z10:AA10"/>
    <mergeCell ref="AB10:AC10"/>
    <mergeCell ref="AD10:AE10"/>
    <mergeCell ref="BP9:BQ9"/>
    <mergeCell ref="BR9:BS9"/>
    <mergeCell ref="BT9:BU9"/>
    <mergeCell ref="BV9:BW9"/>
    <mergeCell ref="BX9:BY9"/>
    <mergeCell ref="BZ9:CA9"/>
    <mergeCell ref="BD9:BE9"/>
    <mergeCell ref="BF9:BG9"/>
    <mergeCell ref="BH9:BI9"/>
    <mergeCell ref="BJ9:BK9"/>
    <mergeCell ref="BL9:BM9"/>
    <mergeCell ref="T9:U9"/>
    <mergeCell ref="V9:W9"/>
    <mergeCell ref="X9:Y9"/>
    <mergeCell ref="BN9:BO9"/>
    <mergeCell ref="AR9:AS9"/>
    <mergeCell ref="AT9:AU9"/>
    <mergeCell ref="AV10:AW10"/>
    <mergeCell ref="AX10:AY10"/>
    <mergeCell ref="AZ10:BA10"/>
    <mergeCell ref="BB10:BC10"/>
    <mergeCell ref="AF10:AG10"/>
    <mergeCell ref="AH10:AI10"/>
    <mergeCell ref="AJ10:AK10"/>
    <mergeCell ref="AL10:AM10"/>
    <mergeCell ref="AN10:AO10"/>
    <mergeCell ref="AP10:AQ10"/>
    <mergeCell ref="AL9:AM9"/>
    <mergeCell ref="AN9:AO9"/>
    <mergeCell ref="AP9:AQ9"/>
    <mergeCell ref="AV9:AW9"/>
    <mergeCell ref="AX9:AY9"/>
    <mergeCell ref="AZ9:BA9"/>
    <mergeCell ref="BB9:BC9"/>
    <mergeCell ref="CB10:CC10"/>
    <mergeCell ref="CD10:CG10"/>
    <mergeCell ref="CH10:CL10"/>
    <mergeCell ref="A11:H11"/>
    <mergeCell ref="I11:J11"/>
    <mergeCell ref="K11:S11"/>
    <mergeCell ref="T11:U11"/>
    <mergeCell ref="V11:W11"/>
    <mergeCell ref="X11:Y11"/>
    <mergeCell ref="Z11:AA11"/>
    <mergeCell ref="BP10:BQ10"/>
    <mergeCell ref="BR10:BS10"/>
    <mergeCell ref="BT10:BU10"/>
    <mergeCell ref="BV10:BW10"/>
    <mergeCell ref="BX10:BY10"/>
    <mergeCell ref="BZ10:CA10"/>
    <mergeCell ref="BD10:BE10"/>
    <mergeCell ref="BF10:BG10"/>
    <mergeCell ref="BH10:BI10"/>
    <mergeCell ref="BJ10:BK10"/>
    <mergeCell ref="BL10:BM10"/>
    <mergeCell ref="BN10:BO10"/>
    <mergeCell ref="AR10:AS10"/>
    <mergeCell ref="AT10:AU10"/>
    <mergeCell ref="CD11:CG11"/>
    <mergeCell ref="CH11:CL11"/>
    <mergeCell ref="A12:H12"/>
    <mergeCell ref="I12:J12"/>
    <mergeCell ref="K12:S12"/>
    <mergeCell ref="T12:U12"/>
    <mergeCell ref="V12:W12"/>
    <mergeCell ref="BL11:BM11"/>
    <mergeCell ref="BN11:BO11"/>
    <mergeCell ref="BP11:BQ11"/>
    <mergeCell ref="BR11:BS11"/>
    <mergeCell ref="BT11:BU11"/>
    <mergeCell ref="BV11:BW11"/>
    <mergeCell ref="AZ11:BA11"/>
    <mergeCell ref="BB11:BC11"/>
    <mergeCell ref="BD11:BE11"/>
    <mergeCell ref="BF11:BG11"/>
    <mergeCell ref="BH11:BI11"/>
    <mergeCell ref="BJ11:BK11"/>
    <mergeCell ref="AN11:AO11"/>
    <mergeCell ref="AP11:AQ11"/>
    <mergeCell ref="AR11:AS11"/>
    <mergeCell ref="AT11:AU11"/>
    <mergeCell ref="AV11:AW11"/>
    <mergeCell ref="AB12:AC12"/>
    <mergeCell ref="AD12:AE12"/>
    <mergeCell ref="AF12:AG12"/>
    <mergeCell ref="AH12:AI12"/>
    <mergeCell ref="BX11:BY11"/>
    <mergeCell ref="BZ11:CA11"/>
    <mergeCell ref="CB11:CC11"/>
    <mergeCell ref="AX11:AY11"/>
    <mergeCell ref="AB11:AC11"/>
    <mergeCell ref="AD11:AE11"/>
    <mergeCell ref="AF11:AG11"/>
    <mergeCell ref="AH11:AI11"/>
    <mergeCell ref="AJ11:AK11"/>
    <mergeCell ref="AL11:AM11"/>
    <mergeCell ref="AZ12:BA12"/>
    <mergeCell ref="BB12:BC12"/>
    <mergeCell ref="BD12:BE12"/>
    <mergeCell ref="BF12:BG12"/>
    <mergeCell ref="AJ12:AK12"/>
    <mergeCell ref="AL12:AM12"/>
    <mergeCell ref="AN12:AO12"/>
    <mergeCell ref="AP12:AQ12"/>
    <mergeCell ref="AV12:AW12"/>
    <mergeCell ref="AX12:AY12"/>
    <mergeCell ref="CH12:CL12"/>
    <mergeCell ref="A13:H13"/>
    <mergeCell ref="I13:J13"/>
    <mergeCell ref="K13:S13"/>
    <mergeCell ref="T13:U13"/>
    <mergeCell ref="V13:W13"/>
    <mergeCell ref="X13:Y13"/>
    <mergeCell ref="Z13:AA13"/>
    <mergeCell ref="AB13:AC13"/>
    <mergeCell ref="AD13:AE13"/>
    <mergeCell ref="BT12:BU12"/>
    <mergeCell ref="BV12:BW12"/>
    <mergeCell ref="BX12:BY12"/>
    <mergeCell ref="BZ12:CA12"/>
    <mergeCell ref="CB12:CC12"/>
    <mergeCell ref="CD12:CG12"/>
    <mergeCell ref="BH12:BI12"/>
    <mergeCell ref="BJ12:BK12"/>
    <mergeCell ref="BL12:BM12"/>
    <mergeCell ref="BN12:BO12"/>
    <mergeCell ref="BP12:BQ12"/>
    <mergeCell ref="BR12:BS12"/>
    <mergeCell ref="X12:Y12"/>
    <mergeCell ref="Z12:AA12"/>
    <mergeCell ref="AV13:AW13"/>
    <mergeCell ref="AX13:AY13"/>
    <mergeCell ref="AZ13:BA13"/>
    <mergeCell ref="BB13:BC13"/>
    <mergeCell ref="AF13:AG13"/>
    <mergeCell ref="AH13:AI13"/>
    <mergeCell ref="AJ13:AK13"/>
    <mergeCell ref="AL13:AM13"/>
    <mergeCell ref="AN13:AO13"/>
    <mergeCell ref="AP13:AQ13"/>
    <mergeCell ref="AR13:AS13"/>
    <mergeCell ref="AT13:AU13"/>
    <mergeCell ref="AR12:AS12"/>
    <mergeCell ref="AT12:AU12"/>
    <mergeCell ref="CB13:CC13"/>
    <mergeCell ref="CD13:CG13"/>
    <mergeCell ref="CH13:CL13"/>
    <mergeCell ref="A14:H14"/>
    <mergeCell ref="I14:J14"/>
    <mergeCell ref="K14:S14"/>
    <mergeCell ref="T14:U14"/>
    <mergeCell ref="V14:W14"/>
    <mergeCell ref="X14:Y14"/>
    <mergeCell ref="Z14:AA14"/>
    <mergeCell ref="BP13:BQ13"/>
    <mergeCell ref="BR13:BS13"/>
    <mergeCell ref="BT13:BU13"/>
    <mergeCell ref="BV13:BW13"/>
    <mergeCell ref="BX13:BY13"/>
    <mergeCell ref="BZ13:CA13"/>
    <mergeCell ref="BD13:BE13"/>
    <mergeCell ref="BF13:BG13"/>
    <mergeCell ref="BH13:BI13"/>
    <mergeCell ref="BJ13:BK13"/>
    <mergeCell ref="BL13:BM13"/>
    <mergeCell ref="BN13:BO13"/>
    <mergeCell ref="CD14:CG14"/>
    <mergeCell ref="CH14:CL14"/>
    <mergeCell ref="A15:H15"/>
    <mergeCell ref="I15:J15"/>
    <mergeCell ref="K15:S15"/>
    <mergeCell ref="T15:U15"/>
    <mergeCell ref="V15:W15"/>
    <mergeCell ref="BL14:BM14"/>
    <mergeCell ref="BN14:BO14"/>
    <mergeCell ref="BP14:BQ14"/>
    <mergeCell ref="BR14:BS14"/>
    <mergeCell ref="BT14:BU14"/>
    <mergeCell ref="BV14:BW14"/>
    <mergeCell ref="AZ14:BA14"/>
    <mergeCell ref="BB14:BC14"/>
    <mergeCell ref="BD14:BE14"/>
    <mergeCell ref="BF14:BG14"/>
    <mergeCell ref="BH14:BI14"/>
    <mergeCell ref="BJ14:BK14"/>
    <mergeCell ref="AN14:AO14"/>
    <mergeCell ref="AP14:AQ14"/>
    <mergeCell ref="AR14:AS14"/>
    <mergeCell ref="AT14:AU14"/>
    <mergeCell ref="AV14:AW14"/>
    <mergeCell ref="AB15:AC15"/>
    <mergeCell ref="AD15:AE15"/>
    <mergeCell ref="AF15:AG15"/>
    <mergeCell ref="AH15:AI15"/>
    <mergeCell ref="BX14:BY14"/>
    <mergeCell ref="BZ14:CA14"/>
    <mergeCell ref="CB14:CC14"/>
    <mergeCell ref="AX14:AY14"/>
    <mergeCell ref="AB14:AC14"/>
    <mergeCell ref="AD14:AE14"/>
    <mergeCell ref="AF14:AG14"/>
    <mergeCell ref="AH14:AI14"/>
    <mergeCell ref="AJ14:AK14"/>
    <mergeCell ref="AL14:AM14"/>
    <mergeCell ref="AZ15:BA15"/>
    <mergeCell ref="BB15:BC15"/>
    <mergeCell ref="BD15:BE15"/>
    <mergeCell ref="BF15:BG15"/>
    <mergeCell ref="AJ15:AK15"/>
    <mergeCell ref="AL15:AM15"/>
    <mergeCell ref="AN15:AO15"/>
    <mergeCell ref="AP15:AQ15"/>
    <mergeCell ref="AV15:AW15"/>
    <mergeCell ref="AX15:AY15"/>
    <mergeCell ref="CH15:CL15"/>
    <mergeCell ref="A16:H16"/>
    <mergeCell ref="I16:J16"/>
    <mergeCell ref="K16:S16"/>
    <mergeCell ref="T16:U16"/>
    <mergeCell ref="V16:W16"/>
    <mergeCell ref="X16:Y16"/>
    <mergeCell ref="Z16:AA16"/>
    <mergeCell ref="AB16:AC16"/>
    <mergeCell ref="AD16:AE16"/>
    <mergeCell ref="BT15:BU15"/>
    <mergeCell ref="BV15:BW15"/>
    <mergeCell ref="BX15:BY15"/>
    <mergeCell ref="BZ15:CA15"/>
    <mergeCell ref="CB15:CC15"/>
    <mergeCell ref="CD15:CG15"/>
    <mergeCell ref="BH15:BI15"/>
    <mergeCell ref="BJ15:BK15"/>
    <mergeCell ref="BL15:BM15"/>
    <mergeCell ref="BN15:BO15"/>
    <mergeCell ref="BP15:BQ15"/>
    <mergeCell ref="BR15:BS15"/>
    <mergeCell ref="X15:Y15"/>
    <mergeCell ref="Z15:AA15"/>
    <mergeCell ref="AV16:AW16"/>
    <mergeCell ref="AX16:AY16"/>
    <mergeCell ref="AZ16:BA16"/>
    <mergeCell ref="BB16:BC16"/>
    <mergeCell ref="AF16:AG16"/>
    <mergeCell ref="AH16:AI16"/>
    <mergeCell ref="AJ16:AK16"/>
    <mergeCell ref="AL16:AM16"/>
    <mergeCell ref="AN16:AO16"/>
    <mergeCell ref="AP16:AQ16"/>
    <mergeCell ref="AR16:AS16"/>
    <mergeCell ref="AT16:AU16"/>
    <mergeCell ref="AR15:AS15"/>
    <mergeCell ref="AT15:AU15"/>
    <mergeCell ref="CB16:CC16"/>
    <mergeCell ref="CD16:CG16"/>
    <mergeCell ref="CH16:CL16"/>
    <mergeCell ref="A17:H17"/>
    <mergeCell ref="I17:J17"/>
    <mergeCell ref="K17:S17"/>
    <mergeCell ref="T17:U17"/>
    <mergeCell ref="V17:W17"/>
    <mergeCell ref="X17:Y17"/>
    <mergeCell ref="Z17:AA17"/>
    <mergeCell ref="BP16:BQ16"/>
    <mergeCell ref="BR16:BS16"/>
    <mergeCell ref="BT16:BU16"/>
    <mergeCell ref="BV16:BW16"/>
    <mergeCell ref="BX16:BY16"/>
    <mergeCell ref="BZ16:CA16"/>
    <mergeCell ref="BD16:BE16"/>
    <mergeCell ref="BF16:BG16"/>
    <mergeCell ref="BH16:BI16"/>
    <mergeCell ref="BJ16:BK16"/>
    <mergeCell ref="BL16:BM16"/>
    <mergeCell ref="BN16:BO16"/>
    <mergeCell ref="CD17:CG17"/>
    <mergeCell ref="CH17:CL17"/>
    <mergeCell ref="A18:H18"/>
    <mergeCell ref="I18:J18"/>
    <mergeCell ref="K18:S18"/>
    <mergeCell ref="T18:U18"/>
    <mergeCell ref="V18:W18"/>
    <mergeCell ref="BL17:BM17"/>
    <mergeCell ref="BN17:BO17"/>
    <mergeCell ref="BP17:BQ17"/>
    <mergeCell ref="BR17:BS17"/>
    <mergeCell ref="BT17:BU17"/>
    <mergeCell ref="BV17:BW17"/>
    <mergeCell ref="AZ17:BA17"/>
    <mergeCell ref="BB17:BC17"/>
    <mergeCell ref="BD17:BE17"/>
    <mergeCell ref="BF17:BG17"/>
    <mergeCell ref="BH17:BI17"/>
    <mergeCell ref="BJ17:BK17"/>
    <mergeCell ref="AN17:AO17"/>
    <mergeCell ref="AP17:AQ17"/>
    <mergeCell ref="AR17:AS17"/>
    <mergeCell ref="AT17:AU17"/>
    <mergeCell ref="AV17:AW17"/>
    <mergeCell ref="AB18:AC18"/>
    <mergeCell ref="AD18:AE18"/>
    <mergeCell ref="AF18:AG18"/>
    <mergeCell ref="AH18:AI18"/>
    <mergeCell ref="BX17:BY17"/>
    <mergeCell ref="BZ17:CA17"/>
    <mergeCell ref="CB17:CC17"/>
    <mergeCell ref="AX17:AY17"/>
    <mergeCell ref="AB17:AC17"/>
    <mergeCell ref="AD17:AE17"/>
    <mergeCell ref="AF17:AG17"/>
    <mergeCell ref="AH17:AI17"/>
    <mergeCell ref="AJ17:AK17"/>
    <mergeCell ref="AL17:AM17"/>
    <mergeCell ref="AZ18:BA18"/>
    <mergeCell ref="BB18:BC18"/>
    <mergeCell ref="BD18:BE18"/>
    <mergeCell ref="BF18:BG18"/>
    <mergeCell ref="AJ18:AK18"/>
    <mergeCell ref="AL18:AM18"/>
    <mergeCell ref="AN18:AO18"/>
    <mergeCell ref="AP18:AQ18"/>
    <mergeCell ref="AV18:AW18"/>
    <mergeCell ref="AX18:AY18"/>
    <mergeCell ref="CH18:CL18"/>
    <mergeCell ref="A19:H19"/>
    <mergeCell ref="I19:J19"/>
    <mergeCell ref="K19:S19"/>
    <mergeCell ref="T19:U19"/>
    <mergeCell ref="V19:W19"/>
    <mergeCell ref="X19:Y19"/>
    <mergeCell ref="Z19:AA19"/>
    <mergeCell ref="AB19:AC19"/>
    <mergeCell ref="AD19:AE19"/>
    <mergeCell ref="BT18:BU18"/>
    <mergeCell ref="BV18:BW18"/>
    <mergeCell ref="BX18:BY18"/>
    <mergeCell ref="BZ18:CA18"/>
    <mergeCell ref="CB18:CC18"/>
    <mergeCell ref="CD18:CG18"/>
    <mergeCell ref="BH18:BI18"/>
    <mergeCell ref="BJ18:BK18"/>
    <mergeCell ref="BL18:BM18"/>
    <mergeCell ref="BN18:BO18"/>
    <mergeCell ref="BP18:BQ18"/>
    <mergeCell ref="BR18:BS18"/>
    <mergeCell ref="X18:Y18"/>
    <mergeCell ref="Z18:AA18"/>
    <mergeCell ref="AV19:AW19"/>
    <mergeCell ref="AX19:AY19"/>
    <mergeCell ref="AZ19:BA19"/>
    <mergeCell ref="BB19:BC19"/>
    <mergeCell ref="AF19:AG19"/>
    <mergeCell ref="AH19:AI19"/>
    <mergeCell ref="AJ19:AK19"/>
    <mergeCell ref="AL19:AM19"/>
    <mergeCell ref="AN19:AO19"/>
    <mergeCell ref="AP19:AQ19"/>
    <mergeCell ref="AR19:AS19"/>
    <mergeCell ref="AT19:AU19"/>
    <mergeCell ref="AR18:AS18"/>
    <mergeCell ref="AT18:AU18"/>
    <mergeCell ref="CB19:CC19"/>
    <mergeCell ref="CD19:CG19"/>
    <mergeCell ref="CH19:CL19"/>
    <mergeCell ref="A20:H20"/>
    <mergeCell ref="I20:J20"/>
    <mergeCell ref="K20:S20"/>
    <mergeCell ref="T20:U20"/>
    <mergeCell ref="V20:W20"/>
    <mergeCell ref="X20:Y20"/>
    <mergeCell ref="Z20:AA20"/>
    <mergeCell ref="BP19:BQ19"/>
    <mergeCell ref="BR19:BS19"/>
    <mergeCell ref="BT19:BU19"/>
    <mergeCell ref="BV19:BW19"/>
    <mergeCell ref="BX19:BY19"/>
    <mergeCell ref="BZ19:CA19"/>
    <mergeCell ref="BD19:BE19"/>
    <mergeCell ref="BF19:BG19"/>
    <mergeCell ref="BH19:BI19"/>
    <mergeCell ref="BJ19:BK19"/>
    <mergeCell ref="BL19:BM19"/>
    <mergeCell ref="BN19:BO19"/>
    <mergeCell ref="CD20:CG20"/>
    <mergeCell ref="CH20:CL20"/>
    <mergeCell ref="A21:H21"/>
    <mergeCell ref="I21:J21"/>
    <mergeCell ref="K21:S21"/>
    <mergeCell ref="T21:U21"/>
    <mergeCell ref="V21:W21"/>
    <mergeCell ref="BL20:BM20"/>
    <mergeCell ref="BN20:BO20"/>
    <mergeCell ref="BP20:BQ20"/>
    <mergeCell ref="BR20:BS20"/>
    <mergeCell ref="BT20:BU20"/>
    <mergeCell ref="BV20:BW20"/>
    <mergeCell ref="AZ20:BA20"/>
    <mergeCell ref="BB20:BC20"/>
    <mergeCell ref="BD20:BE20"/>
    <mergeCell ref="BF20:BG20"/>
    <mergeCell ref="BH20:BI20"/>
    <mergeCell ref="BJ20:BK20"/>
    <mergeCell ref="AN20:AO20"/>
    <mergeCell ref="AP20:AQ20"/>
    <mergeCell ref="AR20:AS20"/>
    <mergeCell ref="AT20:AU20"/>
    <mergeCell ref="AV20:AW20"/>
    <mergeCell ref="AB21:AC21"/>
    <mergeCell ref="AD21:AE21"/>
    <mergeCell ref="AF21:AG21"/>
    <mergeCell ref="AH21:AI21"/>
    <mergeCell ref="BX20:BY20"/>
    <mergeCell ref="BZ20:CA20"/>
    <mergeCell ref="CB20:CC20"/>
    <mergeCell ref="AX20:AY20"/>
    <mergeCell ref="AB20:AC20"/>
    <mergeCell ref="AD20:AE20"/>
    <mergeCell ref="AF20:AG20"/>
    <mergeCell ref="AH20:AI20"/>
    <mergeCell ref="AJ20:AK20"/>
    <mergeCell ref="AL20:AM20"/>
    <mergeCell ref="AZ21:BA21"/>
    <mergeCell ref="BB21:BC21"/>
    <mergeCell ref="BD21:BE21"/>
    <mergeCell ref="BF21:BG21"/>
    <mergeCell ref="AJ21:AK21"/>
    <mergeCell ref="AL21:AM21"/>
    <mergeCell ref="AN21:AO21"/>
    <mergeCell ref="AP21:AQ21"/>
    <mergeCell ref="AV21:AW21"/>
    <mergeCell ref="AX21:AY21"/>
    <mergeCell ref="CH21:CL21"/>
    <mergeCell ref="A22:H22"/>
    <mergeCell ref="I22:J22"/>
    <mergeCell ref="K22:S22"/>
    <mergeCell ref="T22:U22"/>
    <mergeCell ref="V22:W22"/>
    <mergeCell ref="X22:Y22"/>
    <mergeCell ref="Z22:AA22"/>
    <mergeCell ref="AB22:AC22"/>
    <mergeCell ref="AD22:AE22"/>
    <mergeCell ref="BT21:BU21"/>
    <mergeCell ref="BV21:BW21"/>
    <mergeCell ref="BX21:BY21"/>
    <mergeCell ref="BZ21:CA21"/>
    <mergeCell ref="CB21:CC21"/>
    <mergeCell ref="CD21:CG21"/>
    <mergeCell ref="BH21:BI21"/>
    <mergeCell ref="BJ21:BK21"/>
    <mergeCell ref="BL21:BM21"/>
    <mergeCell ref="BN21:BO21"/>
    <mergeCell ref="BP21:BQ21"/>
    <mergeCell ref="BR21:BS21"/>
    <mergeCell ref="X21:Y21"/>
    <mergeCell ref="Z21:AA21"/>
    <mergeCell ref="AV22:AW22"/>
    <mergeCell ref="AX22:AY22"/>
    <mergeCell ref="AZ22:BA22"/>
    <mergeCell ref="BB22:BC22"/>
    <mergeCell ref="AF22:AG22"/>
    <mergeCell ref="AH22:AI22"/>
    <mergeCell ref="AJ22:AK22"/>
    <mergeCell ref="AL22:AM22"/>
    <mergeCell ref="AN22:AO22"/>
    <mergeCell ref="AP22:AQ22"/>
    <mergeCell ref="AR22:AS22"/>
    <mergeCell ref="AT22:AU22"/>
    <mergeCell ref="AR21:AS21"/>
    <mergeCell ref="AT21:AU21"/>
    <mergeCell ref="CB22:CC22"/>
    <mergeCell ref="CD22:CG22"/>
    <mergeCell ref="CH22:CL22"/>
    <mergeCell ref="A23:H23"/>
    <mergeCell ref="I23:J23"/>
    <mergeCell ref="K23:S23"/>
    <mergeCell ref="T23:U23"/>
    <mergeCell ref="V23:W23"/>
    <mergeCell ref="X23:Y23"/>
    <mergeCell ref="Z23:AA23"/>
    <mergeCell ref="BP22:BQ22"/>
    <mergeCell ref="BR22:BS22"/>
    <mergeCell ref="BT22:BU22"/>
    <mergeCell ref="BV22:BW22"/>
    <mergeCell ref="BX22:BY22"/>
    <mergeCell ref="BZ22:CA22"/>
    <mergeCell ref="BD22:BE22"/>
    <mergeCell ref="BF22:BG22"/>
    <mergeCell ref="BH22:BI22"/>
    <mergeCell ref="BJ22:BK22"/>
    <mergeCell ref="BL22:BM22"/>
    <mergeCell ref="BN22:BO22"/>
    <mergeCell ref="CD23:CG23"/>
    <mergeCell ref="CH23:CL23"/>
    <mergeCell ref="A24:H24"/>
    <mergeCell ref="I24:J24"/>
    <mergeCell ref="K24:S24"/>
    <mergeCell ref="T24:U24"/>
    <mergeCell ref="V24:W24"/>
    <mergeCell ref="BL23:BM23"/>
    <mergeCell ref="BN23:BO23"/>
    <mergeCell ref="BP23:BQ23"/>
    <mergeCell ref="BR23:BS23"/>
    <mergeCell ref="BT23:BU23"/>
    <mergeCell ref="BV23:BW23"/>
    <mergeCell ref="AZ23:BA23"/>
    <mergeCell ref="BB23:BC23"/>
    <mergeCell ref="BD23:BE23"/>
    <mergeCell ref="BF23:BG23"/>
    <mergeCell ref="BH23:BI23"/>
    <mergeCell ref="BJ23:BK23"/>
    <mergeCell ref="AN23:AO23"/>
    <mergeCell ref="AP23:AQ23"/>
    <mergeCell ref="AR23:AS23"/>
    <mergeCell ref="AT23:AU23"/>
    <mergeCell ref="AV23:AW23"/>
    <mergeCell ref="BX23:BY23"/>
    <mergeCell ref="BZ23:CA23"/>
    <mergeCell ref="CB23:CC23"/>
    <mergeCell ref="AX23:AY23"/>
    <mergeCell ref="AB23:AC23"/>
    <mergeCell ref="AD23:AE23"/>
    <mergeCell ref="AF23:AG23"/>
    <mergeCell ref="AH23:AI23"/>
    <mergeCell ref="AJ23:AK23"/>
    <mergeCell ref="AL23:AM23"/>
    <mergeCell ref="CH24:CL24"/>
    <mergeCell ref="A26:J27"/>
    <mergeCell ref="K26:L27"/>
    <mergeCell ref="M26:R27"/>
    <mergeCell ref="S26:T27"/>
    <mergeCell ref="U26:Z27"/>
    <mergeCell ref="AA26:AB27"/>
    <mergeCell ref="AC26:AH27"/>
    <mergeCell ref="AI26:AJ27"/>
    <mergeCell ref="AK26:AP27"/>
    <mergeCell ref="BT24:BU24"/>
    <mergeCell ref="BV24:BW24"/>
    <mergeCell ref="BX24:BY24"/>
    <mergeCell ref="BZ24:CA24"/>
    <mergeCell ref="CB24:CC24"/>
    <mergeCell ref="CD24:CG24"/>
    <mergeCell ref="BH24:BI24"/>
    <mergeCell ref="BJ24:BK24"/>
    <mergeCell ref="BL24:BM24"/>
    <mergeCell ref="BN24:BO24"/>
    <mergeCell ref="BP24:BQ24"/>
    <mergeCell ref="BR24:BS24"/>
    <mergeCell ref="X24:Y24"/>
    <mergeCell ref="Z24:AA24"/>
    <mergeCell ref="AV24:AW24"/>
    <mergeCell ref="AX24:AY24"/>
    <mergeCell ref="S28:T29"/>
    <mergeCell ref="U28:Z29"/>
    <mergeCell ref="AA28:AB29"/>
    <mergeCell ref="BO26:BP27"/>
    <mergeCell ref="BQ26:BV27"/>
    <mergeCell ref="BW26:BX27"/>
    <mergeCell ref="BY26:CD27"/>
    <mergeCell ref="AR24:AS24"/>
    <mergeCell ref="AT24:AU24"/>
    <mergeCell ref="AB24:AC24"/>
    <mergeCell ref="AD24:AE24"/>
    <mergeCell ref="AF24:AG24"/>
    <mergeCell ref="AH24:AI24"/>
    <mergeCell ref="AZ24:BA24"/>
    <mergeCell ref="BB24:BC24"/>
    <mergeCell ref="BD24:BE24"/>
    <mergeCell ref="BF24:BG24"/>
    <mergeCell ref="AJ24:AK24"/>
    <mergeCell ref="AL24:AM24"/>
    <mergeCell ref="AN24:AO24"/>
    <mergeCell ref="AP24:AQ24"/>
    <mergeCell ref="K28:L29"/>
    <mergeCell ref="M28:R29"/>
    <mergeCell ref="CE26:CF27"/>
    <mergeCell ref="CG26:CL27"/>
    <mergeCell ref="AQ26:AR27"/>
    <mergeCell ref="AS26:AX27"/>
    <mergeCell ref="AY26:AZ27"/>
    <mergeCell ref="BA26:BF27"/>
    <mergeCell ref="BG26:BH27"/>
    <mergeCell ref="BI26:BN27"/>
    <mergeCell ref="BY28:CD29"/>
    <mergeCell ref="CE28:CF29"/>
    <mergeCell ref="CG28:CL29"/>
    <mergeCell ref="BI28:BN29"/>
    <mergeCell ref="BO28:BP29"/>
    <mergeCell ref="BQ28:BV29"/>
    <mergeCell ref="BW28:BX29"/>
    <mergeCell ref="S30:T31"/>
    <mergeCell ref="U30:Z31"/>
    <mergeCell ref="AA30:AB31"/>
    <mergeCell ref="AC30:AH31"/>
    <mergeCell ref="AI30:AJ31"/>
    <mergeCell ref="BA28:BF29"/>
    <mergeCell ref="BG28:BH29"/>
    <mergeCell ref="AC28:AH29"/>
    <mergeCell ref="AI28:AJ29"/>
    <mergeCell ref="AK28:AP29"/>
    <mergeCell ref="AQ28:AR29"/>
    <mergeCell ref="AS28:AX29"/>
    <mergeCell ref="AY28:AZ29"/>
    <mergeCell ref="CG30:CL31"/>
    <mergeCell ref="K32:L33"/>
    <mergeCell ref="M32:R33"/>
    <mergeCell ref="S32:T33"/>
    <mergeCell ref="U32:Z33"/>
    <mergeCell ref="AA32:AB33"/>
    <mergeCell ref="AC32:AH33"/>
    <mergeCell ref="AI32:AJ33"/>
    <mergeCell ref="AK32:AP33"/>
    <mergeCell ref="AQ32:AR33"/>
    <mergeCell ref="BI30:BN31"/>
    <mergeCell ref="BO30:BP31"/>
    <mergeCell ref="BQ30:BV31"/>
    <mergeCell ref="BW30:BX31"/>
    <mergeCell ref="BY30:CD31"/>
    <mergeCell ref="CE30:CF31"/>
    <mergeCell ref="AK30:AP31"/>
    <mergeCell ref="AQ30:AR31"/>
    <mergeCell ref="AS30:AX31"/>
    <mergeCell ref="AY30:AZ31"/>
    <mergeCell ref="BA30:BF31"/>
    <mergeCell ref="BG30:BH31"/>
    <mergeCell ref="K30:L31"/>
    <mergeCell ref="M30:R31"/>
    <mergeCell ref="C46:CG47"/>
    <mergeCell ref="C37:CG37"/>
    <mergeCell ref="C38:CG40"/>
    <mergeCell ref="C41:CG42"/>
    <mergeCell ref="C43:CG43"/>
    <mergeCell ref="C44:CG44"/>
    <mergeCell ref="C45:CG45"/>
    <mergeCell ref="BQ32:BV33"/>
    <mergeCell ref="BW32:BX33"/>
    <mergeCell ref="BY32:CD33"/>
    <mergeCell ref="CE32:CF33"/>
    <mergeCell ref="CG32:CL33"/>
    <mergeCell ref="A34:J35"/>
    <mergeCell ref="K34:L35"/>
    <mergeCell ref="M34:R35"/>
    <mergeCell ref="S34:T35"/>
    <mergeCell ref="U34:Z35"/>
    <mergeCell ref="AS32:AX33"/>
    <mergeCell ref="AY32:AZ33"/>
    <mergeCell ref="BA32:BF33"/>
    <mergeCell ref="BG32:BH33"/>
    <mergeCell ref="BI32:BN33"/>
    <mergeCell ref="BO32:BP33"/>
    <mergeCell ref="A28:J33"/>
  </mergeCells>
  <phoneticPr fontId="6"/>
  <pageMargins left="0.70866141732283461" right="0.70866141732283461"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M46"/>
  <sheetViews>
    <sheetView view="pageBreakPreview" zoomScaleNormal="100" zoomScaleSheetLayoutView="100" workbookViewId="0">
      <selection activeCell="Z14" sqref="Z14:AA14"/>
    </sheetView>
  </sheetViews>
  <sheetFormatPr defaultColWidth="9" defaultRowHeight="12" x14ac:dyDescent="0.15"/>
  <cols>
    <col min="1" max="193" width="1.59765625" style="1" customWidth="1"/>
    <col min="194" max="16384" width="9" style="1"/>
  </cols>
  <sheetData>
    <row r="1" spans="1:90" x14ac:dyDescent="0.15">
      <c r="A1" s="1" t="s">
        <v>5</v>
      </c>
      <c r="CI1" s="1" t="s">
        <v>104</v>
      </c>
      <c r="CJ1" s="25"/>
      <c r="CK1" s="498"/>
      <c r="CL1" s="498"/>
    </row>
    <row r="2" spans="1:90" s="2" customFormat="1" ht="20.25" customHeight="1" x14ac:dyDescent="0.2">
      <c r="B2" s="3" t="s">
        <v>6</v>
      </c>
      <c r="D2" s="3"/>
      <c r="E2" s="3"/>
      <c r="AR2" s="27"/>
      <c r="AS2" s="3"/>
      <c r="AT2" s="3"/>
      <c r="AU2" s="3"/>
      <c r="AV2" s="3"/>
      <c r="AW2" s="3"/>
      <c r="AX2" s="3"/>
      <c r="AY2" s="3"/>
      <c r="AZ2" s="3"/>
      <c r="BA2" s="3"/>
      <c r="BB2" s="3"/>
      <c r="BC2" s="2" t="s">
        <v>115</v>
      </c>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row>
    <row r="3" spans="1:90" s="2" customFormat="1" ht="24" customHeight="1" thickBot="1" x14ac:dyDescent="0.25">
      <c r="AB3" s="4"/>
      <c r="AC3" s="4"/>
      <c r="BY3" s="5"/>
      <c r="BZ3" s="5"/>
      <c r="CA3" s="5"/>
      <c r="CB3" s="5"/>
      <c r="CC3" s="5"/>
      <c r="CD3" s="5"/>
      <c r="CE3" s="5"/>
      <c r="CF3" s="5"/>
    </row>
    <row r="4" spans="1:90" s="2" customFormat="1" ht="24" customHeight="1" thickBot="1" x14ac:dyDescent="0.25">
      <c r="D4" s="4" t="s">
        <v>106</v>
      </c>
      <c r="AB4" s="4"/>
      <c r="AC4" s="4"/>
      <c r="BC4" s="499" t="s">
        <v>116</v>
      </c>
      <c r="BD4" s="500"/>
      <c r="BE4" s="500"/>
      <c r="BF4" s="500"/>
      <c r="BG4" s="500"/>
      <c r="BH4" s="500"/>
      <c r="BI4" s="500"/>
      <c r="BJ4" s="500"/>
      <c r="BK4" s="500"/>
      <c r="BL4" s="500"/>
      <c r="BM4" s="500"/>
      <c r="BN4" s="500"/>
      <c r="BO4" s="500"/>
      <c r="BP4" s="500"/>
      <c r="BQ4" s="500"/>
      <c r="BR4" s="500"/>
      <c r="BS4" s="500"/>
      <c r="BT4" s="500"/>
      <c r="BU4" s="500"/>
      <c r="BV4" s="500"/>
      <c r="BW4" s="500"/>
      <c r="BX4" s="500"/>
      <c r="BY4" s="501"/>
      <c r="BZ4" s="499"/>
      <c r="CA4" s="500"/>
      <c r="CB4" s="500"/>
      <c r="CC4" s="500"/>
      <c r="CD4" s="500"/>
      <c r="CE4" s="500"/>
      <c r="CF4" s="500"/>
      <c r="CG4" s="500"/>
      <c r="CH4" s="500"/>
      <c r="CI4" s="501"/>
    </row>
    <row r="5" spans="1:90" s="2" customFormat="1" ht="15" customHeight="1" thickBot="1" x14ac:dyDescent="0.25">
      <c r="AB5" s="4"/>
      <c r="AC5" s="4"/>
      <c r="BY5" s="5"/>
      <c r="BZ5" s="5"/>
      <c r="CA5" s="5"/>
      <c r="CB5" s="5"/>
      <c r="CC5" s="5"/>
      <c r="CD5" s="5"/>
      <c r="CE5" s="5"/>
      <c r="CF5" s="5"/>
      <c r="CG5" s="6"/>
    </row>
    <row r="6" spans="1:90" ht="19.5" customHeight="1" x14ac:dyDescent="0.15">
      <c r="A6" s="467" t="s">
        <v>7</v>
      </c>
      <c r="B6" s="470"/>
      <c r="C6" s="470"/>
      <c r="D6" s="470"/>
      <c r="E6" s="470"/>
      <c r="F6" s="470"/>
      <c r="G6" s="470"/>
      <c r="H6" s="471"/>
      <c r="I6" s="502" t="s">
        <v>8</v>
      </c>
      <c r="J6" s="503"/>
      <c r="K6" s="467" t="s">
        <v>3</v>
      </c>
      <c r="L6" s="470"/>
      <c r="M6" s="470"/>
      <c r="N6" s="470"/>
      <c r="O6" s="470"/>
      <c r="P6" s="470"/>
      <c r="Q6" s="470"/>
      <c r="R6" s="470"/>
      <c r="S6" s="471"/>
      <c r="T6" s="508" t="s">
        <v>9</v>
      </c>
      <c r="U6" s="509"/>
      <c r="V6" s="510"/>
      <c r="W6" s="510"/>
      <c r="X6" s="510"/>
      <c r="Y6" s="510"/>
      <c r="Z6" s="510"/>
      <c r="AA6" s="510"/>
      <c r="AB6" s="510"/>
      <c r="AC6" s="510"/>
      <c r="AD6" s="510"/>
      <c r="AE6" s="511"/>
      <c r="AF6" s="511"/>
      <c r="AG6" s="512"/>
      <c r="AH6" s="508" t="s">
        <v>10</v>
      </c>
      <c r="AI6" s="509"/>
      <c r="AJ6" s="510"/>
      <c r="AK6" s="510"/>
      <c r="AL6" s="510"/>
      <c r="AM6" s="510"/>
      <c r="AN6" s="510"/>
      <c r="AO6" s="510"/>
      <c r="AP6" s="510"/>
      <c r="AQ6" s="510"/>
      <c r="AR6" s="510"/>
      <c r="AS6" s="511"/>
      <c r="AT6" s="511"/>
      <c r="AU6" s="512"/>
      <c r="AV6" s="508" t="s">
        <v>11</v>
      </c>
      <c r="AW6" s="509"/>
      <c r="AX6" s="510"/>
      <c r="AY6" s="510"/>
      <c r="AZ6" s="510"/>
      <c r="BA6" s="510"/>
      <c r="BB6" s="510"/>
      <c r="BC6" s="510"/>
      <c r="BD6" s="510"/>
      <c r="BE6" s="510"/>
      <c r="BF6" s="510"/>
      <c r="BG6" s="511"/>
      <c r="BH6" s="511"/>
      <c r="BI6" s="512"/>
      <c r="BJ6" s="513" t="s">
        <v>12</v>
      </c>
      <c r="BK6" s="514"/>
      <c r="BL6" s="514"/>
      <c r="BM6" s="514"/>
      <c r="BN6" s="514"/>
      <c r="BO6" s="514"/>
      <c r="BP6" s="514"/>
      <c r="BQ6" s="514"/>
      <c r="BR6" s="514"/>
      <c r="BS6" s="514"/>
      <c r="BT6" s="514"/>
      <c r="BU6" s="514"/>
      <c r="BV6" s="514"/>
      <c r="BW6" s="515"/>
      <c r="BX6" s="513" t="s">
        <v>100</v>
      </c>
      <c r="BY6" s="514"/>
      <c r="BZ6" s="514"/>
      <c r="CA6" s="514"/>
      <c r="CB6" s="514"/>
      <c r="CC6" s="516"/>
      <c r="CD6" s="517" t="s">
        <v>108</v>
      </c>
      <c r="CE6" s="518"/>
      <c r="CF6" s="518"/>
      <c r="CG6" s="519"/>
      <c r="CH6" s="526" t="s">
        <v>13</v>
      </c>
      <c r="CI6" s="518"/>
      <c r="CJ6" s="518"/>
      <c r="CK6" s="518"/>
      <c r="CL6" s="519"/>
    </row>
    <row r="7" spans="1:90" ht="17.25" customHeight="1" x14ac:dyDescent="0.15">
      <c r="A7" s="457"/>
      <c r="B7" s="453"/>
      <c r="C7" s="453"/>
      <c r="D7" s="453"/>
      <c r="E7" s="453"/>
      <c r="F7" s="453"/>
      <c r="G7" s="453"/>
      <c r="H7" s="454"/>
      <c r="I7" s="504"/>
      <c r="J7" s="505"/>
      <c r="K7" s="457"/>
      <c r="L7" s="453"/>
      <c r="M7" s="453"/>
      <c r="N7" s="453"/>
      <c r="O7" s="453"/>
      <c r="P7" s="453"/>
      <c r="Q7" s="453"/>
      <c r="R7" s="453"/>
      <c r="S7" s="454"/>
      <c r="T7" s="490">
        <v>1</v>
      </c>
      <c r="U7" s="487"/>
      <c r="V7" s="488">
        <v>2</v>
      </c>
      <c r="W7" s="487"/>
      <c r="X7" s="488">
        <v>3</v>
      </c>
      <c r="Y7" s="487"/>
      <c r="Z7" s="488">
        <v>4</v>
      </c>
      <c r="AA7" s="487"/>
      <c r="AB7" s="488">
        <v>5</v>
      </c>
      <c r="AC7" s="487"/>
      <c r="AD7" s="488">
        <v>6</v>
      </c>
      <c r="AE7" s="487"/>
      <c r="AF7" s="488">
        <v>7</v>
      </c>
      <c r="AG7" s="489"/>
      <c r="AH7" s="490">
        <v>8</v>
      </c>
      <c r="AI7" s="487">
        <v>8</v>
      </c>
      <c r="AJ7" s="488">
        <v>9</v>
      </c>
      <c r="AK7" s="487">
        <v>9</v>
      </c>
      <c r="AL7" s="488">
        <v>10</v>
      </c>
      <c r="AM7" s="487">
        <v>10</v>
      </c>
      <c r="AN7" s="488">
        <v>11</v>
      </c>
      <c r="AO7" s="487">
        <v>11</v>
      </c>
      <c r="AP7" s="488">
        <v>12</v>
      </c>
      <c r="AQ7" s="487">
        <v>12</v>
      </c>
      <c r="AR7" s="488">
        <v>13</v>
      </c>
      <c r="AS7" s="487">
        <v>13</v>
      </c>
      <c r="AT7" s="488">
        <v>14</v>
      </c>
      <c r="AU7" s="489"/>
      <c r="AV7" s="490">
        <v>15</v>
      </c>
      <c r="AW7" s="487"/>
      <c r="AX7" s="488">
        <v>16</v>
      </c>
      <c r="AY7" s="487">
        <v>16</v>
      </c>
      <c r="AZ7" s="488">
        <v>17</v>
      </c>
      <c r="BA7" s="487">
        <v>17</v>
      </c>
      <c r="BB7" s="488">
        <v>18</v>
      </c>
      <c r="BC7" s="487">
        <v>18</v>
      </c>
      <c r="BD7" s="488">
        <v>19</v>
      </c>
      <c r="BE7" s="487">
        <v>19</v>
      </c>
      <c r="BF7" s="488">
        <v>20</v>
      </c>
      <c r="BG7" s="487">
        <v>20</v>
      </c>
      <c r="BH7" s="488">
        <v>21</v>
      </c>
      <c r="BI7" s="489">
        <v>21</v>
      </c>
      <c r="BJ7" s="490">
        <v>22</v>
      </c>
      <c r="BK7" s="487">
        <v>22</v>
      </c>
      <c r="BL7" s="488">
        <v>23</v>
      </c>
      <c r="BM7" s="487">
        <v>23</v>
      </c>
      <c r="BN7" s="488">
        <v>24</v>
      </c>
      <c r="BO7" s="487">
        <v>24</v>
      </c>
      <c r="BP7" s="488">
        <v>25</v>
      </c>
      <c r="BQ7" s="487">
        <v>25</v>
      </c>
      <c r="BR7" s="488">
        <v>25.6</v>
      </c>
      <c r="BS7" s="487">
        <v>26.0571428571429</v>
      </c>
      <c r="BT7" s="488">
        <v>26.514285714285698</v>
      </c>
      <c r="BU7" s="487">
        <v>26.9714285714286</v>
      </c>
      <c r="BV7" s="488">
        <v>28</v>
      </c>
      <c r="BW7" s="489">
        <v>27.8857142857143</v>
      </c>
      <c r="BX7" s="486">
        <v>29</v>
      </c>
      <c r="BY7" s="487"/>
      <c r="BZ7" s="488">
        <v>30</v>
      </c>
      <c r="CA7" s="487"/>
      <c r="CB7" s="488">
        <v>31</v>
      </c>
      <c r="CC7" s="489"/>
      <c r="CD7" s="520"/>
      <c r="CE7" s="521"/>
      <c r="CF7" s="521"/>
      <c r="CG7" s="522"/>
      <c r="CH7" s="527"/>
      <c r="CI7" s="521"/>
      <c r="CJ7" s="521"/>
      <c r="CK7" s="521"/>
      <c r="CL7" s="522"/>
    </row>
    <row r="8" spans="1:90" ht="16.5" customHeight="1" thickBot="1" x14ac:dyDescent="0.2">
      <c r="A8" s="459"/>
      <c r="B8" s="455"/>
      <c r="C8" s="455"/>
      <c r="D8" s="455"/>
      <c r="E8" s="455"/>
      <c r="F8" s="455"/>
      <c r="G8" s="455"/>
      <c r="H8" s="456"/>
      <c r="I8" s="506"/>
      <c r="J8" s="507"/>
      <c r="K8" s="459"/>
      <c r="L8" s="455"/>
      <c r="M8" s="455"/>
      <c r="N8" s="455"/>
      <c r="O8" s="455"/>
      <c r="P8" s="455"/>
      <c r="Q8" s="455"/>
      <c r="R8" s="455"/>
      <c r="S8" s="456"/>
      <c r="T8" s="480" t="s">
        <v>41</v>
      </c>
      <c r="U8" s="481"/>
      <c r="V8" s="482" t="s">
        <v>42</v>
      </c>
      <c r="W8" s="481"/>
      <c r="X8" s="482" t="s">
        <v>43</v>
      </c>
      <c r="Y8" s="481"/>
      <c r="Z8" s="482" t="s">
        <v>44</v>
      </c>
      <c r="AA8" s="481"/>
      <c r="AB8" s="482" t="s">
        <v>45</v>
      </c>
      <c r="AC8" s="481"/>
      <c r="AD8" s="482" t="s">
        <v>77</v>
      </c>
      <c r="AE8" s="481"/>
      <c r="AF8" s="482" t="s">
        <v>0</v>
      </c>
      <c r="AG8" s="483"/>
      <c r="AH8" s="480" t="s">
        <v>41</v>
      </c>
      <c r="AI8" s="481"/>
      <c r="AJ8" s="482" t="s">
        <v>42</v>
      </c>
      <c r="AK8" s="481"/>
      <c r="AL8" s="482" t="s">
        <v>43</v>
      </c>
      <c r="AM8" s="481"/>
      <c r="AN8" s="482" t="s">
        <v>44</v>
      </c>
      <c r="AO8" s="481"/>
      <c r="AP8" s="482" t="s">
        <v>45</v>
      </c>
      <c r="AQ8" s="481"/>
      <c r="AR8" s="482" t="s">
        <v>77</v>
      </c>
      <c r="AS8" s="481"/>
      <c r="AT8" s="482" t="s">
        <v>0</v>
      </c>
      <c r="AU8" s="483"/>
      <c r="AV8" s="480" t="s">
        <v>41</v>
      </c>
      <c r="AW8" s="481"/>
      <c r="AX8" s="482" t="s">
        <v>42</v>
      </c>
      <c r="AY8" s="481"/>
      <c r="AZ8" s="482" t="s">
        <v>43</v>
      </c>
      <c r="BA8" s="481"/>
      <c r="BB8" s="482" t="s">
        <v>44</v>
      </c>
      <c r="BC8" s="481"/>
      <c r="BD8" s="482" t="s">
        <v>45</v>
      </c>
      <c r="BE8" s="481"/>
      <c r="BF8" s="482" t="s">
        <v>77</v>
      </c>
      <c r="BG8" s="481"/>
      <c r="BH8" s="482" t="s">
        <v>0</v>
      </c>
      <c r="BI8" s="483"/>
      <c r="BJ8" s="480" t="s">
        <v>41</v>
      </c>
      <c r="BK8" s="481"/>
      <c r="BL8" s="482" t="s">
        <v>42</v>
      </c>
      <c r="BM8" s="481"/>
      <c r="BN8" s="482" t="s">
        <v>43</v>
      </c>
      <c r="BO8" s="481"/>
      <c r="BP8" s="482" t="s">
        <v>44</v>
      </c>
      <c r="BQ8" s="481"/>
      <c r="BR8" s="482" t="s">
        <v>45</v>
      </c>
      <c r="BS8" s="481"/>
      <c r="BT8" s="482" t="s">
        <v>77</v>
      </c>
      <c r="BU8" s="481"/>
      <c r="BV8" s="482" t="s">
        <v>0</v>
      </c>
      <c r="BW8" s="483"/>
      <c r="BX8" s="484" t="s">
        <v>41</v>
      </c>
      <c r="BY8" s="481"/>
      <c r="BZ8" s="482" t="s">
        <v>42</v>
      </c>
      <c r="CA8" s="481"/>
      <c r="CB8" s="482" t="s">
        <v>43</v>
      </c>
      <c r="CC8" s="483"/>
      <c r="CD8" s="523"/>
      <c r="CE8" s="524"/>
      <c r="CF8" s="524"/>
      <c r="CG8" s="525"/>
      <c r="CH8" s="528"/>
      <c r="CI8" s="524"/>
      <c r="CJ8" s="524"/>
      <c r="CK8" s="524"/>
      <c r="CL8" s="525"/>
    </row>
    <row r="9" spans="1:90" ht="16.5" customHeight="1" x14ac:dyDescent="0.15">
      <c r="A9" s="497" t="s">
        <v>4</v>
      </c>
      <c r="B9" s="495"/>
      <c r="C9" s="495"/>
      <c r="D9" s="495"/>
      <c r="E9" s="495"/>
      <c r="F9" s="495"/>
      <c r="G9" s="495"/>
      <c r="H9" s="496"/>
      <c r="I9" s="497" t="s">
        <v>117</v>
      </c>
      <c r="J9" s="496"/>
      <c r="K9" s="497" t="s">
        <v>46</v>
      </c>
      <c r="L9" s="495"/>
      <c r="M9" s="495"/>
      <c r="N9" s="495"/>
      <c r="O9" s="495"/>
      <c r="P9" s="495"/>
      <c r="Q9" s="495"/>
      <c r="R9" s="495"/>
      <c r="S9" s="495"/>
      <c r="T9" s="497" t="s">
        <v>118</v>
      </c>
      <c r="U9" s="493"/>
      <c r="V9" s="492" t="s">
        <v>119</v>
      </c>
      <c r="W9" s="493"/>
      <c r="X9" s="492" t="s">
        <v>118</v>
      </c>
      <c r="Y9" s="493"/>
      <c r="Z9" s="492" t="s">
        <v>119</v>
      </c>
      <c r="AA9" s="493"/>
      <c r="AB9" s="492" t="s">
        <v>120</v>
      </c>
      <c r="AC9" s="493"/>
      <c r="AD9" s="492"/>
      <c r="AE9" s="493"/>
      <c r="AF9" s="492"/>
      <c r="AG9" s="496"/>
      <c r="AH9" s="497" t="s">
        <v>118</v>
      </c>
      <c r="AI9" s="493"/>
      <c r="AJ9" s="492" t="s">
        <v>119</v>
      </c>
      <c r="AK9" s="493"/>
      <c r="AL9" s="492" t="s">
        <v>112</v>
      </c>
      <c r="AM9" s="493"/>
      <c r="AN9" s="492" t="s">
        <v>109</v>
      </c>
      <c r="AO9" s="493"/>
      <c r="AP9" s="492" t="s">
        <v>112</v>
      </c>
      <c r="AQ9" s="493"/>
      <c r="AR9" s="492"/>
      <c r="AS9" s="493"/>
      <c r="AT9" s="492"/>
      <c r="AU9" s="496"/>
      <c r="AV9" s="497" t="s">
        <v>118</v>
      </c>
      <c r="AW9" s="493"/>
      <c r="AX9" s="492" t="s">
        <v>119</v>
      </c>
      <c r="AY9" s="493"/>
      <c r="AZ9" s="492" t="s">
        <v>118</v>
      </c>
      <c r="BA9" s="493"/>
      <c r="BB9" s="492" t="s">
        <v>119</v>
      </c>
      <c r="BC9" s="493"/>
      <c r="BD9" s="492" t="s">
        <v>112</v>
      </c>
      <c r="BE9" s="493"/>
      <c r="BF9" s="492"/>
      <c r="BG9" s="493"/>
      <c r="BH9" s="492"/>
      <c r="BI9" s="496"/>
      <c r="BJ9" s="497" t="s">
        <v>118</v>
      </c>
      <c r="BK9" s="493"/>
      <c r="BL9" s="492" t="s">
        <v>121</v>
      </c>
      <c r="BM9" s="493"/>
      <c r="BN9" s="492" t="s">
        <v>118</v>
      </c>
      <c r="BO9" s="493"/>
      <c r="BP9" s="492" t="s">
        <v>121</v>
      </c>
      <c r="BQ9" s="493"/>
      <c r="BR9" s="492" t="s">
        <v>118</v>
      </c>
      <c r="BS9" s="493"/>
      <c r="BT9" s="492"/>
      <c r="BU9" s="493"/>
      <c r="BV9" s="492"/>
      <c r="BW9" s="496"/>
      <c r="BX9" s="497" t="s">
        <v>118</v>
      </c>
      <c r="BY9" s="493"/>
      <c r="BZ9" s="492" t="s">
        <v>121</v>
      </c>
      <c r="CA9" s="493"/>
      <c r="CB9" s="492" t="s">
        <v>122</v>
      </c>
      <c r="CC9" s="493"/>
      <c r="CD9" s="494">
        <v>86</v>
      </c>
      <c r="CE9" s="495"/>
      <c r="CF9" s="495"/>
      <c r="CG9" s="496"/>
      <c r="CH9" s="478"/>
      <c r="CI9" s="474"/>
      <c r="CJ9" s="474"/>
      <c r="CK9" s="474"/>
      <c r="CL9" s="475"/>
    </row>
    <row r="10" spans="1:90" ht="16.5" customHeight="1" x14ac:dyDescent="0.15">
      <c r="A10" s="490" t="s">
        <v>47</v>
      </c>
      <c r="B10" s="486"/>
      <c r="C10" s="486"/>
      <c r="D10" s="486"/>
      <c r="E10" s="486"/>
      <c r="F10" s="486"/>
      <c r="G10" s="486"/>
      <c r="H10" s="489"/>
      <c r="I10" s="490" t="s">
        <v>123</v>
      </c>
      <c r="J10" s="489"/>
      <c r="K10" s="490" t="s">
        <v>48</v>
      </c>
      <c r="L10" s="486"/>
      <c r="M10" s="486"/>
      <c r="N10" s="486"/>
      <c r="O10" s="486"/>
      <c r="P10" s="486"/>
      <c r="Q10" s="486"/>
      <c r="R10" s="486"/>
      <c r="S10" s="486"/>
      <c r="T10" s="490" t="s">
        <v>119</v>
      </c>
      <c r="U10" s="487"/>
      <c r="V10" s="488" t="s">
        <v>121</v>
      </c>
      <c r="W10" s="487"/>
      <c r="X10" s="488" t="s">
        <v>121</v>
      </c>
      <c r="Y10" s="487"/>
      <c r="Z10" s="488" t="s">
        <v>121</v>
      </c>
      <c r="AA10" s="487"/>
      <c r="AB10" s="488" t="s">
        <v>119</v>
      </c>
      <c r="AC10" s="487"/>
      <c r="AD10" s="488"/>
      <c r="AE10" s="487"/>
      <c r="AF10" s="488"/>
      <c r="AG10" s="489"/>
      <c r="AH10" s="490" t="s">
        <v>119</v>
      </c>
      <c r="AI10" s="487"/>
      <c r="AJ10" s="488" t="s">
        <v>121</v>
      </c>
      <c r="AK10" s="487"/>
      <c r="AL10" s="488" t="s">
        <v>121</v>
      </c>
      <c r="AM10" s="487"/>
      <c r="AN10" s="488" t="s">
        <v>119</v>
      </c>
      <c r="AO10" s="487"/>
      <c r="AP10" s="488" t="s">
        <v>121</v>
      </c>
      <c r="AQ10" s="487"/>
      <c r="AR10" s="488"/>
      <c r="AS10" s="487"/>
      <c r="AT10" s="488"/>
      <c r="AU10" s="489"/>
      <c r="AV10" s="490" t="s">
        <v>119</v>
      </c>
      <c r="AW10" s="487"/>
      <c r="AX10" s="488" t="s">
        <v>121</v>
      </c>
      <c r="AY10" s="487"/>
      <c r="AZ10" s="488" t="s">
        <v>119</v>
      </c>
      <c r="BA10" s="487"/>
      <c r="BB10" s="488" t="s">
        <v>119</v>
      </c>
      <c r="BC10" s="487"/>
      <c r="BD10" s="488" t="s">
        <v>109</v>
      </c>
      <c r="BE10" s="487"/>
      <c r="BF10" s="488"/>
      <c r="BG10" s="487"/>
      <c r="BH10" s="488"/>
      <c r="BI10" s="489"/>
      <c r="BJ10" s="490" t="s">
        <v>121</v>
      </c>
      <c r="BK10" s="487"/>
      <c r="BL10" s="488" t="s">
        <v>119</v>
      </c>
      <c r="BM10" s="487"/>
      <c r="BN10" s="488" t="s">
        <v>121</v>
      </c>
      <c r="BO10" s="487"/>
      <c r="BP10" s="488" t="s">
        <v>119</v>
      </c>
      <c r="BQ10" s="487"/>
      <c r="BR10" s="488" t="s">
        <v>121</v>
      </c>
      <c r="BS10" s="487"/>
      <c r="BT10" s="488"/>
      <c r="BU10" s="487"/>
      <c r="BV10" s="488"/>
      <c r="BW10" s="489"/>
      <c r="BX10" s="490" t="s">
        <v>121</v>
      </c>
      <c r="BY10" s="487"/>
      <c r="BZ10" s="488" t="s">
        <v>119</v>
      </c>
      <c r="CA10" s="487"/>
      <c r="CB10" s="488" t="s">
        <v>119</v>
      </c>
      <c r="CC10" s="487"/>
      <c r="CD10" s="491">
        <v>184</v>
      </c>
      <c r="CE10" s="486"/>
      <c r="CF10" s="486"/>
      <c r="CG10" s="489"/>
      <c r="CH10" s="490">
        <v>1</v>
      </c>
      <c r="CI10" s="486"/>
      <c r="CJ10" s="486"/>
      <c r="CK10" s="486"/>
      <c r="CL10" s="489"/>
    </row>
    <row r="11" spans="1:90" ht="16.5" customHeight="1" x14ac:dyDescent="0.15">
      <c r="A11" s="490" t="s">
        <v>49</v>
      </c>
      <c r="B11" s="486"/>
      <c r="C11" s="486"/>
      <c r="D11" s="486"/>
      <c r="E11" s="486"/>
      <c r="F11" s="486"/>
      <c r="G11" s="486"/>
      <c r="H11" s="489"/>
      <c r="I11" s="490" t="s">
        <v>124</v>
      </c>
      <c r="J11" s="489"/>
      <c r="K11" s="490" t="s">
        <v>50</v>
      </c>
      <c r="L11" s="486"/>
      <c r="M11" s="486"/>
      <c r="N11" s="486"/>
      <c r="O11" s="486"/>
      <c r="P11" s="486"/>
      <c r="Q11" s="486"/>
      <c r="R11" s="486"/>
      <c r="S11" s="486"/>
      <c r="T11" s="490" t="s">
        <v>125</v>
      </c>
      <c r="U11" s="487"/>
      <c r="V11" s="488" t="s">
        <v>126</v>
      </c>
      <c r="W11" s="487"/>
      <c r="X11" s="488" t="s">
        <v>125</v>
      </c>
      <c r="Y11" s="487"/>
      <c r="Z11" s="488" t="s">
        <v>110</v>
      </c>
      <c r="AA11" s="487"/>
      <c r="AB11" s="488" t="s">
        <v>126</v>
      </c>
      <c r="AC11" s="487"/>
      <c r="AD11" s="488"/>
      <c r="AE11" s="487"/>
      <c r="AF11" s="488"/>
      <c r="AG11" s="489"/>
      <c r="AH11" s="490" t="s">
        <v>125</v>
      </c>
      <c r="AI11" s="487"/>
      <c r="AJ11" s="488" t="s">
        <v>126</v>
      </c>
      <c r="AK11" s="487"/>
      <c r="AL11" s="488" t="s">
        <v>23</v>
      </c>
      <c r="AM11" s="487"/>
      <c r="AN11" s="488" t="s">
        <v>125</v>
      </c>
      <c r="AO11" s="487"/>
      <c r="AP11" s="488" t="s">
        <v>126</v>
      </c>
      <c r="AQ11" s="487"/>
      <c r="AR11" s="488"/>
      <c r="AS11" s="487"/>
      <c r="AT11" s="488"/>
      <c r="AU11" s="489"/>
      <c r="AV11" s="490" t="s">
        <v>125</v>
      </c>
      <c r="AW11" s="487"/>
      <c r="AX11" s="488" t="s">
        <v>125</v>
      </c>
      <c r="AY11" s="487"/>
      <c r="AZ11" s="488" t="s">
        <v>126</v>
      </c>
      <c r="BA11" s="487"/>
      <c r="BB11" s="488" t="s">
        <v>126</v>
      </c>
      <c r="BC11" s="487"/>
      <c r="BD11" s="488" t="s">
        <v>125</v>
      </c>
      <c r="BE11" s="487"/>
      <c r="BF11" s="488"/>
      <c r="BG11" s="487"/>
      <c r="BH11" s="488"/>
      <c r="BI11" s="489"/>
      <c r="BJ11" s="490" t="s">
        <v>125</v>
      </c>
      <c r="BK11" s="487"/>
      <c r="BL11" s="488" t="s">
        <v>125</v>
      </c>
      <c r="BM11" s="487"/>
      <c r="BN11" s="488" t="s">
        <v>125</v>
      </c>
      <c r="BO11" s="487"/>
      <c r="BP11" s="488" t="s">
        <v>125</v>
      </c>
      <c r="BQ11" s="487"/>
      <c r="BR11" s="488" t="s">
        <v>126</v>
      </c>
      <c r="BS11" s="487"/>
      <c r="BT11" s="488"/>
      <c r="BU11" s="487"/>
      <c r="BV11" s="488"/>
      <c r="BW11" s="489"/>
      <c r="BX11" s="490" t="s">
        <v>23</v>
      </c>
      <c r="BY11" s="487"/>
      <c r="BZ11" s="488" t="s">
        <v>126</v>
      </c>
      <c r="CA11" s="487"/>
      <c r="CB11" s="488" t="s">
        <v>125</v>
      </c>
      <c r="CC11" s="487"/>
      <c r="CD11" s="491">
        <v>143.75</v>
      </c>
      <c r="CE11" s="486"/>
      <c r="CF11" s="486"/>
      <c r="CG11" s="489"/>
      <c r="CH11" s="490"/>
      <c r="CI11" s="486"/>
      <c r="CJ11" s="486"/>
      <c r="CK11" s="486"/>
      <c r="CL11" s="489"/>
    </row>
    <row r="12" spans="1:90" ht="16.5" customHeight="1" x14ac:dyDescent="0.15">
      <c r="A12" s="490" t="s">
        <v>51</v>
      </c>
      <c r="B12" s="486"/>
      <c r="C12" s="486"/>
      <c r="D12" s="486"/>
      <c r="E12" s="486"/>
      <c r="F12" s="486"/>
      <c r="G12" s="486"/>
      <c r="H12" s="489"/>
      <c r="I12" s="490" t="s">
        <v>123</v>
      </c>
      <c r="J12" s="489"/>
      <c r="K12" s="490" t="s">
        <v>52</v>
      </c>
      <c r="L12" s="486"/>
      <c r="M12" s="486"/>
      <c r="N12" s="486"/>
      <c r="O12" s="486"/>
      <c r="P12" s="486"/>
      <c r="Q12" s="486"/>
      <c r="R12" s="486"/>
      <c r="S12" s="486"/>
      <c r="T12" s="490" t="s">
        <v>119</v>
      </c>
      <c r="U12" s="487"/>
      <c r="V12" s="488" t="s">
        <v>119</v>
      </c>
      <c r="W12" s="487"/>
      <c r="X12" s="488" t="s">
        <v>121</v>
      </c>
      <c r="Y12" s="487"/>
      <c r="Z12" s="488" t="s">
        <v>119</v>
      </c>
      <c r="AA12" s="487"/>
      <c r="AB12" s="488" t="s">
        <v>121</v>
      </c>
      <c r="AC12" s="487"/>
      <c r="AD12" s="488"/>
      <c r="AE12" s="487"/>
      <c r="AF12" s="488"/>
      <c r="AG12" s="489"/>
      <c r="AH12" s="490" t="s">
        <v>119</v>
      </c>
      <c r="AI12" s="487"/>
      <c r="AJ12" s="488" t="s">
        <v>121</v>
      </c>
      <c r="AK12" s="487"/>
      <c r="AL12" s="488" t="s">
        <v>119</v>
      </c>
      <c r="AM12" s="487"/>
      <c r="AN12" s="488" t="s">
        <v>121</v>
      </c>
      <c r="AO12" s="487"/>
      <c r="AP12" s="488" t="s">
        <v>119</v>
      </c>
      <c r="AQ12" s="487"/>
      <c r="AR12" s="488"/>
      <c r="AS12" s="487"/>
      <c r="AT12" s="488"/>
      <c r="AU12" s="489"/>
      <c r="AV12" s="490" t="s">
        <v>121</v>
      </c>
      <c r="AW12" s="487"/>
      <c r="AX12" s="488" t="s">
        <v>119</v>
      </c>
      <c r="AY12" s="487"/>
      <c r="AZ12" s="488" t="s">
        <v>119</v>
      </c>
      <c r="BA12" s="487"/>
      <c r="BB12" s="488" t="s">
        <v>121</v>
      </c>
      <c r="BC12" s="487"/>
      <c r="BD12" s="488" t="s">
        <v>121</v>
      </c>
      <c r="BE12" s="487"/>
      <c r="BF12" s="488"/>
      <c r="BG12" s="487"/>
      <c r="BH12" s="488"/>
      <c r="BI12" s="489"/>
      <c r="BJ12" s="490" t="s">
        <v>121</v>
      </c>
      <c r="BK12" s="487"/>
      <c r="BL12" s="488" t="s">
        <v>121</v>
      </c>
      <c r="BM12" s="487"/>
      <c r="BN12" s="488" t="s">
        <v>121</v>
      </c>
      <c r="BO12" s="487"/>
      <c r="BP12" s="488" t="s">
        <v>119</v>
      </c>
      <c r="BQ12" s="487"/>
      <c r="BR12" s="488" t="s">
        <v>121</v>
      </c>
      <c r="BS12" s="487"/>
      <c r="BT12" s="488"/>
      <c r="BU12" s="487"/>
      <c r="BV12" s="488"/>
      <c r="BW12" s="489"/>
      <c r="BX12" s="490" t="s">
        <v>121</v>
      </c>
      <c r="BY12" s="487"/>
      <c r="BZ12" s="488" t="s">
        <v>121</v>
      </c>
      <c r="CA12" s="487"/>
      <c r="CB12" s="488" t="s">
        <v>121</v>
      </c>
      <c r="CC12" s="487"/>
      <c r="CD12" s="491">
        <v>184</v>
      </c>
      <c r="CE12" s="486"/>
      <c r="CF12" s="486"/>
      <c r="CG12" s="489"/>
      <c r="CH12" s="476">
        <v>1.5</v>
      </c>
      <c r="CI12" s="472"/>
      <c r="CJ12" s="472"/>
      <c r="CK12" s="472"/>
      <c r="CL12" s="473"/>
    </row>
    <row r="13" spans="1:90" ht="16.5" customHeight="1" x14ac:dyDescent="0.15">
      <c r="A13" s="490" t="s">
        <v>51</v>
      </c>
      <c r="B13" s="486"/>
      <c r="C13" s="486"/>
      <c r="D13" s="486"/>
      <c r="E13" s="486"/>
      <c r="F13" s="486"/>
      <c r="G13" s="486"/>
      <c r="H13" s="489"/>
      <c r="I13" s="490" t="s">
        <v>127</v>
      </c>
      <c r="J13" s="489"/>
      <c r="K13" s="490" t="s">
        <v>53</v>
      </c>
      <c r="L13" s="486"/>
      <c r="M13" s="486"/>
      <c r="N13" s="486"/>
      <c r="O13" s="486"/>
      <c r="P13" s="486"/>
      <c r="Q13" s="486"/>
      <c r="R13" s="486"/>
      <c r="S13" s="486"/>
      <c r="T13" s="490" t="s">
        <v>128</v>
      </c>
      <c r="U13" s="487"/>
      <c r="V13" s="488"/>
      <c r="W13" s="487"/>
      <c r="X13" s="488" t="s">
        <v>111</v>
      </c>
      <c r="Y13" s="487"/>
      <c r="Z13" s="488"/>
      <c r="AA13" s="487"/>
      <c r="AB13" s="488" t="s">
        <v>129</v>
      </c>
      <c r="AC13" s="487"/>
      <c r="AD13" s="488"/>
      <c r="AE13" s="487"/>
      <c r="AF13" s="488"/>
      <c r="AG13" s="489"/>
      <c r="AH13" s="490" t="s">
        <v>111</v>
      </c>
      <c r="AI13" s="487"/>
      <c r="AJ13" s="488"/>
      <c r="AK13" s="487"/>
      <c r="AL13" s="488" t="s">
        <v>129</v>
      </c>
      <c r="AM13" s="487"/>
      <c r="AN13" s="488"/>
      <c r="AO13" s="487"/>
      <c r="AP13" s="488" t="s">
        <v>111</v>
      </c>
      <c r="AQ13" s="487"/>
      <c r="AR13" s="488"/>
      <c r="AS13" s="487"/>
      <c r="AT13" s="488"/>
      <c r="AU13" s="489"/>
      <c r="AV13" s="490" t="s">
        <v>111</v>
      </c>
      <c r="AW13" s="487"/>
      <c r="AX13" s="488"/>
      <c r="AY13" s="487"/>
      <c r="AZ13" s="488" t="s">
        <v>129</v>
      </c>
      <c r="BA13" s="487"/>
      <c r="BB13" s="488"/>
      <c r="BC13" s="487"/>
      <c r="BD13" s="488" t="s">
        <v>130</v>
      </c>
      <c r="BE13" s="487"/>
      <c r="BF13" s="488"/>
      <c r="BG13" s="487"/>
      <c r="BH13" s="488"/>
      <c r="BI13" s="489"/>
      <c r="BJ13" s="490" t="s">
        <v>111</v>
      </c>
      <c r="BK13" s="487"/>
      <c r="BL13" s="488"/>
      <c r="BM13" s="487"/>
      <c r="BN13" s="488" t="s">
        <v>111</v>
      </c>
      <c r="BO13" s="487"/>
      <c r="BP13" s="488"/>
      <c r="BQ13" s="487"/>
      <c r="BR13" s="488" t="s">
        <v>129</v>
      </c>
      <c r="BS13" s="487"/>
      <c r="BT13" s="488"/>
      <c r="BU13" s="487"/>
      <c r="BV13" s="488"/>
      <c r="BW13" s="489"/>
      <c r="BX13" s="490" t="s">
        <v>129</v>
      </c>
      <c r="BY13" s="487"/>
      <c r="BZ13" s="488"/>
      <c r="CA13" s="487"/>
      <c r="CB13" s="488" t="s">
        <v>129</v>
      </c>
      <c r="CC13" s="487"/>
      <c r="CD13" s="491">
        <v>98</v>
      </c>
      <c r="CE13" s="486"/>
      <c r="CF13" s="486"/>
      <c r="CG13" s="489"/>
      <c r="CH13" s="478"/>
      <c r="CI13" s="474"/>
      <c r="CJ13" s="474"/>
      <c r="CK13" s="474"/>
      <c r="CL13" s="475"/>
    </row>
    <row r="14" spans="1:90" ht="16.5" customHeight="1" x14ac:dyDescent="0.15">
      <c r="A14" s="490"/>
      <c r="B14" s="486"/>
      <c r="C14" s="486"/>
      <c r="D14" s="486"/>
      <c r="E14" s="486"/>
      <c r="F14" s="486"/>
      <c r="G14" s="486"/>
      <c r="H14" s="489"/>
      <c r="I14" s="490"/>
      <c r="J14" s="489"/>
      <c r="K14" s="490"/>
      <c r="L14" s="486"/>
      <c r="M14" s="486"/>
      <c r="N14" s="486"/>
      <c r="O14" s="486"/>
      <c r="P14" s="486"/>
      <c r="Q14" s="486"/>
      <c r="R14" s="486"/>
      <c r="S14" s="486"/>
      <c r="T14" s="490"/>
      <c r="U14" s="487"/>
      <c r="V14" s="488"/>
      <c r="W14" s="487"/>
      <c r="X14" s="488"/>
      <c r="Y14" s="487"/>
      <c r="Z14" s="488"/>
      <c r="AA14" s="487"/>
      <c r="AB14" s="488"/>
      <c r="AC14" s="487"/>
      <c r="AD14" s="488"/>
      <c r="AE14" s="487"/>
      <c r="AF14" s="488"/>
      <c r="AG14" s="489"/>
      <c r="AH14" s="490"/>
      <c r="AI14" s="487"/>
      <c r="AJ14" s="488"/>
      <c r="AK14" s="487"/>
      <c r="AL14" s="488"/>
      <c r="AM14" s="487"/>
      <c r="AN14" s="488"/>
      <c r="AO14" s="487"/>
      <c r="AP14" s="488"/>
      <c r="AQ14" s="487"/>
      <c r="AR14" s="488"/>
      <c r="AS14" s="487"/>
      <c r="AT14" s="488"/>
      <c r="AU14" s="489"/>
      <c r="AV14" s="490"/>
      <c r="AW14" s="487"/>
      <c r="AX14" s="488"/>
      <c r="AY14" s="487"/>
      <c r="AZ14" s="488"/>
      <c r="BA14" s="487"/>
      <c r="BB14" s="488"/>
      <c r="BC14" s="487"/>
      <c r="BD14" s="488"/>
      <c r="BE14" s="487"/>
      <c r="BF14" s="488"/>
      <c r="BG14" s="487"/>
      <c r="BH14" s="488"/>
      <c r="BI14" s="489"/>
      <c r="BJ14" s="490"/>
      <c r="BK14" s="487"/>
      <c r="BL14" s="488"/>
      <c r="BM14" s="487"/>
      <c r="BN14" s="488"/>
      <c r="BO14" s="487"/>
      <c r="BP14" s="488"/>
      <c r="BQ14" s="487"/>
      <c r="BR14" s="488"/>
      <c r="BS14" s="487"/>
      <c r="BT14" s="488"/>
      <c r="BU14" s="487"/>
      <c r="BV14" s="488"/>
      <c r="BW14" s="489"/>
      <c r="BX14" s="486"/>
      <c r="BY14" s="487"/>
      <c r="BZ14" s="488"/>
      <c r="CA14" s="487"/>
      <c r="CB14" s="488"/>
      <c r="CC14" s="489"/>
      <c r="CD14" s="491"/>
      <c r="CE14" s="486"/>
      <c r="CF14" s="486"/>
      <c r="CG14" s="489"/>
      <c r="CH14" s="490"/>
      <c r="CI14" s="486"/>
      <c r="CJ14" s="486"/>
      <c r="CK14" s="486"/>
      <c r="CL14" s="489"/>
    </row>
    <row r="15" spans="1:90" ht="16.5" customHeight="1" x14ac:dyDescent="0.15">
      <c r="A15" s="490"/>
      <c r="B15" s="486"/>
      <c r="C15" s="486"/>
      <c r="D15" s="486"/>
      <c r="E15" s="486"/>
      <c r="F15" s="486"/>
      <c r="G15" s="486"/>
      <c r="H15" s="489"/>
      <c r="I15" s="490"/>
      <c r="J15" s="489"/>
      <c r="K15" s="490"/>
      <c r="L15" s="486"/>
      <c r="M15" s="486"/>
      <c r="N15" s="486"/>
      <c r="O15" s="486"/>
      <c r="P15" s="486"/>
      <c r="Q15" s="486"/>
      <c r="R15" s="486"/>
      <c r="S15" s="486"/>
      <c r="T15" s="490"/>
      <c r="U15" s="487"/>
      <c r="V15" s="488"/>
      <c r="W15" s="487"/>
      <c r="X15" s="488"/>
      <c r="Y15" s="487"/>
      <c r="Z15" s="488"/>
      <c r="AA15" s="487"/>
      <c r="AB15" s="488"/>
      <c r="AC15" s="487"/>
      <c r="AD15" s="488"/>
      <c r="AE15" s="487"/>
      <c r="AF15" s="488"/>
      <c r="AG15" s="489"/>
      <c r="AH15" s="490"/>
      <c r="AI15" s="487"/>
      <c r="AJ15" s="488"/>
      <c r="AK15" s="487"/>
      <c r="AL15" s="488"/>
      <c r="AM15" s="487"/>
      <c r="AN15" s="488"/>
      <c r="AO15" s="487"/>
      <c r="AP15" s="488"/>
      <c r="AQ15" s="487"/>
      <c r="AR15" s="488"/>
      <c r="AS15" s="487"/>
      <c r="AT15" s="488"/>
      <c r="AU15" s="489"/>
      <c r="AV15" s="490"/>
      <c r="AW15" s="487"/>
      <c r="AX15" s="488"/>
      <c r="AY15" s="487"/>
      <c r="AZ15" s="488"/>
      <c r="BA15" s="487"/>
      <c r="BB15" s="488"/>
      <c r="BC15" s="487"/>
      <c r="BD15" s="488"/>
      <c r="BE15" s="487"/>
      <c r="BF15" s="488"/>
      <c r="BG15" s="487"/>
      <c r="BH15" s="488"/>
      <c r="BI15" s="489"/>
      <c r="BJ15" s="490"/>
      <c r="BK15" s="487"/>
      <c r="BL15" s="488"/>
      <c r="BM15" s="487"/>
      <c r="BN15" s="488"/>
      <c r="BO15" s="487"/>
      <c r="BP15" s="488"/>
      <c r="BQ15" s="487"/>
      <c r="BR15" s="488"/>
      <c r="BS15" s="487"/>
      <c r="BT15" s="488"/>
      <c r="BU15" s="487"/>
      <c r="BV15" s="488"/>
      <c r="BW15" s="489"/>
      <c r="BX15" s="486"/>
      <c r="BY15" s="487"/>
      <c r="BZ15" s="488"/>
      <c r="CA15" s="487"/>
      <c r="CB15" s="488"/>
      <c r="CC15" s="489"/>
      <c r="CD15" s="491"/>
      <c r="CE15" s="486"/>
      <c r="CF15" s="486"/>
      <c r="CG15" s="489"/>
      <c r="CH15" s="490"/>
      <c r="CI15" s="486"/>
      <c r="CJ15" s="486"/>
      <c r="CK15" s="486"/>
      <c r="CL15" s="489"/>
    </row>
    <row r="16" spans="1:90" ht="16.5" customHeight="1" x14ac:dyDescent="0.15">
      <c r="A16" s="490"/>
      <c r="B16" s="486"/>
      <c r="C16" s="486"/>
      <c r="D16" s="486"/>
      <c r="E16" s="486"/>
      <c r="F16" s="486"/>
      <c r="G16" s="486"/>
      <c r="H16" s="489"/>
      <c r="I16" s="490"/>
      <c r="J16" s="489"/>
      <c r="K16" s="490"/>
      <c r="L16" s="486"/>
      <c r="M16" s="486"/>
      <c r="N16" s="486"/>
      <c r="O16" s="486"/>
      <c r="P16" s="486"/>
      <c r="Q16" s="486"/>
      <c r="R16" s="486"/>
      <c r="S16" s="486"/>
      <c r="T16" s="490"/>
      <c r="U16" s="487"/>
      <c r="V16" s="488"/>
      <c r="W16" s="487"/>
      <c r="X16" s="488"/>
      <c r="Y16" s="487"/>
      <c r="Z16" s="488"/>
      <c r="AA16" s="487"/>
      <c r="AB16" s="488"/>
      <c r="AC16" s="487"/>
      <c r="AD16" s="488"/>
      <c r="AE16" s="487"/>
      <c r="AF16" s="488"/>
      <c r="AG16" s="489"/>
      <c r="AH16" s="490"/>
      <c r="AI16" s="487"/>
      <c r="AJ16" s="488"/>
      <c r="AK16" s="487"/>
      <c r="AL16" s="488"/>
      <c r="AM16" s="487"/>
      <c r="AN16" s="488"/>
      <c r="AO16" s="487"/>
      <c r="AP16" s="488"/>
      <c r="AQ16" s="487"/>
      <c r="AR16" s="488"/>
      <c r="AS16" s="487"/>
      <c r="AT16" s="488"/>
      <c r="AU16" s="489"/>
      <c r="AV16" s="490"/>
      <c r="AW16" s="487"/>
      <c r="AX16" s="488"/>
      <c r="AY16" s="487"/>
      <c r="AZ16" s="488"/>
      <c r="BA16" s="487"/>
      <c r="BB16" s="488"/>
      <c r="BC16" s="487"/>
      <c r="BD16" s="488"/>
      <c r="BE16" s="487"/>
      <c r="BF16" s="488"/>
      <c r="BG16" s="487"/>
      <c r="BH16" s="488"/>
      <c r="BI16" s="489"/>
      <c r="BJ16" s="490"/>
      <c r="BK16" s="487"/>
      <c r="BL16" s="488"/>
      <c r="BM16" s="487"/>
      <c r="BN16" s="488"/>
      <c r="BO16" s="487"/>
      <c r="BP16" s="488"/>
      <c r="BQ16" s="487"/>
      <c r="BR16" s="488"/>
      <c r="BS16" s="487"/>
      <c r="BT16" s="488"/>
      <c r="BU16" s="487"/>
      <c r="BV16" s="488"/>
      <c r="BW16" s="489"/>
      <c r="BX16" s="486"/>
      <c r="BY16" s="487"/>
      <c r="BZ16" s="488"/>
      <c r="CA16" s="487"/>
      <c r="CB16" s="488"/>
      <c r="CC16" s="489"/>
      <c r="CD16" s="491"/>
      <c r="CE16" s="486"/>
      <c r="CF16" s="486"/>
      <c r="CG16" s="489"/>
      <c r="CH16" s="490"/>
      <c r="CI16" s="486"/>
      <c r="CJ16" s="486"/>
      <c r="CK16" s="486"/>
      <c r="CL16" s="489"/>
    </row>
    <row r="17" spans="1:90" ht="16.5" customHeight="1" x14ac:dyDescent="0.15">
      <c r="A17" s="490"/>
      <c r="B17" s="486"/>
      <c r="C17" s="486"/>
      <c r="D17" s="486"/>
      <c r="E17" s="486"/>
      <c r="F17" s="486"/>
      <c r="G17" s="486"/>
      <c r="H17" s="489"/>
      <c r="I17" s="490"/>
      <c r="J17" s="489"/>
      <c r="K17" s="490"/>
      <c r="L17" s="486"/>
      <c r="M17" s="486"/>
      <c r="N17" s="486"/>
      <c r="O17" s="486"/>
      <c r="P17" s="486"/>
      <c r="Q17" s="486"/>
      <c r="R17" s="486"/>
      <c r="S17" s="486"/>
      <c r="T17" s="490"/>
      <c r="U17" s="487"/>
      <c r="V17" s="488"/>
      <c r="W17" s="487"/>
      <c r="X17" s="488"/>
      <c r="Y17" s="487"/>
      <c r="Z17" s="488"/>
      <c r="AA17" s="487"/>
      <c r="AB17" s="488"/>
      <c r="AC17" s="487"/>
      <c r="AD17" s="488"/>
      <c r="AE17" s="487"/>
      <c r="AF17" s="488"/>
      <c r="AG17" s="489"/>
      <c r="AH17" s="490"/>
      <c r="AI17" s="487"/>
      <c r="AJ17" s="488"/>
      <c r="AK17" s="487"/>
      <c r="AL17" s="488"/>
      <c r="AM17" s="487"/>
      <c r="AN17" s="488"/>
      <c r="AO17" s="487"/>
      <c r="AP17" s="488"/>
      <c r="AQ17" s="487"/>
      <c r="AR17" s="488"/>
      <c r="AS17" s="487"/>
      <c r="AT17" s="488"/>
      <c r="AU17" s="489"/>
      <c r="AV17" s="490"/>
      <c r="AW17" s="487"/>
      <c r="AX17" s="488"/>
      <c r="AY17" s="487"/>
      <c r="AZ17" s="488"/>
      <c r="BA17" s="487"/>
      <c r="BB17" s="488"/>
      <c r="BC17" s="487"/>
      <c r="BD17" s="488"/>
      <c r="BE17" s="487"/>
      <c r="BF17" s="488"/>
      <c r="BG17" s="487"/>
      <c r="BH17" s="488"/>
      <c r="BI17" s="489"/>
      <c r="BJ17" s="490"/>
      <c r="BK17" s="487"/>
      <c r="BL17" s="488"/>
      <c r="BM17" s="487"/>
      <c r="BN17" s="488"/>
      <c r="BO17" s="487"/>
      <c r="BP17" s="488"/>
      <c r="BQ17" s="487"/>
      <c r="BR17" s="488"/>
      <c r="BS17" s="487"/>
      <c r="BT17" s="488"/>
      <c r="BU17" s="487"/>
      <c r="BV17" s="488"/>
      <c r="BW17" s="489"/>
      <c r="BX17" s="486"/>
      <c r="BY17" s="487"/>
      <c r="BZ17" s="488"/>
      <c r="CA17" s="487"/>
      <c r="CB17" s="488"/>
      <c r="CC17" s="489"/>
      <c r="CD17" s="491"/>
      <c r="CE17" s="486"/>
      <c r="CF17" s="486"/>
      <c r="CG17" s="489"/>
      <c r="CH17" s="490"/>
      <c r="CI17" s="486"/>
      <c r="CJ17" s="486"/>
      <c r="CK17" s="486"/>
      <c r="CL17" s="489"/>
    </row>
    <row r="18" spans="1:90" ht="16.5" customHeight="1" x14ac:dyDescent="0.15">
      <c r="A18" s="490"/>
      <c r="B18" s="486"/>
      <c r="C18" s="486"/>
      <c r="D18" s="486"/>
      <c r="E18" s="486"/>
      <c r="F18" s="486"/>
      <c r="G18" s="486"/>
      <c r="H18" s="489"/>
      <c r="I18" s="490"/>
      <c r="J18" s="489"/>
      <c r="K18" s="490"/>
      <c r="L18" s="486"/>
      <c r="M18" s="486"/>
      <c r="N18" s="486"/>
      <c r="O18" s="486"/>
      <c r="P18" s="486"/>
      <c r="Q18" s="486"/>
      <c r="R18" s="486"/>
      <c r="S18" s="486"/>
      <c r="T18" s="490"/>
      <c r="U18" s="487"/>
      <c r="V18" s="488"/>
      <c r="W18" s="487"/>
      <c r="X18" s="488"/>
      <c r="Y18" s="487"/>
      <c r="Z18" s="488"/>
      <c r="AA18" s="487"/>
      <c r="AB18" s="488"/>
      <c r="AC18" s="487"/>
      <c r="AD18" s="488"/>
      <c r="AE18" s="487"/>
      <c r="AF18" s="488"/>
      <c r="AG18" s="489"/>
      <c r="AH18" s="490"/>
      <c r="AI18" s="487"/>
      <c r="AJ18" s="488"/>
      <c r="AK18" s="487"/>
      <c r="AL18" s="488"/>
      <c r="AM18" s="487"/>
      <c r="AN18" s="488"/>
      <c r="AO18" s="487"/>
      <c r="AP18" s="488"/>
      <c r="AQ18" s="487"/>
      <c r="AR18" s="488"/>
      <c r="AS18" s="487"/>
      <c r="AT18" s="488"/>
      <c r="AU18" s="489"/>
      <c r="AV18" s="490"/>
      <c r="AW18" s="487"/>
      <c r="AX18" s="488"/>
      <c r="AY18" s="487"/>
      <c r="AZ18" s="488"/>
      <c r="BA18" s="487"/>
      <c r="BB18" s="488"/>
      <c r="BC18" s="487"/>
      <c r="BD18" s="488"/>
      <c r="BE18" s="487"/>
      <c r="BF18" s="488"/>
      <c r="BG18" s="487"/>
      <c r="BH18" s="488"/>
      <c r="BI18" s="489"/>
      <c r="BJ18" s="490"/>
      <c r="BK18" s="487"/>
      <c r="BL18" s="488"/>
      <c r="BM18" s="487"/>
      <c r="BN18" s="488"/>
      <c r="BO18" s="487"/>
      <c r="BP18" s="488"/>
      <c r="BQ18" s="487"/>
      <c r="BR18" s="488"/>
      <c r="BS18" s="487"/>
      <c r="BT18" s="488"/>
      <c r="BU18" s="487"/>
      <c r="BV18" s="488"/>
      <c r="BW18" s="489"/>
      <c r="BX18" s="486"/>
      <c r="BY18" s="487"/>
      <c r="BZ18" s="488"/>
      <c r="CA18" s="487"/>
      <c r="CB18" s="488"/>
      <c r="CC18" s="489"/>
      <c r="CD18" s="491"/>
      <c r="CE18" s="486"/>
      <c r="CF18" s="486"/>
      <c r="CG18" s="489"/>
      <c r="CH18" s="490"/>
      <c r="CI18" s="486"/>
      <c r="CJ18" s="486"/>
      <c r="CK18" s="486"/>
      <c r="CL18" s="489"/>
    </row>
    <row r="19" spans="1:90" ht="16.5" customHeight="1" x14ac:dyDescent="0.15">
      <c r="A19" s="490"/>
      <c r="B19" s="486"/>
      <c r="C19" s="486"/>
      <c r="D19" s="486"/>
      <c r="E19" s="486"/>
      <c r="F19" s="486"/>
      <c r="G19" s="486"/>
      <c r="H19" s="489"/>
      <c r="I19" s="490"/>
      <c r="J19" s="489"/>
      <c r="K19" s="490"/>
      <c r="L19" s="486"/>
      <c r="M19" s="486"/>
      <c r="N19" s="486"/>
      <c r="O19" s="486"/>
      <c r="P19" s="486"/>
      <c r="Q19" s="486"/>
      <c r="R19" s="486"/>
      <c r="S19" s="486"/>
      <c r="T19" s="490"/>
      <c r="U19" s="487"/>
      <c r="V19" s="488"/>
      <c r="W19" s="487"/>
      <c r="X19" s="488"/>
      <c r="Y19" s="487"/>
      <c r="Z19" s="488"/>
      <c r="AA19" s="487"/>
      <c r="AB19" s="488"/>
      <c r="AC19" s="487"/>
      <c r="AD19" s="488"/>
      <c r="AE19" s="487"/>
      <c r="AF19" s="488"/>
      <c r="AG19" s="489"/>
      <c r="AH19" s="490"/>
      <c r="AI19" s="487"/>
      <c r="AJ19" s="488"/>
      <c r="AK19" s="487"/>
      <c r="AL19" s="488"/>
      <c r="AM19" s="487"/>
      <c r="AN19" s="488"/>
      <c r="AO19" s="487"/>
      <c r="AP19" s="488"/>
      <c r="AQ19" s="487"/>
      <c r="AR19" s="488"/>
      <c r="AS19" s="487"/>
      <c r="AT19" s="488"/>
      <c r="AU19" s="489"/>
      <c r="AV19" s="490"/>
      <c r="AW19" s="487"/>
      <c r="AX19" s="488"/>
      <c r="AY19" s="487"/>
      <c r="AZ19" s="488"/>
      <c r="BA19" s="487"/>
      <c r="BB19" s="488"/>
      <c r="BC19" s="487"/>
      <c r="BD19" s="488"/>
      <c r="BE19" s="487"/>
      <c r="BF19" s="488"/>
      <c r="BG19" s="487"/>
      <c r="BH19" s="488"/>
      <c r="BI19" s="489"/>
      <c r="BJ19" s="490"/>
      <c r="BK19" s="487"/>
      <c r="BL19" s="488"/>
      <c r="BM19" s="487"/>
      <c r="BN19" s="488"/>
      <c r="BO19" s="487"/>
      <c r="BP19" s="488"/>
      <c r="BQ19" s="487"/>
      <c r="BR19" s="488"/>
      <c r="BS19" s="487"/>
      <c r="BT19" s="488"/>
      <c r="BU19" s="487"/>
      <c r="BV19" s="488"/>
      <c r="BW19" s="489"/>
      <c r="BX19" s="486"/>
      <c r="BY19" s="487"/>
      <c r="BZ19" s="488"/>
      <c r="CA19" s="487"/>
      <c r="CB19" s="488"/>
      <c r="CC19" s="489"/>
      <c r="CD19" s="491"/>
      <c r="CE19" s="486"/>
      <c r="CF19" s="486"/>
      <c r="CG19" s="489"/>
      <c r="CH19" s="490"/>
      <c r="CI19" s="486"/>
      <c r="CJ19" s="486"/>
      <c r="CK19" s="486"/>
      <c r="CL19" s="489"/>
    </row>
    <row r="20" spans="1:90" ht="16.5" customHeight="1" x14ac:dyDescent="0.15">
      <c r="A20" s="490"/>
      <c r="B20" s="486"/>
      <c r="C20" s="486"/>
      <c r="D20" s="486"/>
      <c r="E20" s="486"/>
      <c r="F20" s="486"/>
      <c r="G20" s="486"/>
      <c r="H20" s="489"/>
      <c r="I20" s="490"/>
      <c r="J20" s="489"/>
      <c r="K20" s="490"/>
      <c r="L20" s="486"/>
      <c r="M20" s="486"/>
      <c r="N20" s="486"/>
      <c r="O20" s="486"/>
      <c r="P20" s="486"/>
      <c r="Q20" s="486"/>
      <c r="R20" s="486"/>
      <c r="S20" s="486"/>
      <c r="T20" s="490"/>
      <c r="U20" s="487"/>
      <c r="V20" s="488"/>
      <c r="W20" s="487"/>
      <c r="X20" s="488"/>
      <c r="Y20" s="487"/>
      <c r="Z20" s="488"/>
      <c r="AA20" s="487"/>
      <c r="AB20" s="488"/>
      <c r="AC20" s="487"/>
      <c r="AD20" s="488"/>
      <c r="AE20" s="487"/>
      <c r="AF20" s="488"/>
      <c r="AG20" s="489"/>
      <c r="AH20" s="490"/>
      <c r="AI20" s="487"/>
      <c r="AJ20" s="488"/>
      <c r="AK20" s="487"/>
      <c r="AL20" s="488"/>
      <c r="AM20" s="487"/>
      <c r="AN20" s="488"/>
      <c r="AO20" s="487"/>
      <c r="AP20" s="488"/>
      <c r="AQ20" s="487"/>
      <c r="AR20" s="488"/>
      <c r="AS20" s="487"/>
      <c r="AT20" s="488"/>
      <c r="AU20" s="489"/>
      <c r="AV20" s="490"/>
      <c r="AW20" s="487"/>
      <c r="AX20" s="488"/>
      <c r="AY20" s="487"/>
      <c r="AZ20" s="488"/>
      <c r="BA20" s="487"/>
      <c r="BB20" s="488"/>
      <c r="BC20" s="487"/>
      <c r="BD20" s="488"/>
      <c r="BE20" s="487"/>
      <c r="BF20" s="488"/>
      <c r="BG20" s="487"/>
      <c r="BH20" s="488"/>
      <c r="BI20" s="489"/>
      <c r="BJ20" s="490"/>
      <c r="BK20" s="487"/>
      <c r="BL20" s="488"/>
      <c r="BM20" s="487"/>
      <c r="BN20" s="488"/>
      <c r="BO20" s="487"/>
      <c r="BP20" s="488"/>
      <c r="BQ20" s="487"/>
      <c r="BR20" s="488"/>
      <c r="BS20" s="487"/>
      <c r="BT20" s="488"/>
      <c r="BU20" s="487"/>
      <c r="BV20" s="488"/>
      <c r="BW20" s="489"/>
      <c r="BX20" s="486"/>
      <c r="BY20" s="487"/>
      <c r="BZ20" s="488"/>
      <c r="CA20" s="487"/>
      <c r="CB20" s="488"/>
      <c r="CC20" s="489"/>
      <c r="CD20" s="491"/>
      <c r="CE20" s="486"/>
      <c r="CF20" s="486"/>
      <c r="CG20" s="489"/>
      <c r="CH20" s="490"/>
      <c r="CI20" s="486"/>
      <c r="CJ20" s="486"/>
      <c r="CK20" s="486"/>
      <c r="CL20" s="489"/>
    </row>
    <row r="21" spans="1:90" ht="16.5" customHeight="1" x14ac:dyDescent="0.15">
      <c r="A21" s="490"/>
      <c r="B21" s="486"/>
      <c r="C21" s="486"/>
      <c r="D21" s="486"/>
      <c r="E21" s="486"/>
      <c r="F21" s="486"/>
      <c r="G21" s="486"/>
      <c r="H21" s="489"/>
      <c r="I21" s="490"/>
      <c r="J21" s="489"/>
      <c r="K21" s="490"/>
      <c r="L21" s="486"/>
      <c r="M21" s="486"/>
      <c r="N21" s="486"/>
      <c r="O21" s="486"/>
      <c r="P21" s="486"/>
      <c r="Q21" s="486"/>
      <c r="R21" s="486"/>
      <c r="S21" s="486"/>
      <c r="T21" s="490"/>
      <c r="U21" s="487"/>
      <c r="V21" s="488"/>
      <c r="W21" s="487"/>
      <c r="X21" s="488"/>
      <c r="Y21" s="487"/>
      <c r="Z21" s="488"/>
      <c r="AA21" s="487"/>
      <c r="AB21" s="488"/>
      <c r="AC21" s="487"/>
      <c r="AD21" s="488"/>
      <c r="AE21" s="487"/>
      <c r="AF21" s="488"/>
      <c r="AG21" s="489"/>
      <c r="AH21" s="490"/>
      <c r="AI21" s="487"/>
      <c r="AJ21" s="488"/>
      <c r="AK21" s="487"/>
      <c r="AL21" s="488"/>
      <c r="AM21" s="487"/>
      <c r="AN21" s="488"/>
      <c r="AO21" s="487"/>
      <c r="AP21" s="488"/>
      <c r="AQ21" s="487"/>
      <c r="AR21" s="488"/>
      <c r="AS21" s="487"/>
      <c r="AT21" s="488"/>
      <c r="AU21" s="489"/>
      <c r="AV21" s="490"/>
      <c r="AW21" s="487"/>
      <c r="AX21" s="488"/>
      <c r="AY21" s="487"/>
      <c r="AZ21" s="488"/>
      <c r="BA21" s="487"/>
      <c r="BB21" s="488"/>
      <c r="BC21" s="487"/>
      <c r="BD21" s="488"/>
      <c r="BE21" s="487"/>
      <c r="BF21" s="488"/>
      <c r="BG21" s="487"/>
      <c r="BH21" s="488"/>
      <c r="BI21" s="489"/>
      <c r="BJ21" s="490"/>
      <c r="BK21" s="487"/>
      <c r="BL21" s="488"/>
      <c r="BM21" s="487"/>
      <c r="BN21" s="488"/>
      <c r="BO21" s="487"/>
      <c r="BP21" s="488"/>
      <c r="BQ21" s="487"/>
      <c r="BR21" s="488"/>
      <c r="BS21" s="487"/>
      <c r="BT21" s="488"/>
      <c r="BU21" s="487"/>
      <c r="BV21" s="488"/>
      <c r="BW21" s="489"/>
      <c r="BX21" s="486"/>
      <c r="BY21" s="487"/>
      <c r="BZ21" s="488"/>
      <c r="CA21" s="487"/>
      <c r="CB21" s="488"/>
      <c r="CC21" s="489"/>
      <c r="CD21" s="491"/>
      <c r="CE21" s="486"/>
      <c r="CF21" s="486"/>
      <c r="CG21" s="489"/>
      <c r="CH21" s="490"/>
      <c r="CI21" s="486"/>
      <c r="CJ21" s="486"/>
      <c r="CK21" s="486"/>
      <c r="CL21" s="489"/>
    </row>
    <row r="22" spans="1:90" ht="16.5" customHeight="1" x14ac:dyDescent="0.15">
      <c r="A22" s="490"/>
      <c r="B22" s="486"/>
      <c r="C22" s="486"/>
      <c r="D22" s="486"/>
      <c r="E22" s="486"/>
      <c r="F22" s="486"/>
      <c r="G22" s="486"/>
      <c r="H22" s="489"/>
      <c r="I22" s="490"/>
      <c r="J22" s="489"/>
      <c r="K22" s="490"/>
      <c r="L22" s="486"/>
      <c r="M22" s="486"/>
      <c r="N22" s="486"/>
      <c r="O22" s="486"/>
      <c r="P22" s="486"/>
      <c r="Q22" s="486"/>
      <c r="R22" s="486"/>
      <c r="S22" s="486"/>
      <c r="T22" s="490"/>
      <c r="U22" s="487"/>
      <c r="V22" s="488"/>
      <c r="W22" s="487"/>
      <c r="X22" s="488"/>
      <c r="Y22" s="487"/>
      <c r="Z22" s="488"/>
      <c r="AA22" s="487"/>
      <c r="AB22" s="488"/>
      <c r="AC22" s="487"/>
      <c r="AD22" s="488"/>
      <c r="AE22" s="487"/>
      <c r="AF22" s="488"/>
      <c r="AG22" s="489"/>
      <c r="AH22" s="490"/>
      <c r="AI22" s="487"/>
      <c r="AJ22" s="488"/>
      <c r="AK22" s="487"/>
      <c r="AL22" s="488"/>
      <c r="AM22" s="487"/>
      <c r="AN22" s="488"/>
      <c r="AO22" s="487"/>
      <c r="AP22" s="488"/>
      <c r="AQ22" s="487"/>
      <c r="AR22" s="488"/>
      <c r="AS22" s="487"/>
      <c r="AT22" s="488"/>
      <c r="AU22" s="489"/>
      <c r="AV22" s="490"/>
      <c r="AW22" s="487"/>
      <c r="AX22" s="488"/>
      <c r="AY22" s="487"/>
      <c r="AZ22" s="488"/>
      <c r="BA22" s="487"/>
      <c r="BB22" s="488"/>
      <c r="BC22" s="487"/>
      <c r="BD22" s="488"/>
      <c r="BE22" s="487"/>
      <c r="BF22" s="488"/>
      <c r="BG22" s="487"/>
      <c r="BH22" s="488"/>
      <c r="BI22" s="489"/>
      <c r="BJ22" s="490"/>
      <c r="BK22" s="487"/>
      <c r="BL22" s="488"/>
      <c r="BM22" s="487"/>
      <c r="BN22" s="488"/>
      <c r="BO22" s="487"/>
      <c r="BP22" s="488"/>
      <c r="BQ22" s="487"/>
      <c r="BR22" s="488"/>
      <c r="BS22" s="487"/>
      <c r="BT22" s="488"/>
      <c r="BU22" s="487"/>
      <c r="BV22" s="488"/>
      <c r="BW22" s="489"/>
      <c r="BX22" s="486"/>
      <c r="BY22" s="487"/>
      <c r="BZ22" s="488"/>
      <c r="CA22" s="487"/>
      <c r="CB22" s="488"/>
      <c r="CC22" s="489"/>
      <c r="CD22" s="491"/>
      <c r="CE22" s="486"/>
      <c r="CF22" s="486"/>
      <c r="CG22" s="489"/>
      <c r="CH22" s="490"/>
      <c r="CI22" s="486"/>
      <c r="CJ22" s="486"/>
      <c r="CK22" s="486"/>
      <c r="CL22" s="489"/>
    </row>
    <row r="23" spans="1:90" ht="16.5" customHeight="1" thickBot="1" x14ac:dyDescent="0.2">
      <c r="A23" s="480"/>
      <c r="B23" s="484"/>
      <c r="C23" s="484"/>
      <c r="D23" s="484"/>
      <c r="E23" s="484"/>
      <c r="F23" s="484"/>
      <c r="G23" s="484"/>
      <c r="H23" s="483"/>
      <c r="I23" s="480"/>
      <c r="J23" s="483"/>
      <c r="K23" s="480"/>
      <c r="L23" s="484"/>
      <c r="M23" s="484"/>
      <c r="N23" s="484"/>
      <c r="O23" s="484"/>
      <c r="P23" s="484"/>
      <c r="Q23" s="484"/>
      <c r="R23" s="484"/>
      <c r="S23" s="483"/>
      <c r="T23" s="480"/>
      <c r="U23" s="481"/>
      <c r="V23" s="482"/>
      <c r="W23" s="481"/>
      <c r="X23" s="482"/>
      <c r="Y23" s="481"/>
      <c r="Z23" s="482"/>
      <c r="AA23" s="481"/>
      <c r="AB23" s="482"/>
      <c r="AC23" s="481"/>
      <c r="AD23" s="482"/>
      <c r="AE23" s="481"/>
      <c r="AF23" s="482"/>
      <c r="AG23" s="483"/>
      <c r="AH23" s="480"/>
      <c r="AI23" s="481"/>
      <c r="AJ23" s="482"/>
      <c r="AK23" s="481"/>
      <c r="AL23" s="482"/>
      <c r="AM23" s="481"/>
      <c r="AN23" s="482"/>
      <c r="AO23" s="481"/>
      <c r="AP23" s="482"/>
      <c r="AQ23" s="481"/>
      <c r="AR23" s="482"/>
      <c r="AS23" s="481"/>
      <c r="AT23" s="482"/>
      <c r="AU23" s="483"/>
      <c r="AV23" s="480"/>
      <c r="AW23" s="481"/>
      <c r="AX23" s="482"/>
      <c r="AY23" s="481"/>
      <c r="AZ23" s="482"/>
      <c r="BA23" s="481"/>
      <c r="BB23" s="482"/>
      <c r="BC23" s="481"/>
      <c r="BD23" s="482"/>
      <c r="BE23" s="481"/>
      <c r="BF23" s="482"/>
      <c r="BG23" s="481"/>
      <c r="BH23" s="482"/>
      <c r="BI23" s="483"/>
      <c r="BJ23" s="480"/>
      <c r="BK23" s="481"/>
      <c r="BL23" s="482"/>
      <c r="BM23" s="481"/>
      <c r="BN23" s="482"/>
      <c r="BO23" s="481"/>
      <c r="BP23" s="482"/>
      <c r="BQ23" s="481"/>
      <c r="BR23" s="482"/>
      <c r="BS23" s="481"/>
      <c r="BT23" s="482"/>
      <c r="BU23" s="481"/>
      <c r="BV23" s="482"/>
      <c r="BW23" s="483"/>
      <c r="BX23" s="484"/>
      <c r="BY23" s="481"/>
      <c r="BZ23" s="482"/>
      <c r="CA23" s="481"/>
      <c r="CB23" s="482"/>
      <c r="CC23" s="483"/>
      <c r="CD23" s="485"/>
      <c r="CE23" s="484"/>
      <c r="CF23" s="484"/>
      <c r="CG23" s="483"/>
      <c r="CH23" s="480"/>
      <c r="CI23" s="484"/>
      <c r="CJ23" s="484"/>
      <c r="CK23" s="484"/>
      <c r="CL23" s="483"/>
    </row>
    <row r="24" spans="1:90" ht="4.5" customHeight="1" thickBot="1" x14ac:dyDescent="0.2"/>
    <row r="25" spans="1:90" ht="9.75" customHeight="1" x14ac:dyDescent="0.15">
      <c r="A25" s="467" t="s">
        <v>14</v>
      </c>
      <c r="B25" s="470"/>
      <c r="C25" s="470"/>
      <c r="D25" s="470"/>
      <c r="E25" s="470"/>
      <c r="F25" s="470"/>
      <c r="G25" s="470"/>
      <c r="H25" s="470"/>
      <c r="I25" s="470"/>
      <c r="J25" s="471"/>
      <c r="K25" s="467" t="s">
        <v>15</v>
      </c>
      <c r="L25" s="468"/>
      <c r="M25" s="469">
        <v>0.375</v>
      </c>
      <c r="N25" s="470"/>
      <c r="O25" s="470"/>
      <c r="P25" s="470"/>
      <c r="Q25" s="470"/>
      <c r="R25" s="470"/>
      <c r="S25" s="470" t="s">
        <v>17</v>
      </c>
      <c r="T25" s="470"/>
      <c r="U25" s="469">
        <v>0.5</v>
      </c>
      <c r="V25" s="470"/>
      <c r="W25" s="470"/>
      <c r="X25" s="470"/>
      <c r="Y25" s="470"/>
      <c r="Z25" s="471"/>
      <c r="AA25" s="467" t="s">
        <v>16</v>
      </c>
      <c r="AB25" s="468"/>
      <c r="AC25" s="469">
        <v>0.54166666666666663</v>
      </c>
      <c r="AD25" s="470"/>
      <c r="AE25" s="470"/>
      <c r="AF25" s="470"/>
      <c r="AG25" s="470"/>
      <c r="AH25" s="470"/>
      <c r="AI25" s="470" t="s">
        <v>17</v>
      </c>
      <c r="AJ25" s="470"/>
      <c r="AK25" s="469">
        <v>0.66666666666666663</v>
      </c>
      <c r="AL25" s="470"/>
      <c r="AM25" s="470"/>
      <c r="AN25" s="470"/>
      <c r="AO25" s="470"/>
      <c r="AP25" s="471"/>
      <c r="AQ25" s="467" t="s">
        <v>18</v>
      </c>
      <c r="AR25" s="468"/>
      <c r="AS25" s="470"/>
      <c r="AT25" s="470"/>
      <c r="AU25" s="470"/>
      <c r="AV25" s="470"/>
      <c r="AW25" s="470"/>
      <c r="AX25" s="470"/>
      <c r="AY25" s="470" t="s">
        <v>17</v>
      </c>
      <c r="AZ25" s="470"/>
      <c r="BA25" s="470"/>
      <c r="BB25" s="470"/>
      <c r="BC25" s="470"/>
      <c r="BD25" s="470"/>
      <c r="BE25" s="470"/>
      <c r="BF25" s="471"/>
      <c r="BG25" s="467" t="s">
        <v>19</v>
      </c>
      <c r="BH25" s="468"/>
      <c r="BI25" s="470"/>
      <c r="BJ25" s="470"/>
      <c r="BK25" s="470"/>
      <c r="BL25" s="470"/>
      <c r="BM25" s="470"/>
      <c r="BN25" s="470"/>
      <c r="BO25" s="470" t="s">
        <v>17</v>
      </c>
      <c r="BP25" s="470"/>
      <c r="BQ25" s="470"/>
      <c r="BR25" s="470"/>
      <c r="BS25" s="470"/>
      <c r="BT25" s="470"/>
      <c r="BU25" s="470"/>
      <c r="BV25" s="471"/>
      <c r="BW25" s="467" t="s">
        <v>20</v>
      </c>
      <c r="BX25" s="468"/>
      <c r="BY25" s="470"/>
      <c r="BZ25" s="470"/>
      <c r="CA25" s="470"/>
      <c r="CB25" s="470"/>
      <c r="CC25" s="470"/>
      <c r="CD25" s="470"/>
      <c r="CE25" s="470" t="s">
        <v>17</v>
      </c>
      <c r="CF25" s="470"/>
      <c r="CG25" s="470"/>
      <c r="CH25" s="470"/>
      <c r="CI25" s="470"/>
      <c r="CJ25" s="470"/>
      <c r="CK25" s="470"/>
      <c r="CL25" s="471"/>
    </row>
    <row r="26" spans="1:90" ht="9.75" customHeight="1" thickBot="1" x14ac:dyDescent="0.2">
      <c r="A26" s="459"/>
      <c r="B26" s="455"/>
      <c r="C26" s="455"/>
      <c r="D26" s="455"/>
      <c r="E26" s="455"/>
      <c r="F26" s="455"/>
      <c r="G26" s="455"/>
      <c r="H26" s="455"/>
      <c r="I26" s="455"/>
      <c r="J26" s="456"/>
      <c r="K26" s="459"/>
      <c r="L26" s="460"/>
      <c r="M26" s="455"/>
      <c r="N26" s="455"/>
      <c r="O26" s="455"/>
      <c r="P26" s="455"/>
      <c r="Q26" s="455"/>
      <c r="R26" s="455"/>
      <c r="S26" s="455"/>
      <c r="T26" s="455"/>
      <c r="U26" s="455"/>
      <c r="V26" s="455"/>
      <c r="W26" s="455"/>
      <c r="X26" s="455"/>
      <c r="Y26" s="455"/>
      <c r="Z26" s="456"/>
      <c r="AA26" s="459"/>
      <c r="AB26" s="460"/>
      <c r="AC26" s="455"/>
      <c r="AD26" s="455"/>
      <c r="AE26" s="455"/>
      <c r="AF26" s="455"/>
      <c r="AG26" s="455"/>
      <c r="AH26" s="455"/>
      <c r="AI26" s="455"/>
      <c r="AJ26" s="455"/>
      <c r="AK26" s="455"/>
      <c r="AL26" s="455"/>
      <c r="AM26" s="455"/>
      <c r="AN26" s="455"/>
      <c r="AO26" s="455"/>
      <c r="AP26" s="456"/>
      <c r="AQ26" s="459"/>
      <c r="AR26" s="460"/>
      <c r="AS26" s="455"/>
      <c r="AT26" s="455"/>
      <c r="AU26" s="455"/>
      <c r="AV26" s="455"/>
      <c r="AW26" s="455"/>
      <c r="AX26" s="455"/>
      <c r="AY26" s="455"/>
      <c r="AZ26" s="455"/>
      <c r="BA26" s="455"/>
      <c r="BB26" s="455"/>
      <c r="BC26" s="455"/>
      <c r="BD26" s="455"/>
      <c r="BE26" s="455"/>
      <c r="BF26" s="456"/>
      <c r="BG26" s="459"/>
      <c r="BH26" s="460"/>
      <c r="BI26" s="455"/>
      <c r="BJ26" s="455"/>
      <c r="BK26" s="455"/>
      <c r="BL26" s="455"/>
      <c r="BM26" s="455"/>
      <c r="BN26" s="455"/>
      <c r="BO26" s="455"/>
      <c r="BP26" s="455"/>
      <c r="BQ26" s="455"/>
      <c r="BR26" s="455"/>
      <c r="BS26" s="455"/>
      <c r="BT26" s="455"/>
      <c r="BU26" s="455"/>
      <c r="BV26" s="456"/>
      <c r="BW26" s="459"/>
      <c r="BX26" s="460"/>
      <c r="BY26" s="455"/>
      <c r="BZ26" s="455"/>
      <c r="CA26" s="455"/>
      <c r="CB26" s="455"/>
      <c r="CC26" s="455"/>
      <c r="CD26" s="455"/>
      <c r="CE26" s="455"/>
      <c r="CF26" s="455"/>
      <c r="CG26" s="455"/>
      <c r="CH26" s="455"/>
      <c r="CI26" s="455"/>
      <c r="CJ26" s="455"/>
      <c r="CK26" s="455"/>
      <c r="CL26" s="456"/>
    </row>
    <row r="27" spans="1:90" ht="9.75" customHeight="1" x14ac:dyDescent="0.15">
      <c r="A27" s="467" t="s">
        <v>21</v>
      </c>
      <c r="B27" s="470"/>
      <c r="C27" s="470"/>
      <c r="D27" s="470"/>
      <c r="E27" s="470"/>
      <c r="F27" s="470"/>
      <c r="G27" s="470"/>
      <c r="H27" s="470"/>
      <c r="I27" s="470"/>
      <c r="J27" s="471"/>
      <c r="K27" s="467" t="s">
        <v>22</v>
      </c>
      <c r="L27" s="468"/>
      <c r="M27" s="469">
        <v>0.35416666666666669</v>
      </c>
      <c r="N27" s="470"/>
      <c r="O27" s="470"/>
      <c r="P27" s="470"/>
      <c r="Q27" s="470"/>
      <c r="R27" s="470"/>
      <c r="S27" s="470" t="s">
        <v>17</v>
      </c>
      <c r="T27" s="470"/>
      <c r="U27" s="469">
        <v>0.72916666666666663</v>
      </c>
      <c r="V27" s="470"/>
      <c r="W27" s="470"/>
      <c r="X27" s="470"/>
      <c r="Y27" s="470"/>
      <c r="Z27" s="471"/>
      <c r="AA27" s="467" t="s">
        <v>23</v>
      </c>
      <c r="AB27" s="468"/>
      <c r="AC27" s="469">
        <v>0.375</v>
      </c>
      <c r="AD27" s="470"/>
      <c r="AE27" s="470"/>
      <c r="AF27" s="470"/>
      <c r="AG27" s="470"/>
      <c r="AH27" s="470"/>
      <c r="AI27" s="470" t="s">
        <v>17</v>
      </c>
      <c r="AJ27" s="470"/>
      <c r="AK27" s="469">
        <v>0.66666666666666663</v>
      </c>
      <c r="AL27" s="470"/>
      <c r="AM27" s="470"/>
      <c r="AN27" s="470"/>
      <c r="AO27" s="470"/>
      <c r="AP27" s="471"/>
      <c r="AQ27" s="467" t="s">
        <v>24</v>
      </c>
      <c r="AR27" s="468"/>
      <c r="AS27" s="469">
        <v>0.35416666666666669</v>
      </c>
      <c r="AT27" s="470"/>
      <c r="AU27" s="470"/>
      <c r="AV27" s="470"/>
      <c r="AW27" s="470"/>
      <c r="AX27" s="470"/>
      <c r="AY27" s="470" t="s">
        <v>17</v>
      </c>
      <c r="AZ27" s="470"/>
      <c r="BA27" s="469">
        <v>0.6875</v>
      </c>
      <c r="BB27" s="470"/>
      <c r="BC27" s="470"/>
      <c r="BD27" s="470"/>
      <c r="BE27" s="470"/>
      <c r="BF27" s="471"/>
      <c r="BG27" s="467" t="s">
        <v>122</v>
      </c>
      <c r="BH27" s="468"/>
      <c r="BI27" s="469">
        <v>0.6875</v>
      </c>
      <c r="BJ27" s="470"/>
      <c r="BK27" s="470"/>
      <c r="BL27" s="470"/>
      <c r="BM27" s="470"/>
      <c r="BN27" s="470"/>
      <c r="BO27" s="470" t="s">
        <v>17</v>
      </c>
      <c r="BP27" s="470"/>
      <c r="BQ27" s="469">
        <v>0.72916666666666663</v>
      </c>
      <c r="BR27" s="470"/>
      <c r="BS27" s="470"/>
      <c r="BT27" s="470"/>
      <c r="BU27" s="470"/>
      <c r="BV27" s="471"/>
      <c r="BW27" s="467" t="s">
        <v>25</v>
      </c>
      <c r="BX27" s="468"/>
      <c r="BY27" s="470"/>
      <c r="BZ27" s="470"/>
      <c r="CA27" s="470"/>
      <c r="CB27" s="470"/>
      <c r="CC27" s="470"/>
      <c r="CD27" s="470"/>
      <c r="CE27" s="470" t="s">
        <v>17</v>
      </c>
      <c r="CF27" s="470"/>
      <c r="CG27" s="470"/>
      <c r="CH27" s="470"/>
      <c r="CI27" s="470"/>
      <c r="CJ27" s="470"/>
      <c r="CK27" s="470"/>
      <c r="CL27" s="471"/>
    </row>
    <row r="28" spans="1:90" ht="9.75" customHeight="1" x14ac:dyDescent="0.15">
      <c r="A28" s="457"/>
      <c r="B28" s="453"/>
      <c r="C28" s="453"/>
      <c r="D28" s="453"/>
      <c r="E28" s="453"/>
      <c r="F28" s="453"/>
      <c r="G28" s="453"/>
      <c r="H28" s="453"/>
      <c r="I28" s="453"/>
      <c r="J28" s="454"/>
      <c r="K28" s="478"/>
      <c r="L28" s="479"/>
      <c r="M28" s="474"/>
      <c r="N28" s="474"/>
      <c r="O28" s="474"/>
      <c r="P28" s="474"/>
      <c r="Q28" s="474"/>
      <c r="R28" s="474"/>
      <c r="S28" s="474"/>
      <c r="T28" s="474"/>
      <c r="U28" s="474"/>
      <c r="V28" s="474"/>
      <c r="W28" s="474"/>
      <c r="X28" s="474"/>
      <c r="Y28" s="474"/>
      <c r="Z28" s="475"/>
      <c r="AA28" s="478"/>
      <c r="AB28" s="479"/>
      <c r="AC28" s="474"/>
      <c r="AD28" s="474"/>
      <c r="AE28" s="474"/>
      <c r="AF28" s="474"/>
      <c r="AG28" s="474"/>
      <c r="AH28" s="474"/>
      <c r="AI28" s="474"/>
      <c r="AJ28" s="474"/>
      <c r="AK28" s="474"/>
      <c r="AL28" s="474"/>
      <c r="AM28" s="474"/>
      <c r="AN28" s="474"/>
      <c r="AO28" s="474"/>
      <c r="AP28" s="475"/>
      <c r="AQ28" s="478"/>
      <c r="AR28" s="479"/>
      <c r="AS28" s="474"/>
      <c r="AT28" s="474"/>
      <c r="AU28" s="474"/>
      <c r="AV28" s="474"/>
      <c r="AW28" s="474"/>
      <c r="AX28" s="474"/>
      <c r="AY28" s="474"/>
      <c r="AZ28" s="474"/>
      <c r="BA28" s="474"/>
      <c r="BB28" s="474"/>
      <c r="BC28" s="474"/>
      <c r="BD28" s="474"/>
      <c r="BE28" s="474"/>
      <c r="BF28" s="475"/>
      <c r="BG28" s="478"/>
      <c r="BH28" s="479"/>
      <c r="BI28" s="474"/>
      <c r="BJ28" s="474"/>
      <c r="BK28" s="474"/>
      <c r="BL28" s="474"/>
      <c r="BM28" s="474"/>
      <c r="BN28" s="474"/>
      <c r="BO28" s="474"/>
      <c r="BP28" s="474"/>
      <c r="BQ28" s="474"/>
      <c r="BR28" s="474"/>
      <c r="BS28" s="474"/>
      <c r="BT28" s="474"/>
      <c r="BU28" s="474"/>
      <c r="BV28" s="475"/>
      <c r="BW28" s="478"/>
      <c r="BX28" s="479"/>
      <c r="BY28" s="474"/>
      <c r="BZ28" s="474"/>
      <c r="CA28" s="474"/>
      <c r="CB28" s="474"/>
      <c r="CC28" s="474"/>
      <c r="CD28" s="474"/>
      <c r="CE28" s="474"/>
      <c r="CF28" s="474"/>
      <c r="CG28" s="474"/>
      <c r="CH28" s="474"/>
      <c r="CI28" s="474"/>
      <c r="CJ28" s="474"/>
      <c r="CK28" s="474"/>
      <c r="CL28" s="475"/>
    </row>
    <row r="29" spans="1:90" ht="9.75" customHeight="1" x14ac:dyDescent="0.15">
      <c r="A29" s="457"/>
      <c r="B29" s="453"/>
      <c r="C29" s="453"/>
      <c r="D29" s="453"/>
      <c r="E29" s="453"/>
      <c r="F29" s="453"/>
      <c r="G29" s="453"/>
      <c r="H29" s="453"/>
      <c r="I29" s="453"/>
      <c r="J29" s="454"/>
      <c r="K29" s="476" t="s">
        <v>131</v>
      </c>
      <c r="L29" s="477"/>
      <c r="M29" s="472"/>
      <c r="N29" s="472"/>
      <c r="O29" s="472"/>
      <c r="P29" s="472"/>
      <c r="Q29" s="472"/>
      <c r="R29" s="472"/>
      <c r="S29" s="472" t="s">
        <v>17</v>
      </c>
      <c r="T29" s="472"/>
      <c r="U29" s="472"/>
      <c r="V29" s="472"/>
      <c r="W29" s="472"/>
      <c r="X29" s="472"/>
      <c r="Y29" s="472"/>
      <c r="Z29" s="473"/>
      <c r="AA29" s="476" t="s">
        <v>26</v>
      </c>
      <c r="AB29" s="477"/>
      <c r="AC29" s="472"/>
      <c r="AD29" s="472"/>
      <c r="AE29" s="472"/>
      <c r="AF29" s="472"/>
      <c r="AG29" s="472"/>
      <c r="AH29" s="472"/>
      <c r="AI29" s="472" t="s">
        <v>17</v>
      </c>
      <c r="AJ29" s="472"/>
      <c r="AK29" s="472"/>
      <c r="AL29" s="472"/>
      <c r="AM29" s="472"/>
      <c r="AN29" s="472"/>
      <c r="AO29" s="472"/>
      <c r="AP29" s="473"/>
      <c r="AQ29" s="476" t="s">
        <v>132</v>
      </c>
      <c r="AR29" s="477"/>
      <c r="AS29" s="472"/>
      <c r="AT29" s="472"/>
      <c r="AU29" s="472"/>
      <c r="AV29" s="472"/>
      <c r="AW29" s="472"/>
      <c r="AX29" s="472"/>
      <c r="AY29" s="472" t="s">
        <v>17</v>
      </c>
      <c r="AZ29" s="472"/>
      <c r="BA29" s="472"/>
      <c r="BB29" s="472"/>
      <c r="BC29" s="472"/>
      <c r="BD29" s="472"/>
      <c r="BE29" s="472"/>
      <c r="BF29" s="473"/>
      <c r="BG29" s="476" t="s">
        <v>27</v>
      </c>
      <c r="BH29" s="477"/>
      <c r="BI29" s="472"/>
      <c r="BJ29" s="472"/>
      <c r="BK29" s="472"/>
      <c r="BL29" s="472"/>
      <c r="BM29" s="472"/>
      <c r="BN29" s="472"/>
      <c r="BO29" s="472" t="s">
        <v>17</v>
      </c>
      <c r="BP29" s="472"/>
      <c r="BQ29" s="472"/>
      <c r="BR29" s="472"/>
      <c r="BS29" s="472"/>
      <c r="BT29" s="472"/>
      <c r="BU29" s="472"/>
      <c r="BV29" s="473"/>
      <c r="BW29" s="476" t="s">
        <v>28</v>
      </c>
      <c r="BX29" s="477"/>
      <c r="BY29" s="472"/>
      <c r="BZ29" s="472"/>
      <c r="CA29" s="472"/>
      <c r="CB29" s="472"/>
      <c r="CC29" s="472"/>
      <c r="CD29" s="472"/>
      <c r="CE29" s="472" t="s">
        <v>17</v>
      </c>
      <c r="CF29" s="472"/>
      <c r="CG29" s="472"/>
      <c r="CH29" s="472"/>
      <c r="CI29" s="472"/>
      <c r="CJ29" s="472"/>
      <c r="CK29" s="472"/>
      <c r="CL29" s="473"/>
    </row>
    <row r="30" spans="1:90" ht="9.75" customHeight="1" x14ac:dyDescent="0.15">
      <c r="A30" s="457"/>
      <c r="B30" s="453"/>
      <c r="C30" s="453"/>
      <c r="D30" s="453"/>
      <c r="E30" s="453"/>
      <c r="F30" s="453"/>
      <c r="G30" s="453"/>
      <c r="H30" s="453"/>
      <c r="I30" s="453"/>
      <c r="J30" s="454"/>
      <c r="K30" s="478"/>
      <c r="L30" s="479"/>
      <c r="M30" s="474"/>
      <c r="N30" s="474"/>
      <c r="O30" s="474"/>
      <c r="P30" s="474"/>
      <c r="Q30" s="474"/>
      <c r="R30" s="474"/>
      <c r="S30" s="474"/>
      <c r="T30" s="474"/>
      <c r="U30" s="474"/>
      <c r="V30" s="474"/>
      <c r="W30" s="474"/>
      <c r="X30" s="474"/>
      <c r="Y30" s="474"/>
      <c r="Z30" s="475"/>
      <c r="AA30" s="478"/>
      <c r="AB30" s="479"/>
      <c r="AC30" s="474"/>
      <c r="AD30" s="474"/>
      <c r="AE30" s="474"/>
      <c r="AF30" s="474"/>
      <c r="AG30" s="474"/>
      <c r="AH30" s="474"/>
      <c r="AI30" s="474"/>
      <c r="AJ30" s="474"/>
      <c r="AK30" s="474"/>
      <c r="AL30" s="474"/>
      <c r="AM30" s="474"/>
      <c r="AN30" s="474"/>
      <c r="AO30" s="474"/>
      <c r="AP30" s="475"/>
      <c r="AQ30" s="478"/>
      <c r="AR30" s="479"/>
      <c r="AS30" s="474"/>
      <c r="AT30" s="474"/>
      <c r="AU30" s="474"/>
      <c r="AV30" s="474"/>
      <c r="AW30" s="474"/>
      <c r="AX30" s="474"/>
      <c r="AY30" s="474"/>
      <c r="AZ30" s="474"/>
      <c r="BA30" s="474"/>
      <c r="BB30" s="474"/>
      <c r="BC30" s="474"/>
      <c r="BD30" s="474"/>
      <c r="BE30" s="474"/>
      <c r="BF30" s="475"/>
      <c r="BG30" s="478"/>
      <c r="BH30" s="479"/>
      <c r="BI30" s="474"/>
      <c r="BJ30" s="474"/>
      <c r="BK30" s="474"/>
      <c r="BL30" s="474"/>
      <c r="BM30" s="474"/>
      <c r="BN30" s="474"/>
      <c r="BO30" s="474"/>
      <c r="BP30" s="474"/>
      <c r="BQ30" s="474"/>
      <c r="BR30" s="474"/>
      <c r="BS30" s="474"/>
      <c r="BT30" s="474"/>
      <c r="BU30" s="474"/>
      <c r="BV30" s="475"/>
      <c r="BW30" s="478"/>
      <c r="BX30" s="479"/>
      <c r="BY30" s="474"/>
      <c r="BZ30" s="474"/>
      <c r="CA30" s="474"/>
      <c r="CB30" s="474"/>
      <c r="CC30" s="474"/>
      <c r="CD30" s="474"/>
      <c r="CE30" s="474"/>
      <c r="CF30" s="474"/>
      <c r="CG30" s="474"/>
      <c r="CH30" s="474"/>
      <c r="CI30" s="474"/>
      <c r="CJ30" s="474"/>
      <c r="CK30" s="474"/>
      <c r="CL30" s="475"/>
    </row>
    <row r="31" spans="1:90" ht="9.75" customHeight="1" x14ac:dyDescent="0.15">
      <c r="A31" s="457"/>
      <c r="B31" s="453"/>
      <c r="C31" s="453"/>
      <c r="D31" s="453"/>
      <c r="E31" s="453"/>
      <c r="F31" s="453"/>
      <c r="G31" s="453"/>
      <c r="H31" s="453"/>
      <c r="I31" s="453"/>
      <c r="J31" s="454"/>
      <c r="K31" s="457" t="s">
        <v>29</v>
      </c>
      <c r="L31" s="458"/>
      <c r="M31" s="453"/>
      <c r="N31" s="453"/>
      <c r="O31" s="453"/>
      <c r="P31" s="453"/>
      <c r="Q31" s="453"/>
      <c r="R31" s="453"/>
      <c r="S31" s="453" t="s">
        <v>17</v>
      </c>
      <c r="T31" s="453"/>
      <c r="U31" s="453"/>
      <c r="V31" s="453"/>
      <c r="W31" s="453"/>
      <c r="X31" s="453"/>
      <c r="Y31" s="453"/>
      <c r="Z31" s="454"/>
      <c r="AA31" s="457" t="s">
        <v>30</v>
      </c>
      <c r="AB31" s="458"/>
      <c r="AC31" s="453"/>
      <c r="AD31" s="453"/>
      <c r="AE31" s="453"/>
      <c r="AF31" s="453"/>
      <c r="AG31" s="453"/>
      <c r="AH31" s="453"/>
      <c r="AI31" s="453" t="s">
        <v>17</v>
      </c>
      <c r="AJ31" s="453"/>
      <c r="AK31" s="453"/>
      <c r="AL31" s="453"/>
      <c r="AM31" s="453"/>
      <c r="AN31" s="453"/>
      <c r="AO31" s="453"/>
      <c r="AP31" s="454"/>
      <c r="AQ31" s="457" t="s">
        <v>31</v>
      </c>
      <c r="AR31" s="458"/>
      <c r="AS31" s="453"/>
      <c r="AT31" s="453"/>
      <c r="AU31" s="453"/>
      <c r="AV31" s="453"/>
      <c r="AW31" s="453"/>
      <c r="AX31" s="453"/>
      <c r="AY31" s="453" t="s">
        <v>17</v>
      </c>
      <c r="AZ31" s="453"/>
      <c r="BA31" s="453"/>
      <c r="BB31" s="453"/>
      <c r="BC31" s="453"/>
      <c r="BD31" s="453"/>
      <c r="BE31" s="453"/>
      <c r="BF31" s="454"/>
      <c r="BG31" s="457" t="s">
        <v>32</v>
      </c>
      <c r="BH31" s="458"/>
      <c r="BI31" s="453"/>
      <c r="BJ31" s="453"/>
      <c r="BK31" s="453"/>
      <c r="BL31" s="453"/>
      <c r="BM31" s="453"/>
      <c r="BN31" s="453"/>
      <c r="BO31" s="453" t="s">
        <v>17</v>
      </c>
      <c r="BP31" s="453"/>
      <c r="BQ31" s="453"/>
      <c r="BR31" s="453"/>
      <c r="BS31" s="453"/>
      <c r="BT31" s="453"/>
      <c r="BU31" s="453"/>
      <c r="BV31" s="454"/>
      <c r="BW31" s="457" t="s">
        <v>33</v>
      </c>
      <c r="BX31" s="458"/>
      <c r="BY31" s="453"/>
      <c r="BZ31" s="453"/>
      <c r="CA31" s="453"/>
      <c r="CB31" s="453"/>
      <c r="CC31" s="453"/>
      <c r="CD31" s="453"/>
      <c r="CE31" s="453" t="s">
        <v>17</v>
      </c>
      <c r="CF31" s="453"/>
      <c r="CG31" s="453"/>
      <c r="CH31" s="453"/>
      <c r="CI31" s="453"/>
      <c r="CJ31" s="453"/>
      <c r="CK31" s="453"/>
      <c r="CL31" s="454"/>
    </row>
    <row r="32" spans="1:90" ht="9.75" customHeight="1" thickBot="1" x14ac:dyDescent="0.2">
      <c r="A32" s="459"/>
      <c r="B32" s="455"/>
      <c r="C32" s="455"/>
      <c r="D32" s="455"/>
      <c r="E32" s="455"/>
      <c r="F32" s="455"/>
      <c r="G32" s="455"/>
      <c r="H32" s="455"/>
      <c r="I32" s="455"/>
      <c r="J32" s="456"/>
      <c r="K32" s="459"/>
      <c r="L32" s="460"/>
      <c r="M32" s="455"/>
      <c r="N32" s="455"/>
      <c r="O32" s="455"/>
      <c r="P32" s="455"/>
      <c r="Q32" s="455"/>
      <c r="R32" s="455"/>
      <c r="S32" s="455"/>
      <c r="T32" s="455"/>
      <c r="U32" s="455"/>
      <c r="V32" s="455"/>
      <c r="W32" s="455"/>
      <c r="X32" s="455"/>
      <c r="Y32" s="455"/>
      <c r="Z32" s="456"/>
      <c r="AA32" s="459"/>
      <c r="AB32" s="460"/>
      <c r="AC32" s="455"/>
      <c r="AD32" s="455"/>
      <c r="AE32" s="455"/>
      <c r="AF32" s="455"/>
      <c r="AG32" s="455"/>
      <c r="AH32" s="455"/>
      <c r="AI32" s="455"/>
      <c r="AJ32" s="455"/>
      <c r="AK32" s="455"/>
      <c r="AL32" s="455"/>
      <c r="AM32" s="455"/>
      <c r="AN32" s="455"/>
      <c r="AO32" s="455"/>
      <c r="AP32" s="456"/>
      <c r="AQ32" s="459"/>
      <c r="AR32" s="460"/>
      <c r="AS32" s="455"/>
      <c r="AT32" s="455"/>
      <c r="AU32" s="455"/>
      <c r="AV32" s="455"/>
      <c r="AW32" s="455"/>
      <c r="AX32" s="455"/>
      <c r="AY32" s="455"/>
      <c r="AZ32" s="455"/>
      <c r="BA32" s="455"/>
      <c r="BB32" s="455"/>
      <c r="BC32" s="455"/>
      <c r="BD32" s="455"/>
      <c r="BE32" s="455"/>
      <c r="BF32" s="456"/>
      <c r="BG32" s="459"/>
      <c r="BH32" s="460"/>
      <c r="BI32" s="455"/>
      <c r="BJ32" s="455"/>
      <c r="BK32" s="455"/>
      <c r="BL32" s="455"/>
      <c r="BM32" s="455"/>
      <c r="BN32" s="455"/>
      <c r="BO32" s="455"/>
      <c r="BP32" s="455"/>
      <c r="BQ32" s="455"/>
      <c r="BR32" s="455"/>
      <c r="BS32" s="455"/>
      <c r="BT32" s="455"/>
      <c r="BU32" s="455"/>
      <c r="BV32" s="456"/>
      <c r="BW32" s="459"/>
      <c r="BX32" s="460"/>
      <c r="BY32" s="455"/>
      <c r="BZ32" s="455"/>
      <c r="CA32" s="455"/>
      <c r="CB32" s="455"/>
      <c r="CC32" s="455"/>
      <c r="CD32" s="455"/>
      <c r="CE32" s="455"/>
      <c r="CF32" s="455"/>
      <c r="CG32" s="455"/>
      <c r="CH32" s="455"/>
      <c r="CI32" s="455"/>
      <c r="CJ32" s="455"/>
      <c r="CK32" s="455"/>
      <c r="CL32" s="456"/>
    </row>
    <row r="33" spans="1:91" ht="9.75" customHeight="1" x14ac:dyDescent="0.15">
      <c r="A33" s="461" t="s">
        <v>34</v>
      </c>
      <c r="B33" s="462"/>
      <c r="C33" s="462"/>
      <c r="D33" s="462"/>
      <c r="E33" s="462"/>
      <c r="F33" s="462"/>
      <c r="G33" s="462"/>
      <c r="H33" s="462"/>
      <c r="I33" s="462"/>
      <c r="J33" s="463"/>
      <c r="K33" s="467"/>
      <c r="L33" s="468"/>
      <c r="M33" s="469"/>
      <c r="N33" s="470"/>
      <c r="O33" s="470"/>
      <c r="P33" s="470"/>
      <c r="Q33" s="470"/>
      <c r="R33" s="470"/>
      <c r="S33" s="470" t="s">
        <v>17</v>
      </c>
      <c r="T33" s="470"/>
      <c r="U33" s="470"/>
      <c r="V33" s="470"/>
      <c r="W33" s="470"/>
      <c r="X33" s="470"/>
      <c r="Y33" s="470"/>
      <c r="Z33" s="471"/>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row>
    <row r="34" spans="1:91" ht="9.75" customHeight="1" thickBot="1" x14ac:dyDescent="0.2">
      <c r="A34" s="464"/>
      <c r="B34" s="465"/>
      <c r="C34" s="465"/>
      <c r="D34" s="465"/>
      <c r="E34" s="465"/>
      <c r="F34" s="465"/>
      <c r="G34" s="465"/>
      <c r="H34" s="465"/>
      <c r="I34" s="465"/>
      <c r="J34" s="466"/>
      <c r="K34" s="459"/>
      <c r="L34" s="460"/>
      <c r="M34" s="455"/>
      <c r="N34" s="455"/>
      <c r="O34" s="455"/>
      <c r="P34" s="455"/>
      <c r="Q34" s="455"/>
      <c r="R34" s="455"/>
      <c r="S34" s="455"/>
      <c r="T34" s="455"/>
      <c r="U34" s="455"/>
      <c r="V34" s="455"/>
      <c r="W34" s="455"/>
      <c r="X34" s="455"/>
      <c r="Y34" s="455"/>
      <c r="Z34" s="456"/>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row>
    <row r="35" spans="1:91" ht="4.5" customHeight="1" x14ac:dyDescent="0.15"/>
    <row r="36" spans="1:91" ht="15" customHeight="1" x14ac:dyDescent="0.15">
      <c r="B36" s="6">
        <v>1</v>
      </c>
      <c r="C36" s="451" t="s">
        <v>35</v>
      </c>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M36" s="7"/>
    </row>
    <row r="37" spans="1:91" ht="14.25" customHeight="1" x14ac:dyDescent="0.15">
      <c r="B37" s="2">
        <v>2</v>
      </c>
      <c r="C37" s="450" t="s">
        <v>103</v>
      </c>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M37" s="7"/>
    </row>
    <row r="38" spans="1:91" ht="14.25" customHeight="1" x14ac:dyDescent="0.15">
      <c r="B38" s="2"/>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c r="BQ38" s="450"/>
      <c r="BR38" s="450"/>
      <c r="BS38" s="450"/>
      <c r="BT38" s="450"/>
      <c r="BU38" s="450"/>
      <c r="BV38" s="450"/>
      <c r="BW38" s="450"/>
      <c r="BX38" s="450"/>
      <c r="BY38" s="450"/>
      <c r="BZ38" s="450"/>
      <c r="CA38" s="450"/>
      <c r="CB38" s="450"/>
      <c r="CC38" s="450"/>
      <c r="CD38" s="450"/>
      <c r="CE38" s="450"/>
      <c r="CF38" s="450"/>
      <c r="CG38" s="450"/>
      <c r="CM38" s="7"/>
    </row>
    <row r="39" spans="1:91" ht="14.25" customHeight="1" x14ac:dyDescent="0.15">
      <c r="B39" s="2"/>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M39" s="7"/>
    </row>
    <row r="40" spans="1:91" ht="15" customHeight="1" x14ac:dyDescent="0.15">
      <c r="B40" s="2">
        <v>3</v>
      </c>
      <c r="C40" s="450" t="s">
        <v>36</v>
      </c>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0"/>
      <c r="BR40" s="450"/>
      <c r="BS40" s="450"/>
      <c r="BT40" s="450"/>
      <c r="BU40" s="450"/>
      <c r="BV40" s="450"/>
      <c r="BW40" s="450"/>
      <c r="BX40" s="450"/>
      <c r="BY40" s="450"/>
      <c r="BZ40" s="450"/>
      <c r="CA40" s="450"/>
      <c r="CB40" s="450"/>
      <c r="CC40" s="450"/>
      <c r="CD40" s="450"/>
      <c r="CE40" s="450"/>
      <c r="CF40" s="450"/>
      <c r="CG40" s="450"/>
      <c r="CM40" s="7"/>
    </row>
    <row r="41" spans="1:91" ht="15" customHeight="1" x14ac:dyDescent="0.15">
      <c r="B41" s="2"/>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0"/>
      <c r="BR41" s="450"/>
      <c r="BS41" s="450"/>
      <c r="BT41" s="450"/>
      <c r="BU41" s="450"/>
      <c r="BV41" s="450"/>
      <c r="BW41" s="450"/>
      <c r="BX41" s="450"/>
      <c r="BY41" s="450"/>
      <c r="BZ41" s="450"/>
      <c r="CA41" s="450"/>
      <c r="CB41" s="450"/>
      <c r="CC41" s="450"/>
      <c r="CD41" s="450"/>
      <c r="CE41" s="450"/>
      <c r="CF41" s="450"/>
      <c r="CG41" s="450"/>
      <c r="CM41" s="7"/>
    </row>
    <row r="42" spans="1:91" ht="15" customHeight="1" x14ac:dyDescent="0.15">
      <c r="B42" s="2">
        <v>4</v>
      </c>
      <c r="C42" s="450" t="s">
        <v>37</v>
      </c>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M42" s="24"/>
    </row>
    <row r="43" spans="1:91" ht="15" customHeight="1" x14ac:dyDescent="0.15">
      <c r="B43" s="2">
        <v>5</v>
      </c>
      <c r="C43" s="452" t="s">
        <v>38</v>
      </c>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452"/>
      <c r="CA43" s="452"/>
      <c r="CB43" s="452"/>
      <c r="CC43" s="452"/>
      <c r="CD43" s="452"/>
      <c r="CE43" s="452"/>
      <c r="CF43" s="452"/>
      <c r="CG43" s="452"/>
      <c r="CM43" s="7"/>
    </row>
    <row r="44" spans="1:91" ht="15" customHeight="1" x14ac:dyDescent="0.15">
      <c r="B44" s="2">
        <v>6</v>
      </c>
      <c r="C44" s="452" t="s">
        <v>39</v>
      </c>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2"/>
      <c r="CA44" s="452"/>
      <c r="CB44" s="452"/>
      <c r="CC44" s="452"/>
      <c r="CD44" s="452"/>
      <c r="CE44" s="452"/>
      <c r="CF44" s="452"/>
      <c r="CG44" s="452"/>
      <c r="CM44" s="7"/>
    </row>
    <row r="45" spans="1:91" ht="15" customHeight="1" x14ac:dyDescent="0.15">
      <c r="B45" s="2">
        <v>7</v>
      </c>
      <c r="C45" s="450" t="s">
        <v>40</v>
      </c>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0"/>
      <c r="BP45" s="450"/>
      <c r="BQ45" s="450"/>
      <c r="BR45" s="450"/>
      <c r="BS45" s="450"/>
      <c r="BT45" s="450"/>
      <c r="BU45" s="450"/>
      <c r="BV45" s="450"/>
      <c r="BW45" s="450"/>
      <c r="BX45" s="450"/>
      <c r="BY45" s="450"/>
      <c r="BZ45" s="450"/>
      <c r="CA45" s="450"/>
      <c r="CB45" s="450"/>
      <c r="CC45" s="450"/>
      <c r="CD45" s="450"/>
      <c r="CE45" s="450"/>
      <c r="CF45" s="450"/>
      <c r="CG45" s="450"/>
      <c r="CM45" s="7"/>
    </row>
    <row r="46" spans="1:91" ht="15" customHeight="1" x14ac:dyDescent="0.15">
      <c r="A46" s="2"/>
      <c r="B46" s="2"/>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0"/>
      <c r="BR46" s="450"/>
      <c r="BS46" s="450"/>
      <c r="BT46" s="450"/>
      <c r="BU46" s="450"/>
      <c r="BV46" s="450"/>
      <c r="BW46" s="450"/>
      <c r="BX46" s="450"/>
      <c r="BY46" s="450"/>
      <c r="BZ46" s="450"/>
      <c r="CA46" s="450"/>
      <c r="CB46" s="450"/>
      <c r="CC46" s="450"/>
      <c r="CD46" s="450"/>
      <c r="CE46" s="450"/>
      <c r="CF46" s="450"/>
      <c r="CG46" s="450"/>
      <c r="CM46" s="7"/>
    </row>
  </sheetData>
  <mergeCells count="70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3"/>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A14:H14"/>
    <mergeCell ref="I14:J14"/>
    <mergeCell ref="K14:S14"/>
    <mergeCell ref="T14:U14"/>
    <mergeCell ref="V14:W14"/>
    <mergeCell ref="X14:Y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Z14:AA14"/>
    <mergeCell ref="AB14:AC14"/>
    <mergeCell ref="AD14:AE14"/>
    <mergeCell ref="AF14:AG14"/>
    <mergeCell ref="AH14:AI14"/>
    <mergeCell ref="AJ14:AK14"/>
    <mergeCell ref="BX13:BY13"/>
    <mergeCell ref="BZ13:CA13"/>
    <mergeCell ref="CB13:CC13"/>
    <mergeCell ref="AX13:AY13"/>
    <mergeCell ref="AB13:AC13"/>
    <mergeCell ref="AD13:AE13"/>
    <mergeCell ref="AF13:AG13"/>
    <mergeCell ref="AH13:AI13"/>
    <mergeCell ref="AJ13:AK13"/>
    <mergeCell ref="AL13:AM13"/>
    <mergeCell ref="AX14:AY14"/>
    <mergeCell ref="AZ14:BA14"/>
    <mergeCell ref="BB14:BC14"/>
    <mergeCell ref="BD14:BE14"/>
    <mergeCell ref="BF14:BG14"/>
    <mergeCell ref="BH14:BI14"/>
    <mergeCell ref="AL14:AM14"/>
    <mergeCell ref="AN14:AO14"/>
    <mergeCell ref="AP14:AQ14"/>
    <mergeCell ref="AR14:AS14"/>
    <mergeCell ref="AT14:AU14"/>
    <mergeCell ref="AV14:AW14"/>
    <mergeCell ref="BV14:BW14"/>
    <mergeCell ref="BX14:BY14"/>
    <mergeCell ref="BZ14:CA14"/>
    <mergeCell ref="CB14:CC14"/>
    <mergeCell ref="CD14:CG14"/>
    <mergeCell ref="CH14:CL14"/>
    <mergeCell ref="BJ14:BK14"/>
    <mergeCell ref="BL14:BM14"/>
    <mergeCell ref="BN14:BO14"/>
    <mergeCell ref="BP14:BQ14"/>
    <mergeCell ref="BR14:BS14"/>
    <mergeCell ref="BT14:BU14"/>
    <mergeCell ref="Z15:AA15"/>
    <mergeCell ref="AB15:AC15"/>
    <mergeCell ref="AD15:AE15"/>
    <mergeCell ref="AF15:AG15"/>
    <mergeCell ref="AH15:AI15"/>
    <mergeCell ref="AJ15:AK15"/>
    <mergeCell ref="BD15:BE15"/>
    <mergeCell ref="BF15:BG15"/>
    <mergeCell ref="BH15:BI15"/>
    <mergeCell ref="BV15:BW15"/>
    <mergeCell ref="BX15:BY15"/>
    <mergeCell ref="BZ15:CA15"/>
    <mergeCell ref="CB15:CC15"/>
    <mergeCell ref="CD15:CG15"/>
    <mergeCell ref="CH15:CL15"/>
    <mergeCell ref="BJ15:BK15"/>
    <mergeCell ref="BL15:BM15"/>
    <mergeCell ref="A15:H15"/>
    <mergeCell ref="I15:J15"/>
    <mergeCell ref="K15:S15"/>
    <mergeCell ref="T15:U15"/>
    <mergeCell ref="V15:W15"/>
    <mergeCell ref="X15:Y15"/>
    <mergeCell ref="AX15:AY15"/>
    <mergeCell ref="AZ15:BA15"/>
    <mergeCell ref="BB15:BC15"/>
    <mergeCell ref="AL15:AM15"/>
    <mergeCell ref="AN15:AO15"/>
    <mergeCell ref="AP15:AQ15"/>
    <mergeCell ref="AR15:AS15"/>
    <mergeCell ref="AT15:AU15"/>
    <mergeCell ref="AV15:AW15"/>
    <mergeCell ref="BN15:BO15"/>
    <mergeCell ref="BP15:BQ15"/>
    <mergeCell ref="BR15:BS15"/>
    <mergeCell ref="BT15:BU15"/>
    <mergeCell ref="Z16:AA16"/>
    <mergeCell ref="AB16:AC16"/>
    <mergeCell ref="AD16:AE16"/>
    <mergeCell ref="AF16:AG16"/>
    <mergeCell ref="AH16:AI16"/>
    <mergeCell ref="AJ16:AK16"/>
    <mergeCell ref="BD16:BE16"/>
    <mergeCell ref="BF16:BG16"/>
    <mergeCell ref="BH16:BI16"/>
    <mergeCell ref="A16:H16"/>
    <mergeCell ref="I16:J16"/>
    <mergeCell ref="K16:S16"/>
    <mergeCell ref="T16:U16"/>
    <mergeCell ref="V16:W16"/>
    <mergeCell ref="X16:Y16"/>
    <mergeCell ref="AX16:AY16"/>
    <mergeCell ref="AZ16:BA16"/>
    <mergeCell ref="BB16:BC16"/>
    <mergeCell ref="AL16:AM16"/>
    <mergeCell ref="AN16:AO16"/>
    <mergeCell ref="AP16:AQ16"/>
    <mergeCell ref="AR16:AS16"/>
    <mergeCell ref="AT16:AU16"/>
    <mergeCell ref="AV16:AW16"/>
    <mergeCell ref="BV16:BW16"/>
    <mergeCell ref="BX16:BY16"/>
    <mergeCell ref="BZ16:CA16"/>
    <mergeCell ref="CB16:CC16"/>
    <mergeCell ref="CD16:CG16"/>
    <mergeCell ref="CH16:CL16"/>
    <mergeCell ref="BJ16:BK16"/>
    <mergeCell ref="BL16:BM16"/>
    <mergeCell ref="BN16:BO16"/>
    <mergeCell ref="BP16:BQ16"/>
    <mergeCell ref="BR16:BS16"/>
    <mergeCell ref="BT16:BU16"/>
    <mergeCell ref="Z17:AA17"/>
    <mergeCell ref="AB17:AC17"/>
    <mergeCell ref="AD17:AE17"/>
    <mergeCell ref="AF17:AG17"/>
    <mergeCell ref="AH17:AI17"/>
    <mergeCell ref="AJ17:AK17"/>
    <mergeCell ref="A17:H17"/>
    <mergeCell ref="I17:J17"/>
    <mergeCell ref="K17:S17"/>
    <mergeCell ref="T17:U17"/>
    <mergeCell ref="V17:W17"/>
    <mergeCell ref="X17:Y17"/>
    <mergeCell ref="AX17:AY17"/>
    <mergeCell ref="AZ17:BA17"/>
    <mergeCell ref="BB17:BC17"/>
    <mergeCell ref="BD17:BE17"/>
    <mergeCell ref="BF17:BG17"/>
    <mergeCell ref="BH17:BI17"/>
    <mergeCell ref="AL17:AM17"/>
    <mergeCell ref="AN17:AO17"/>
    <mergeCell ref="AP17:AQ17"/>
    <mergeCell ref="AR17:AS17"/>
    <mergeCell ref="AT17:AU17"/>
    <mergeCell ref="AV17:AW17"/>
    <mergeCell ref="BV17:BW17"/>
    <mergeCell ref="BX17:BY17"/>
    <mergeCell ref="BZ17:CA17"/>
    <mergeCell ref="CB17:CC17"/>
    <mergeCell ref="CD17:CG17"/>
    <mergeCell ref="CH17:CL17"/>
    <mergeCell ref="BJ17:BK17"/>
    <mergeCell ref="BL17:BM17"/>
    <mergeCell ref="BN17:BO17"/>
    <mergeCell ref="BP17:BQ17"/>
    <mergeCell ref="BR17:BS17"/>
    <mergeCell ref="BT17:BU17"/>
    <mergeCell ref="Z18:AA18"/>
    <mergeCell ref="AB18:AC18"/>
    <mergeCell ref="AD18:AE18"/>
    <mergeCell ref="AF18:AG18"/>
    <mergeCell ref="AH18:AI18"/>
    <mergeCell ref="AJ18:AK18"/>
    <mergeCell ref="A18:H18"/>
    <mergeCell ref="I18:J18"/>
    <mergeCell ref="K18:S18"/>
    <mergeCell ref="T18:U18"/>
    <mergeCell ref="V18:W18"/>
    <mergeCell ref="X18:Y18"/>
    <mergeCell ref="AX18:AY18"/>
    <mergeCell ref="AZ18:BA18"/>
    <mergeCell ref="BB18:BC18"/>
    <mergeCell ref="BD18:BE18"/>
    <mergeCell ref="BF18:BG18"/>
    <mergeCell ref="BH18:BI18"/>
    <mergeCell ref="AL18:AM18"/>
    <mergeCell ref="AN18:AO18"/>
    <mergeCell ref="AP18:AQ18"/>
    <mergeCell ref="AR18:AS18"/>
    <mergeCell ref="AT18:AU18"/>
    <mergeCell ref="AV18:AW18"/>
    <mergeCell ref="BV18:BW18"/>
    <mergeCell ref="BX18:BY18"/>
    <mergeCell ref="BZ18:CA18"/>
    <mergeCell ref="CB18:CC18"/>
    <mergeCell ref="CD18:CG18"/>
    <mergeCell ref="CH18:CL18"/>
    <mergeCell ref="BJ18:BK18"/>
    <mergeCell ref="BL18:BM18"/>
    <mergeCell ref="BN18:BO18"/>
    <mergeCell ref="BP18:BQ18"/>
    <mergeCell ref="BR18:BS18"/>
    <mergeCell ref="BT18:BU18"/>
    <mergeCell ref="Z19:AA19"/>
    <mergeCell ref="AB19:AC19"/>
    <mergeCell ref="AD19:AE19"/>
    <mergeCell ref="AF19:AG19"/>
    <mergeCell ref="AH19:AI19"/>
    <mergeCell ref="AJ19:AK19"/>
    <mergeCell ref="A19:H19"/>
    <mergeCell ref="I19:J19"/>
    <mergeCell ref="K19:S19"/>
    <mergeCell ref="T19:U19"/>
    <mergeCell ref="V19:W19"/>
    <mergeCell ref="X19:Y19"/>
    <mergeCell ref="AX19:AY19"/>
    <mergeCell ref="AZ19:BA19"/>
    <mergeCell ref="BB19:BC19"/>
    <mergeCell ref="BD19:BE19"/>
    <mergeCell ref="BF19:BG19"/>
    <mergeCell ref="BH19:BI19"/>
    <mergeCell ref="AL19:AM19"/>
    <mergeCell ref="AN19:AO19"/>
    <mergeCell ref="AP19:AQ19"/>
    <mergeCell ref="AR19:AS19"/>
    <mergeCell ref="AT19:AU19"/>
    <mergeCell ref="AV19:AW19"/>
    <mergeCell ref="BV19:BW19"/>
    <mergeCell ref="BX19:BY19"/>
    <mergeCell ref="BZ19:CA19"/>
    <mergeCell ref="CB19:CC19"/>
    <mergeCell ref="CD19:CG19"/>
    <mergeCell ref="CH19:CL19"/>
    <mergeCell ref="BJ19:BK19"/>
    <mergeCell ref="BL19:BM19"/>
    <mergeCell ref="BN19:BO19"/>
    <mergeCell ref="BP19:BQ19"/>
    <mergeCell ref="BR19:BS19"/>
    <mergeCell ref="BT19:BU19"/>
    <mergeCell ref="Z20:AA20"/>
    <mergeCell ref="AB20:AC20"/>
    <mergeCell ref="AD20:AE20"/>
    <mergeCell ref="AF20:AG20"/>
    <mergeCell ref="AH20:AI20"/>
    <mergeCell ref="AJ20:AK20"/>
    <mergeCell ref="A20:H20"/>
    <mergeCell ref="I20:J20"/>
    <mergeCell ref="K20:S20"/>
    <mergeCell ref="T20:U20"/>
    <mergeCell ref="V20:W20"/>
    <mergeCell ref="X20:Y20"/>
    <mergeCell ref="AX20:AY20"/>
    <mergeCell ref="AZ20:BA20"/>
    <mergeCell ref="BB20:BC20"/>
    <mergeCell ref="BD20:BE20"/>
    <mergeCell ref="BF20:BG20"/>
    <mergeCell ref="BH20:BI20"/>
    <mergeCell ref="AL20:AM20"/>
    <mergeCell ref="AN20:AO20"/>
    <mergeCell ref="AP20:AQ20"/>
    <mergeCell ref="AR20:AS20"/>
    <mergeCell ref="AT20:AU20"/>
    <mergeCell ref="AV20:AW20"/>
    <mergeCell ref="BV20:BW20"/>
    <mergeCell ref="BX20:BY20"/>
    <mergeCell ref="BZ20:CA20"/>
    <mergeCell ref="CB20:CC20"/>
    <mergeCell ref="CD20:CG20"/>
    <mergeCell ref="CH20:CL20"/>
    <mergeCell ref="BJ20:BK20"/>
    <mergeCell ref="BL20:BM20"/>
    <mergeCell ref="BN20:BO20"/>
    <mergeCell ref="BP20:BQ20"/>
    <mergeCell ref="BR20:BS20"/>
    <mergeCell ref="BT20:BU20"/>
    <mergeCell ref="Z21:AA21"/>
    <mergeCell ref="AB21:AC21"/>
    <mergeCell ref="AD21:AE21"/>
    <mergeCell ref="AF21:AG21"/>
    <mergeCell ref="AH21:AI21"/>
    <mergeCell ref="AJ21:AK21"/>
    <mergeCell ref="A21:H21"/>
    <mergeCell ref="I21:J21"/>
    <mergeCell ref="K21:S21"/>
    <mergeCell ref="T21:U21"/>
    <mergeCell ref="V21:W21"/>
    <mergeCell ref="X21:Y21"/>
    <mergeCell ref="AX21:AY21"/>
    <mergeCell ref="AZ21:BA21"/>
    <mergeCell ref="BB21:BC21"/>
    <mergeCell ref="BD21:BE21"/>
    <mergeCell ref="BF21:BG21"/>
    <mergeCell ref="BH21:BI21"/>
    <mergeCell ref="AL21:AM21"/>
    <mergeCell ref="AN21:AO21"/>
    <mergeCell ref="AP21:AQ21"/>
    <mergeCell ref="AR21:AS21"/>
    <mergeCell ref="AT21:AU21"/>
    <mergeCell ref="AV21:AW21"/>
    <mergeCell ref="BV21:BW21"/>
    <mergeCell ref="BX21:BY21"/>
    <mergeCell ref="BZ21:CA21"/>
    <mergeCell ref="CB21:CC21"/>
    <mergeCell ref="CD21:CG21"/>
    <mergeCell ref="CH21:CL21"/>
    <mergeCell ref="BJ21:BK21"/>
    <mergeCell ref="BL21:BM21"/>
    <mergeCell ref="BN21:BO21"/>
    <mergeCell ref="BP21:BQ21"/>
    <mergeCell ref="BR21:BS21"/>
    <mergeCell ref="BT21:BU21"/>
    <mergeCell ref="AF22:AG22"/>
    <mergeCell ref="AH22:AI22"/>
    <mergeCell ref="AJ22:AK22"/>
    <mergeCell ref="A22:H22"/>
    <mergeCell ref="I22:J22"/>
    <mergeCell ref="K22:S22"/>
    <mergeCell ref="T22:U22"/>
    <mergeCell ref="V22:W22"/>
    <mergeCell ref="X22:Y22"/>
    <mergeCell ref="CB22:CC22"/>
    <mergeCell ref="CD22:CG22"/>
    <mergeCell ref="CH22:CL22"/>
    <mergeCell ref="BJ22:BK22"/>
    <mergeCell ref="BL22:BM22"/>
    <mergeCell ref="BN22:BO22"/>
    <mergeCell ref="BP22:BQ22"/>
    <mergeCell ref="BR22:BS22"/>
    <mergeCell ref="BT22:BU22"/>
    <mergeCell ref="A23:H23"/>
    <mergeCell ref="I23:J23"/>
    <mergeCell ref="K23:S23"/>
    <mergeCell ref="T23:U23"/>
    <mergeCell ref="V23:W23"/>
    <mergeCell ref="X23:Y23"/>
    <mergeCell ref="BV22:BW22"/>
    <mergeCell ref="BX22:BY22"/>
    <mergeCell ref="BZ22:CA22"/>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Z23:AA23"/>
    <mergeCell ref="AB23:AC23"/>
    <mergeCell ref="AD23:AE23"/>
    <mergeCell ref="AF23:AG23"/>
    <mergeCell ref="AH23:AI23"/>
    <mergeCell ref="AJ23:AK23"/>
    <mergeCell ref="BY25:CD26"/>
    <mergeCell ref="CE25:CF26"/>
    <mergeCell ref="CG25:CL26"/>
    <mergeCell ref="CH23:CL23"/>
    <mergeCell ref="BJ23:BK23"/>
    <mergeCell ref="BL23:BM23"/>
    <mergeCell ref="BN23:BO23"/>
    <mergeCell ref="BP23:BQ23"/>
    <mergeCell ref="BR23:BS23"/>
    <mergeCell ref="BT23:BU23"/>
    <mergeCell ref="AX23:AY23"/>
    <mergeCell ref="AZ23:BA23"/>
    <mergeCell ref="BB23:BC23"/>
    <mergeCell ref="BD23:BE23"/>
    <mergeCell ref="BF23:BG23"/>
    <mergeCell ref="BH23:BI23"/>
    <mergeCell ref="BV23:BW23"/>
    <mergeCell ref="BX23:BY23"/>
    <mergeCell ref="BZ23:CA23"/>
    <mergeCell ref="CB23:CC23"/>
    <mergeCell ref="CD23:CG23"/>
    <mergeCell ref="AL23:AM23"/>
    <mergeCell ref="AN23:AO23"/>
    <mergeCell ref="AP23:AQ23"/>
    <mergeCell ref="AR23:AS23"/>
    <mergeCell ref="AT23:AU23"/>
    <mergeCell ref="AV23:AW23"/>
    <mergeCell ref="A27:J32"/>
    <mergeCell ref="K27:L28"/>
    <mergeCell ref="M27:R28"/>
    <mergeCell ref="S27:T28"/>
    <mergeCell ref="U27:Z28"/>
    <mergeCell ref="AA27:AB28"/>
    <mergeCell ref="AC27:AH28"/>
    <mergeCell ref="BA25:BF26"/>
    <mergeCell ref="BG25:BH26"/>
    <mergeCell ref="A25:J26"/>
    <mergeCell ref="K25:L26"/>
    <mergeCell ref="AY31:AZ32"/>
    <mergeCell ref="BA31:BF32"/>
    <mergeCell ref="K31:L32"/>
    <mergeCell ref="M31:R32"/>
    <mergeCell ref="S31:T32"/>
    <mergeCell ref="U31:Z32"/>
    <mergeCell ref="AA31:AB32"/>
    <mergeCell ref="AC31:AH32"/>
    <mergeCell ref="M25:R26"/>
    <mergeCell ref="S25:T26"/>
    <mergeCell ref="U25:Z26"/>
    <mergeCell ref="AA25:AB26"/>
    <mergeCell ref="BI25:BN26"/>
    <mergeCell ref="BO25:BP26"/>
    <mergeCell ref="BQ25:BV26"/>
    <mergeCell ref="BW25:BX26"/>
    <mergeCell ref="AC25:AH26"/>
    <mergeCell ref="AI25:AJ26"/>
    <mergeCell ref="AK25:AP26"/>
    <mergeCell ref="AQ25:AR26"/>
    <mergeCell ref="AS25:AX26"/>
    <mergeCell ref="AY25:AZ26"/>
    <mergeCell ref="CE27:CF28"/>
    <mergeCell ref="CG27:CL28"/>
    <mergeCell ref="K29:L30"/>
    <mergeCell ref="M29:R30"/>
    <mergeCell ref="S29:T30"/>
    <mergeCell ref="U29:Z30"/>
    <mergeCell ref="AA29:AB30"/>
    <mergeCell ref="AC29:AH30"/>
    <mergeCell ref="AI29:AJ30"/>
    <mergeCell ref="AK29:AP30"/>
    <mergeCell ref="BG27:BH28"/>
    <mergeCell ref="BI27:BN28"/>
    <mergeCell ref="BO27:BP28"/>
    <mergeCell ref="BQ27:BV28"/>
    <mergeCell ref="BW27:BX28"/>
    <mergeCell ref="BY27:CD28"/>
    <mergeCell ref="AI27:AJ28"/>
    <mergeCell ref="AK27:AP28"/>
    <mergeCell ref="AQ27:AR28"/>
    <mergeCell ref="AS27:AX28"/>
    <mergeCell ref="AY27:AZ28"/>
    <mergeCell ref="BA27:BF28"/>
    <mergeCell ref="BQ29:BV30"/>
    <mergeCell ref="BW29:BX30"/>
    <mergeCell ref="BY29:CD30"/>
    <mergeCell ref="CE29:CF30"/>
    <mergeCell ref="CG29:CL30"/>
    <mergeCell ref="AQ29:AR30"/>
    <mergeCell ref="AS29:AX30"/>
    <mergeCell ref="AY29:AZ30"/>
    <mergeCell ref="BA29:BF30"/>
    <mergeCell ref="BG29:BH30"/>
    <mergeCell ref="BI29:BN30"/>
    <mergeCell ref="BO29:BP30"/>
    <mergeCell ref="C45:CG46"/>
    <mergeCell ref="C36:CG36"/>
    <mergeCell ref="C37:CG39"/>
    <mergeCell ref="C40:CG41"/>
    <mergeCell ref="C42:CG42"/>
    <mergeCell ref="C43:CG43"/>
    <mergeCell ref="C44:CG44"/>
    <mergeCell ref="CE31:CF32"/>
    <mergeCell ref="CG31:CL32"/>
    <mergeCell ref="A33:J34"/>
    <mergeCell ref="K33:L34"/>
    <mergeCell ref="M33:R34"/>
    <mergeCell ref="S33:T34"/>
    <mergeCell ref="U33:Z34"/>
    <mergeCell ref="BG31:BH32"/>
    <mergeCell ref="BI31:BN32"/>
    <mergeCell ref="BO31:BP32"/>
    <mergeCell ref="BQ31:BV32"/>
    <mergeCell ref="BW31:BX32"/>
    <mergeCell ref="BY31:CD32"/>
    <mergeCell ref="AI31:AJ32"/>
    <mergeCell ref="AK31:AP32"/>
    <mergeCell ref="AQ31:AR32"/>
    <mergeCell ref="AS31:AX32"/>
  </mergeCells>
  <phoneticPr fontId="6"/>
  <pageMargins left="0.19685039370078741" right="0.19685039370078741" top="0.19685039370078741" bottom="0.19685039370078741" header="0.11811023622047245" footer="0.11811023622047245"/>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BB112"/>
  <sheetViews>
    <sheetView view="pageBreakPreview" zoomScale="60" zoomScaleNormal="100" workbookViewId="0">
      <selection activeCell="AN4" sqref="AN4"/>
    </sheetView>
  </sheetViews>
  <sheetFormatPr defaultColWidth="1.59765625" defaultRowHeight="6" customHeight="1" x14ac:dyDescent="0.2"/>
  <cols>
    <col min="1" max="22" width="1.59765625" style="8"/>
    <col min="23" max="23" width="1.59765625" style="8" customWidth="1"/>
    <col min="24" max="16384" width="1.59765625" style="8"/>
  </cols>
  <sheetData>
    <row r="1" spans="1:54" ht="6" customHeight="1" x14ac:dyDescent="0.2">
      <c r="A1" s="529" t="s">
        <v>54</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row>
    <row r="2" spans="1:54" ht="6" customHeight="1" x14ac:dyDescent="0.2">
      <c r="A2" s="529"/>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row>
    <row r="7" spans="1:54" ht="6" customHeight="1" x14ac:dyDescent="0.2">
      <c r="A7" s="530" t="s">
        <v>55</v>
      </c>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0"/>
      <c r="AW7" s="530"/>
      <c r="AX7" s="530"/>
      <c r="AY7" s="530"/>
      <c r="AZ7" s="530"/>
      <c r="BA7" s="530"/>
      <c r="BB7" s="530"/>
    </row>
    <row r="8" spans="1:54" ht="6" customHeight="1" x14ac:dyDescent="0.2">
      <c r="A8" s="530"/>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0"/>
    </row>
    <row r="9" spans="1:54" ht="6" customHeight="1" x14ac:dyDescent="0.2">
      <c r="A9" s="530"/>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0"/>
    </row>
    <row r="10" spans="1:54" ht="6" customHeight="1" x14ac:dyDescent="0.2">
      <c r="A10" s="530"/>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row>
    <row r="11" spans="1:54" ht="6" customHeight="1" x14ac:dyDescent="0.2">
      <c r="A11" s="530"/>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0"/>
      <c r="AZ11" s="530"/>
      <c r="BA11" s="530"/>
      <c r="BB11" s="530"/>
    </row>
    <row r="17" spans="1:54" ht="6" customHeight="1" x14ac:dyDescent="0.2">
      <c r="A17" s="531" t="s">
        <v>56</v>
      </c>
      <c r="B17" s="53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row>
    <row r="18" spans="1:54" ht="6" customHeight="1" x14ac:dyDescent="0.2">
      <c r="A18" s="531"/>
      <c r="B18" s="531"/>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row>
    <row r="19" spans="1:54" ht="6" customHeight="1" x14ac:dyDescent="0.2">
      <c r="A19" s="531"/>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row>
    <row r="20" spans="1:54" ht="6" customHeight="1" x14ac:dyDescent="0.2">
      <c r="A20" s="531"/>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row>
    <row r="21" spans="1:54" ht="6" customHeight="1" x14ac:dyDescent="0.2">
      <c r="A21" s="531"/>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row>
    <row r="22" spans="1:54" ht="6" customHeight="1" x14ac:dyDescent="0.2">
      <c r="A22" s="531"/>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row>
    <row r="23" spans="1:54" ht="6" customHeight="1" x14ac:dyDescent="0.2">
      <c r="A23" s="531" t="s">
        <v>57</v>
      </c>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t="s">
        <v>58</v>
      </c>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row>
    <row r="24" spans="1:54" ht="6" customHeight="1" x14ac:dyDescent="0.2">
      <c r="A24" s="531"/>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row>
    <row r="25" spans="1:54" ht="6" customHeight="1" x14ac:dyDescent="0.2">
      <c r="A25" s="531"/>
      <c r="B25" s="531"/>
      <c r="C25" s="531"/>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row>
    <row r="26" spans="1:54" ht="6" customHeight="1" x14ac:dyDescent="0.2">
      <c r="A26" s="531"/>
      <c r="B26" s="531"/>
      <c r="C26" s="531"/>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row>
    <row r="27" spans="1:54" ht="6" customHeight="1" x14ac:dyDescent="0.2">
      <c r="A27" s="531"/>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row>
    <row r="28" spans="1:54" ht="6" customHeight="1" x14ac:dyDescent="0.2">
      <c r="A28" s="531"/>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row>
    <row r="29" spans="1:54" ht="6" customHeight="1" x14ac:dyDescent="0.2">
      <c r="A29" s="531" t="s">
        <v>59</v>
      </c>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row>
    <row r="30" spans="1:54" ht="6" customHeight="1" x14ac:dyDescent="0.2">
      <c r="A30" s="531"/>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row>
    <row r="31" spans="1:54" ht="6" customHeight="1" x14ac:dyDescent="0.2">
      <c r="A31" s="531"/>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row>
    <row r="32" spans="1:54" ht="6" customHeight="1" x14ac:dyDescent="0.2">
      <c r="A32" s="531"/>
      <c r="B32" s="531"/>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row>
    <row r="33" spans="1:54" ht="6" customHeight="1" x14ac:dyDescent="0.2">
      <c r="A33" s="531"/>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row>
    <row r="34" spans="1:54" ht="6" customHeight="1" x14ac:dyDescent="0.2">
      <c r="A34" s="531"/>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row>
    <row r="35" spans="1:54" ht="6" customHeight="1" x14ac:dyDescent="0.2">
      <c r="A35" s="531" t="s">
        <v>60</v>
      </c>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2" t="s">
        <v>61</v>
      </c>
      <c r="AC35" s="533"/>
      <c r="AD35" s="533"/>
      <c r="AE35" s="533"/>
      <c r="AF35" s="533"/>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5"/>
    </row>
    <row r="36" spans="1:54" ht="6" customHeight="1" x14ac:dyDescent="0.2">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2"/>
      <c r="AC36" s="533"/>
      <c r="AD36" s="533"/>
      <c r="AE36" s="533"/>
      <c r="AF36" s="533"/>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5"/>
    </row>
    <row r="37" spans="1:54" ht="6" customHeight="1" x14ac:dyDescent="0.2">
      <c r="A37" s="531"/>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2"/>
      <c r="AC37" s="533"/>
      <c r="AD37" s="533"/>
      <c r="AE37" s="533"/>
      <c r="AF37" s="533"/>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5"/>
    </row>
    <row r="38" spans="1:54" ht="6" customHeight="1" x14ac:dyDescent="0.2">
      <c r="A38" s="531"/>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2"/>
      <c r="AC38" s="533"/>
      <c r="AD38" s="533"/>
      <c r="AE38" s="533"/>
      <c r="AF38" s="533"/>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5"/>
    </row>
    <row r="39" spans="1:54" ht="6" customHeight="1" x14ac:dyDescent="0.2">
      <c r="A39" s="531"/>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2"/>
      <c r="AC39" s="533"/>
      <c r="AD39" s="533"/>
      <c r="AE39" s="533"/>
      <c r="AF39" s="533"/>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5"/>
    </row>
    <row r="40" spans="1:54" ht="6" customHeight="1" x14ac:dyDescent="0.2">
      <c r="A40" s="531"/>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2"/>
      <c r="AC40" s="533"/>
      <c r="AD40" s="533"/>
      <c r="AE40" s="533"/>
      <c r="AF40" s="533"/>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5"/>
    </row>
    <row r="41" spans="1:54" ht="6" customHeight="1" x14ac:dyDescent="0.2">
      <c r="A41" s="531"/>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2" t="s">
        <v>62</v>
      </c>
      <c r="AC41" s="533"/>
      <c r="AD41" s="533"/>
      <c r="AE41" s="533"/>
      <c r="AF41" s="533"/>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5"/>
    </row>
    <row r="42" spans="1:54" ht="6" customHeight="1" x14ac:dyDescent="0.2">
      <c r="A42" s="531"/>
      <c r="B42" s="531"/>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2"/>
      <c r="AC42" s="533"/>
      <c r="AD42" s="533"/>
      <c r="AE42" s="533"/>
      <c r="AF42" s="533"/>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5"/>
    </row>
    <row r="43" spans="1:54" ht="6" customHeight="1" x14ac:dyDescent="0.2">
      <c r="A43" s="531"/>
      <c r="B43" s="531"/>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2"/>
      <c r="AC43" s="533"/>
      <c r="AD43" s="533"/>
      <c r="AE43" s="533"/>
      <c r="AF43" s="533"/>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5"/>
    </row>
    <row r="44" spans="1:54" ht="6" customHeight="1" x14ac:dyDescent="0.2">
      <c r="A44" s="531"/>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2"/>
      <c r="AC44" s="533"/>
      <c r="AD44" s="533"/>
      <c r="AE44" s="533"/>
      <c r="AF44" s="533"/>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5"/>
    </row>
    <row r="45" spans="1:54" ht="6" customHeight="1" x14ac:dyDescent="0.2">
      <c r="A45" s="531"/>
      <c r="B45" s="531"/>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2"/>
      <c r="AC45" s="533"/>
      <c r="AD45" s="533"/>
      <c r="AE45" s="533"/>
      <c r="AF45" s="533"/>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5"/>
    </row>
    <row r="46" spans="1:54" ht="6" customHeight="1" x14ac:dyDescent="0.2">
      <c r="A46" s="531"/>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6"/>
      <c r="AC46" s="537"/>
      <c r="AD46" s="537"/>
      <c r="AE46" s="537"/>
      <c r="AF46" s="537"/>
      <c r="AG46" s="538"/>
      <c r="AH46" s="538"/>
      <c r="AI46" s="538"/>
      <c r="AJ46" s="538"/>
      <c r="AK46" s="538"/>
      <c r="AL46" s="538"/>
      <c r="AM46" s="538"/>
      <c r="AN46" s="538"/>
      <c r="AO46" s="538"/>
      <c r="AP46" s="538"/>
      <c r="AQ46" s="538"/>
      <c r="AR46" s="538"/>
      <c r="AS46" s="538"/>
      <c r="AT46" s="538"/>
      <c r="AU46" s="538"/>
      <c r="AV46" s="538"/>
      <c r="AW46" s="538"/>
      <c r="AX46" s="538"/>
      <c r="AY46" s="538"/>
      <c r="AZ46" s="538"/>
      <c r="BA46" s="538"/>
      <c r="BB46" s="539"/>
    </row>
    <row r="47" spans="1:54" ht="6" customHeight="1" x14ac:dyDescent="0.2">
      <c r="A47" s="531" t="s">
        <v>63</v>
      </c>
      <c r="B47" s="531"/>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row>
    <row r="48" spans="1:54" ht="6" customHeight="1" x14ac:dyDescent="0.2">
      <c r="A48" s="531"/>
      <c r="B48" s="531"/>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row>
    <row r="49" spans="1:54" ht="6" customHeight="1" x14ac:dyDescent="0.2">
      <c r="A49" s="531"/>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row>
    <row r="50" spans="1:54" ht="6" customHeight="1" x14ac:dyDescent="0.2">
      <c r="A50" s="531"/>
      <c r="B50" s="531"/>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row>
    <row r="51" spans="1:54" ht="6" customHeight="1" x14ac:dyDescent="0.2">
      <c r="A51" s="531"/>
      <c r="B51" s="531"/>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row>
    <row r="52" spans="1:54" ht="6" customHeight="1" x14ac:dyDescent="0.2">
      <c r="A52" s="531"/>
      <c r="B52" s="531"/>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row>
    <row r="53" spans="1:54" ht="6" customHeight="1" x14ac:dyDescent="0.2">
      <c r="A53" s="531" t="s">
        <v>64</v>
      </c>
      <c r="B53" s="531"/>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row>
    <row r="54" spans="1:54" ht="6" customHeight="1" x14ac:dyDescent="0.2">
      <c r="A54" s="531"/>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row>
    <row r="55" spans="1:54" ht="6" customHeight="1" x14ac:dyDescent="0.2">
      <c r="A55" s="531"/>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row>
    <row r="56" spans="1:54" ht="6" customHeight="1" x14ac:dyDescent="0.2">
      <c r="A56" s="531"/>
      <c r="B56" s="531"/>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row>
    <row r="57" spans="1:54" ht="6" customHeight="1" x14ac:dyDescent="0.2">
      <c r="A57" s="531"/>
      <c r="B57" s="531"/>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row>
    <row r="58" spans="1:54" ht="6" customHeight="1" x14ac:dyDescent="0.2">
      <c r="A58" s="531"/>
      <c r="B58" s="531"/>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row>
    <row r="59" spans="1:54" ht="6" customHeight="1" x14ac:dyDescent="0.2">
      <c r="A59" s="531" t="s">
        <v>65</v>
      </c>
      <c r="B59" s="531"/>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t="s">
        <v>66</v>
      </c>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row>
    <row r="60" spans="1:54" ht="6" customHeight="1" x14ac:dyDescent="0.2">
      <c r="A60" s="531"/>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row>
    <row r="61" spans="1:54" ht="6" customHeight="1" x14ac:dyDescent="0.2">
      <c r="A61" s="531"/>
      <c r="B61" s="531"/>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row>
    <row r="62" spans="1:54" ht="6" customHeight="1" x14ac:dyDescent="0.2">
      <c r="A62" s="531"/>
      <c r="B62" s="531"/>
      <c r="C62" s="531"/>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row>
    <row r="63" spans="1:54" ht="6" customHeight="1" x14ac:dyDescent="0.2">
      <c r="A63" s="531"/>
      <c r="B63" s="531"/>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row>
    <row r="64" spans="1:54" ht="6" customHeight="1" x14ac:dyDescent="0.2">
      <c r="A64" s="531"/>
      <c r="B64" s="531"/>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0"/>
      <c r="AY64" s="540"/>
      <c r="AZ64" s="540"/>
      <c r="BA64" s="540"/>
      <c r="BB64" s="540"/>
    </row>
    <row r="65" spans="1:54" ht="6" customHeight="1" x14ac:dyDescent="0.2">
      <c r="A65" s="531"/>
      <c r="B65" s="531"/>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41" t="s">
        <v>67</v>
      </c>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1"/>
      <c r="AY65" s="541"/>
      <c r="AZ65" s="541"/>
      <c r="BA65" s="541"/>
      <c r="BB65" s="541"/>
    </row>
    <row r="66" spans="1:54" ht="6" customHeight="1" x14ac:dyDescent="0.2">
      <c r="A66" s="531"/>
      <c r="B66" s="531"/>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row>
    <row r="67" spans="1:54" ht="6" customHeight="1" x14ac:dyDescent="0.2">
      <c r="A67" s="531"/>
      <c r="B67" s="531"/>
      <c r="C67" s="531"/>
      <c r="D67" s="531"/>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531"/>
      <c r="AD67" s="531"/>
      <c r="AE67" s="531"/>
      <c r="AF67" s="531"/>
      <c r="AG67" s="531"/>
      <c r="AH67" s="531"/>
      <c r="AI67" s="531"/>
      <c r="AJ67" s="531"/>
      <c r="AK67" s="531"/>
      <c r="AL67" s="531"/>
      <c r="AM67" s="531"/>
      <c r="AN67" s="531"/>
      <c r="AO67" s="531"/>
      <c r="AP67" s="531"/>
      <c r="AQ67" s="531"/>
      <c r="AR67" s="531"/>
      <c r="AS67" s="531"/>
      <c r="AT67" s="531"/>
      <c r="AU67" s="531"/>
      <c r="AV67" s="531"/>
      <c r="AW67" s="531"/>
      <c r="AX67" s="531"/>
      <c r="AY67" s="531"/>
      <c r="AZ67" s="531"/>
      <c r="BA67" s="531"/>
      <c r="BB67" s="531"/>
    </row>
    <row r="68" spans="1:54" ht="6" customHeight="1" x14ac:dyDescent="0.2">
      <c r="A68" s="531"/>
      <c r="B68" s="531"/>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row>
    <row r="69" spans="1:54" ht="6" customHeight="1" x14ac:dyDescent="0.2">
      <c r="A69" s="531"/>
      <c r="B69" s="531"/>
      <c r="C69" s="531"/>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1"/>
      <c r="AX69" s="531"/>
      <c r="AY69" s="531"/>
      <c r="AZ69" s="531"/>
      <c r="BA69" s="531"/>
      <c r="BB69" s="531"/>
    </row>
    <row r="70" spans="1:54" ht="6" customHeight="1" x14ac:dyDescent="0.2">
      <c r="A70" s="531"/>
      <c r="B70" s="531"/>
      <c r="C70" s="531"/>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row>
    <row r="73" spans="1:54" ht="6" customHeight="1" x14ac:dyDescent="0.2">
      <c r="A73" s="542" t="s">
        <v>68</v>
      </c>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2"/>
      <c r="AW73" s="542"/>
      <c r="AX73" s="542"/>
      <c r="AY73" s="542"/>
      <c r="AZ73" s="542"/>
      <c r="BA73" s="542"/>
      <c r="BB73" s="542"/>
    </row>
    <row r="74" spans="1:54" ht="6" customHeight="1" x14ac:dyDescent="0.2">
      <c r="A74" s="542"/>
      <c r="B74" s="542"/>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row>
    <row r="75" spans="1:54" ht="6" customHeight="1" x14ac:dyDescent="0.2">
      <c r="A75" s="542"/>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row>
    <row r="78" spans="1:54" ht="6" customHeight="1" x14ac:dyDescent="0.2">
      <c r="A78" s="542" t="s">
        <v>69</v>
      </c>
      <c r="B78" s="542"/>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542"/>
      <c r="BA78" s="542"/>
      <c r="BB78" s="542"/>
    </row>
    <row r="79" spans="1:54" ht="6" customHeight="1" x14ac:dyDescent="0.2">
      <c r="A79" s="542"/>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2"/>
      <c r="AY79" s="542"/>
      <c r="AZ79" s="542"/>
      <c r="BA79" s="542"/>
      <c r="BB79" s="542"/>
    </row>
    <row r="80" spans="1:54" ht="6" customHeight="1" x14ac:dyDescent="0.2">
      <c r="A80" s="542"/>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row>
    <row r="81" spans="28:54" ht="6" customHeight="1" x14ac:dyDescent="0.2">
      <c r="AB81" s="542" t="s">
        <v>70</v>
      </c>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row>
    <row r="82" spans="28:54" ht="6" customHeight="1" x14ac:dyDescent="0.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542"/>
      <c r="BA82" s="542"/>
      <c r="BB82" s="542"/>
    </row>
    <row r="83" spans="28:54" ht="6" customHeight="1" x14ac:dyDescent="0.2">
      <c r="AB83" s="542"/>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2"/>
      <c r="AY83" s="542"/>
      <c r="AZ83" s="542"/>
      <c r="BA83" s="542"/>
      <c r="BB83" s="542"/>
    </row>
    <row r="84" spans="28:54" ht="6" customHeight="1" x14ac:dyDescent="0.2">
      <c r="AB84" s="542" t="s">
        <v>71</v>
      </c>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row>
    <row r="85" spans="28:54" ht="6" customHeight="1" x14ac:dyDescent="0.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row>
    <row r="86" spans="28:54" ht="6" customHeight="1" x14ac:dyDescent="0.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row>
    <row r="87" spans="28:54" ht="6" customHeight="1" x14ac:dyDescent="0.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row>
    <row r="88" spans="28:54" ht="6" customHeight="1" x14ac:dyDescent="0.2">
      <c r="AB88" s="542" t="s">
        <v>72</v>
      </c>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2"/>
      <c r="AZ88" s="542"/>
      <c r="BA88" s="542"/>
      <c r="BB88" s="542"/>
    </row>
    <row r="89" spans="28:54" ht="6" customHeight="1" x14ac:dyDescent="0.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42"/>
    </row>
    <row r="90" spans="28:54" ht="6" customHeight="1" x14ac:dyDescent="0.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row>
    <row r="91" spans="28:54" ht="6" customHeight="1" x14ac:dyDescent="0.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row>
    <row r="92" spans="28:54" ht="6" customHeight="1" x14ac:dyDescent="0.2">
      <c r="AB92" s="542" t="s">
        <v>73</v>
      </c>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row>
    <row r="93" spans="28:54" ht="6" customHeight="1" x14ac:dyDescent="0.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row>
    <row r="94" spans="28:54" ht="6" customHeight="1" x14ac:dyDescent="0.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2"/>
    </row>
    <row r="95" spans="28:54" ht="6" customHeight="1" x14ac:dyDescent="0.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row>
    <row r="96" spans="28:54" ht="6" customHeight="1" x14ac:dyDescent="0.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2"/>
    </row>
    <row r="97" spans="1:54" ht="6" customHeight="1" x14ac:dyDescent="0.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row>
    <row r="98" spans="1:54" ht="6" customHeight="1" x14ac:dyDescent="0.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2"/>
      <c r="AY98" s="542"/>
      <c r="AZ98" s="542"/>
      <c r="BA98" s="542"/>
      <c r="BB98" s="542"/>
    </row>
    <row r="99" spans="1:54" ht="6" customHeight="1" x14ac:dyDescent="0.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42"/>
    </row>
    <row r="100" spans="1:54" ht="6" customHeight="1" x14ac:dyDescent="0.2">
      <c r="AB100" s="542" t="s">
        <v>74</v>
      </c>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row>
    <row r="101" spans="1:54" ht="6" customHeight="1" x14ac:dyDescent="0.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row>
    <row r="102" spans="1:54" ht="6" customHeight="1" x14ac:dyDescent="0.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c r="BB102" s="542"/>
    </row>
    <row r="103" spans="1:54" ht="6" customHeight="1" x14ac:dyDescent="0.2">
      <c r="AB103" s="542"/>
      <c r="AC103" s="542"/>
      <c r="AD103" s="542"/>
      <c r="AE103" s="542"/>
      <c r="AF103" s="542"/>
      <c r="AG103" s="542"/>
      <c r="AH103" s="542"/>
      <c r="AI103" s="542"/>
      <c r="AJ103" s="542"/>
      <c r="AK103" s="542"/>
      <c r="AL103" s="542"/>
      <c r="AM103" s="542"/>
      <c r="AN103" s="542"/>
      <c r="AO103" s="542"/>
      <c r="AP103" s="542"/>
      <c r="AQ103" s="542"/>
      <c r="AR103" s="542"/>
      <c r="AS103" s="542"/>
      <c r="AT103" s="542"/>
      <c r="AU103" s="542"/>
      <c r="AV103" s="542"/>
      <c r="AW103" s="542"/>
      <c r="AX103" s="542"/>
      <c r="AY103" s="542"/>
      <c r="AZ103" s="542"/>
      <c r="BA103" s="542"/>
      <c r="BB103" s="542"/>
    </row>
    <row r="104" spans="1:54" ht="6" customHeight="1" x14ac:dyDescent="0.2">
      <c r="AB104" s="542" t="s">
        <v>75</v>
      </c>
      <c r="AC104" s="542"/>
      <c r="AD104" s="542"/>
      <c r="AE104" s="542"/>
      <c r="AF104" s="542"/>
      <c r="AG104" s="542"/>
      <c r="AH104" s="542"/>
      <c r="AI104" s="542"/>
      <c r="AJ104" s="542"/>
      <c r="AK104" s="542"/>
      <c r="AL104" s="542"/>
      <c r="AM104" s="542"/>
      <c r="AN104" s="542"/>
      <c r="AO104" s="542"/>
      <c r="AP104" s="542"/>
      <c r="AQ104" s="542"/>
      <c r="AR104" s="542"/>
      <c r="AS104" s="542"/>
      <c r="AT104" s="542"/>
      <c r="AU104" s="542"/>
      <c r="AV104" s="542"/>
      <c r="AW104" s="542"/>
      <c r="AX104" s="542"/>
      <c r="AY104" s="542"/>
      <c r="AZ104" s="542"/>
      <c r="BA104" s="542"/>
      <c r="BB104" s="542"/>
    </row>
    <row r="105" spans="1:54" ht="6" customHeight="1" x14ac:dyDescent="0.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row>
    <row r="106" spans="1:54" ht="6" customHeight="1" x14ac:dyDescent="0.2">
      <c r="AB106" s="542"/>
      <c r="AC106" s="542"/>
      <c r="AD106" s="542"/>
      <c r="AE106" s="542"/>
      <c r="AF106" s="542"/>
      <c r="AG106" s="542"/>
      <c r="AH106" s="542"/>
      <c r="AI106" s="542"/>
      <c r="AJ106" s="542"/>
      <c r="AK106" s="542"/>
      <c r="AL106" s="542"/>
      <c r="AM106" s="542"/>
      <c r="AN106" s="542"/>
      <c r="AO106" s="542"/>
      <c r="AP106" s="542"/>
      <c r="AQ106" s="542"/>
      <c r="AR106" s="542"/>
      <c r="AS106" s="542"/>
      <c r="AT106" s="542"/>
      <c r="AU106" s="542"/>
      <c r="AV106" s="542"/>
      <c r="AW106" s="542"/>
      <c r="AX106" s="542"/>
      <c r="AY106" s="542"/>
      <c r="AZ106" s="542"/>
      <c r="BA106" s="542"/>
      <c r="BB106" s="542"/>
    </row>
    <row r="107" spans="1:54" ht="6" customHeight="1" x14ac:dyDescent="0.2">
      <c r="AB107" s="542"/>
      <c r="AC107" s="542"/>
      <c r="AD107" s="542"/>
      <c r="AE107" s="542"/>
      <c r="AF107" s="542"/>
      <c r="AG107" s="542"/>
      <c r="AH107" s="542"/>
      <c r="AI107" s="542"/>
      <c r="AJ107" s="542"/>
      <c r="AK107" s="542"/>
      <c r="AL107" s="542"/>
      <c r="AM107" s="542"/>
      <c r="AN107" s="542"/>
      <c r="AO107" s="542"/>
      <c r="AP107" s="542"/>
      <c r="AQ107" s="542"/>
      <c r="AR107" s="542"/>
      <c r="AS107" s="542"/>
      <c r="AT107" s="542"/>
      <c r="AU107" s="542"/>
      <c r="AV107" s="542"/>
      <c r="AW107" s="542"/>
      <c r="AX107" s="542"/>
      <c r="AY107" s="542"/>
      <c r="AZ107" s="542"/>
      <c r="BA107" s="542"/>
      <c r="BB107" s="542"/>
    </row>
    <row r="110" spans="1:54" ht="6" customHeight="1" x14ac:dyDescent="0.2">
      <c r="A110" s="542" t="s">
        <v>76</v>
      </c>
      <c r="B110" s="542"/>
      <c r="C110" s="542"/>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2"/>
      <c r="AI110" s="542"/>
      <c r="AJ110" s="542"/>
      <c r="AK110" s="542"/>
      <c r="AL110" s="542"/>
      <c r="AM110" s="542"/>
      <c r="AN110" s="542"/>
      <c r="AO110" s="542"/>
      <c r="AP110" s="542"/>
      <c r="AQ110" s="542"/>
      <c r="AR110" s="542"/>
      <c r="AS110" s="542"/>
      <c r="AT110" s="542"/>
      <c r="AU110" s="542"/>
      <c r="AV110" s="542"/>
      <c r="AW110" s="542"/>
      <c r="AX110" s="542"/>
      <c r="AY110" s="542"/>
      <c r="AZ110" s="542"/>
      <c r="BA110" s="542"/>
      <c r="BB110" s="542"/>
    </row>
    <row r="111" spans="1:54" ht="6" customHeight="1" x14ac:dyDescent="0.2">
      <c r="A111" s="542"/>
      <c r="B111" s="542"/>
      <c r="C111" s="542"/>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2"/>
      <c r="AY111" s="542"/>
      <c r="AZ111" s="542"/>
      <c r="BA111" s="542"/>
      <c r="BB111" s="542"/>
    </row>
    <row r="112" spans="1:54" ht="6" customHeight="1" x14ac:dyDescent="0.2">
      <c r="A112" s="542"/>
      <c r="B112" s="542"/>
      <c r="C112" s="542"/>
      <c r="D112" s="542"/>
      <c r="E112" s="542"/>
      <c r="F112" s="542"/>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c r="AC112" s="542"/>
      <c r="AD112" s="542"/>
      <c r="AE112" s="542"/>
      <c r="AF112" s="542"/>
      <c r="AG112" s="542"/>
      <c r="AH112" s="542"/>
      <c r="AI112" s="542"/>
      <c r="AJ112" s="542"/>
      <c r="AK112" s="542"/>
      <c r="AL112" s="542"/>
      <c r="AM112" s="542"/>
      <c r="AN112" s="542"/>
      <c r="AO112" s="542"/>
      <c r="AP112" s="542"/>
      <c r="AQ112" s="542"/>
      <c r="AR112" s="542"/>
      <c r="AS112" s="542"/>
      <c r="AT112" s="542"/>
      <c r="AU112" s="542"/>
      <c r="AV112" s="542"/>
      <c r="AW112" s="542"/>
      <c r="AX112" s="542"/>
      <c r="AY112" s="542"/>
      <c r="AZ112" s="542"/>
      <c r="BA112" s="542"/>
      <c r="BB112" s="542"/>
    </row>
  </sheetData>
  <mergeCells count="30">
    <mergeCell ref="AB96:BB99"/>
    <mergeCell ref="AB100:BB103"/>
    <mergeCell ref="AB104:BB107"/>
    <mergeCell ref="A110:BB112"/>
    <mergeCell ref="A73:BB75"/>
    <mergeCell ref="A78:BB80"/>
    <mergeCell ref="AB81:BB83"/>
    <mergeCell ref="AB84:BB87"/>
    <mergeCell ref="AB88:BB91"/>
    <mergeCell ref="AB92:BB95"/>
    <mergeCell ref="A47:AA52"/>
    <mergeCell ref="AB47:BB52"/>
    <mergeCell ref="A53:AA58"/>
    <mergeCell ref="AB53:BB58"/>
    <mergeCell ref="A59:AA70"/>
    <mergeCell ref="AB59:BB64"/>
    <mergeCell ref="AB65:BB70"/>
    <mergeCell ref="A29:AA34"/>
    <mergeCell ref="AB29:BB34"/>
    <mergeCell ref="A35:AA46"/>
    <mergeCell ref="AB35:AF40"/>
    <mergeCell ref="AG35:BB40"/>
    <mergeCell ref="AB41:AF46"/>
    <mergeCell ref="AG41:BB46"/>
    <mergeCell ref="A1:BB2"/>
    <mergeCell ref="A7:BB11"/>
    <mergeCell ref="A17:AA22"/>
    <mergeCell ref="AB17:BB22"/>
    <mergeCell ref="A23:AA28"/>
    <mergeCell ref="AB23:BB28"/>
  </mergeCells>
  <phoneticPr fontId="6"/>
  <pageMargins left="0.39370078740157483" right="0.39370078740157483"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17DAD-83C7-46FA-BD26-8912B7D296EA}">
  <dimension ref="B1:AD123"/>
  <sheetViews>
    <sheetView view="pageBreakPreview" zoomScale="98" zoomScaleNormal="100" zoomScaleSheetLayoutView="98" workbookViewId="0">
      <selection activeCell="J22" sqref="J22:U22"/>
    </sheetView>
  </sheetViews>
  <sheetFormatPr defaultColWidth="3.09765625" defaultRowHeight="13.2" x14ac:dyDescent="0.2"/>
  <cols>
    <col min="1" max="1" width="1.09765625" style="251" customWidth="1"/>
    <col min="2" max="2" width="2.796875" style="252" customWidth="1"/>
    <col min="3" max="30" width="2.796875" style="251" customWidth="1"/>
    <col min="31" max="31" width="1.09765625" style="251" customWidth="1"/>
    <col min="32" max="16384" width="3.09765625" style="251"/>
  </cols>
  <sheetData>
    <row r="1" spans="2:30" s="255" customFormat="1" x14ac:dyDescent="0.2"/>
    <row r="2" spans="2:30" s="255" customFormat="1" x14ac:dyDescent="0.2">
      <c r="B2" s="255" t="s">
        <v>409</v>
      </c>
    </row>
    <row r="3" spans="2:30" s="255" customFormat="1" x14ac:dyDescent="0.2">
      <c r="U3" s="291" t="s">
        <v>133</v>
      </c>
      <c r="V3" s="581"/>
      <c r="W3" s="581"/>
      <c r="X3" s="165" t="s">
        <v>186</v>
      </c>
      <c r="Y3" s="581"/>
      <c r="Z3" s="581"/>
      <c r="AA3" s="165" t="s">
        <v>41</v>
      </c>
      <c r="AB3" s="581"/>
      <c r="AC3" s="581"/>
      <c r="AD3" s="165" t="s">
        <v>185</v>
      </c>
    </row>
    <row r="4" spans="2:30" s="255" customFormat="1" x14ac:dyDescent="0.2">
      <c r="AD4" s="291"/>
    </row>
    <row r="5" spans="2:30" s="255" customFormat="1" ht="27.75" customHeight="1" x14ac:dyDescent="0.2">
      <c r="B5" s="550" t="s">
        <v>408</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row>
    <row r="6" spans="2:30" s="255" customFormat="1" x14ac:dyDescent="0.2"/>
    <row r="7" spans="2:30" s="255" customFormat="1" ht="23.25" customHeight="1" x14ac:dyDescent="0.2">
      <c r="B7" s="582" t="s">
        <v>184</v>
      </c>
      <c r="C7" s="582"/>
      <c r="D7" s="582"/>
      <c r="E7" s="582"/>
      <c r="F7" s="566"/>
      <c r="G7" s="566"/>
      <c r="H7" s="567"/>
      <c r="I7" s="567"/>
      <c r="J7" s="567"/>
      <c r="K7" s="567"/>
      <c r="L7" s="567"/>
      <c r="M7" s="567"/>
      <c r="N7" s="567"/>
      <c r="O7" s="567"/>
      <c r="P7" s="567"/>
      <c r="Q7" s="567"/>
      <c r="R7" s="567"/>
      <c r="S7" s="567"/>
      <c r="T7" s="567"/>
      <c r="U7" s="567"/>
      <c r="V7" s="567"/>
      <c r="W7" s="567"/>
      <c r="X7" s="567"/>
      <c r="Y7" s="567"/>
      <c r="Z7" s="567"/>
      <c r="AA7" s="567"/>
      <c r="AB7" s="567"/>
      <c r="AC7" s="567"/>
      <c r="AD7" s="568"/>
    </row>
    <row r="8" spans="2:30" ht="23.25" customHeight="1" x14ac:dyDescent="0.2">
      <c r="B8" s="566" t="s">
        <v>183</v>
      </c>
      <c r="C8" s="567"/>
      <c r="D8" s="567"/>
      <c r="E8" s="567"/>
      <c r="F8" s="568"/>
      <c r="G8" s="164" t="s">
        <v>196</v>
      </c>
      <c r="H8" s="290" t="s">
        <v>197</v>
      </c>
      <c r="I8" s="290"/>
      <c r="J8" s="290"/>
      <c r="K8" s="290"/>
      <c r="L8" s="165" t="s">
        <v>196</v>
      </c>
      <c r="M8" s="290" t="s">
        <v>198</v>
      </c>
      <c r="N8" s="290"/>
      <c r="O8" s="290"/>
      <c r="P8" s="290"/>
      <c r="Q8" s="165" t="s">
        <v>196</v>
      </c>
      <c r="R8" s="290" t="s">
        <v>199</v>
      </c>
      <c r="S8" s="289"/>
      <c r="T8" s="289"/>
      <c r="U8" s="289"/>
      <c r="V8" s="289"/>
      <c r="W8" s="289"/>
      <c r="X8" s="289"/>
      <c r="Y8" s="289"/>
      <c r="Z8" s="289"/>
      <c r="AA8" s="289"/>
      <c r="AB8" s="289"/>
      <c r="AC8" s="289"/>
      <c r="AD8" s="288"/>
    </row>
    <row r="9" spans="2:30" ht="23.25" customHeight="1" x14ac:dyDescent="0.2">
      <c r="B9" s="569" t="s">
        <v>407</v>
      </c>
      <c r="C9" s="570"/>
      <c r="D9" s="570"/>
      <c r="E9" s="570"/>
      <c r="F9" s="571"/>
      <c r="G9" s="165" t="s">
        <v>196</v>
      </c>
      <c r="H9" s="273" t="s">
        <v>406</v>
      </c>
      <c r="I9" s="273"/>
      <c r="J9" s="273"/>
      <c r="K9" s="273"/>
      <c r="L9" s="273"/>
      <c r="M9" s="273"/>
      <c r="N9" s="273"/>
      <c r="O9" s="273"/>
      <c r="P9" s="273"/>
      <c r="Q9" s="273"/>
      <c r="R9" s="273"/>
      <c r="S9" s="287"/>
      <c r="T9" s="287"/>
      <c r="U9" s="287"/>
      <c r="V9" s="287"/>
      <c r="W9" s="287"/>
      <c r="X9" s="287"/>
      <c r="Y9" s="287"/>
      <c r="Z9" s="287"/>
      <c r="AA9" s="287"/>
      <c r="AB9" s="287"/>
      <c r="AC9" s="287"/>
      <c r="AD9" s="286"/>
    </row>
    <row r="10" spans="2:30" ht="23.25" customHeight="1" x14ac:dyDescent="0.2">
      <c r="B10" s="572"/>
      <c r="C10" s="573"/>
      <c r="D10" s="573"/>
      <c r="E10" s="573"/>
      <c r="F10" s="574"/>
      <c r="G10" s="165" t="s">
        <v>196</v>
      </c>
      <c r="H10" s="268" t="s">
        <v>405</v>
      </c>
      <c r="I10" s="268"/>
      <c r="J10" s="268"/>
      <c r="K10" s="268"/>
      <c r="L10" s="268"/>
      <c r="M10" s="268"/>
      <c r="N10" s="268"/>
      <c r="O10" s="268"/>
      <c r="P10" s="268"/>
      <c r="Q10" s="268"/>
      <c r="R10" s="268"/>
      <c r="S10" s="285"/>
      <c r="T10" s="285"/>
      <c r="U10" s="285"/>
      <c r="V10" s="285"/>
      <c r="W10" s="285"/>
      <c r="X10" s="285"/>
      <c r="Y10" s="285"/>
      <c r="Z10" s="285"/>
      <c r="AA10" s="285"/>
      <c r="AB10" s="285"/>
      <c r="AC10" s="285"/>
      <c r="AD10" s="284"/>
    </row>
    <row r="11" spans="2:30" ht="23.25" customHeight="1" x14ac:dyDescent="0.2">
      <c r="B11" s="575"/>
      <c r="C11" s="576"/>
      <c r="D11" s="576"/>
      <c r="E11" s="576"/>
      <c r="F11" s="577"/>
      <c r="G11" s="168" t="s">
        <v>196</v>
      </c>
      <c r="H11" s="259" t="s">
        <v>404</v>
      </c>
      <c r="I11" s="283"/>
      <c r="J11" s="283"/>
      <c r="K11" s="283"/>
      <c r="L11" s="283"/>
      <c r="M11" s="283"/>
      <c r="N11" s="283"/>
      <c r="O11" s="283"/>
      <c r="P11" s="283"/>
      <c r="Q11" s="283"/>
      <c r="R11" s="283"/>
      <c r="S11" s="283"/>
      <c r="T11" s="283"/>
      <c r="U11" s="283"/>
      <c r="V11" s="283"/>
      <c r="W11" s="283"/>
      <c r="X11" s="283"/>
      <c r="Y11" s="283"/>
      <c r="Z11" s="283"/>
      <c r="AA11" s="283"/>
      <c r="AB11" s="283"/>
      <c r="AC11" s="283"/>
      <c r="AD11" s="282"/>
    </row>
    <row r="12" spans="2:30" s="255" customFormat="1" x14ac:dyDescent="0.2"/>
    <row r="13" spans="2:30" s="255" customFormat="1" x14ac:dyDescent="0.2">
      <c r="B13" s="255" t="s">
        <v>403</v>
      </c>
    </row>
    <row r="14" spans="2:30" s="255" customFormat="1" x14ac:dyDescent="0.2">
      <c r="B14" s="255" t="s">
        <v>182</v>
      </c>
      <c r="AC14" s="268"/>
      <c r="AD14" s="268"/>
    </row>
    <row r="15" spans="2:30" s="255" customFormat="1" ht="6" customHeight="1" x14ac:dyDescent="0.2"/>
    <row r="16" spans="2:30" s="255" customFormat="1" ht="4.5" customHeight="1" x14ac:dyDescent="0.2">
      <c r="B16" s="546" t="s">
        <v>102</v>
      </c>
      <c r="C16" s="547"/>
      <c r="D16" s="547"/>
      <c r="E16" s="547"/>
      <c r="F16" s="548"/>
      <c r="G16" s="275"/>
      <c r="H16" s="274"/>
      <c r="I16" s="274"/>
      <c r="J16" s="274"/>
      <c r="K16" s="274"/>
      <c r="L16" s="274"/>
      <c r="M16" s="274"/>
      <c r="N16" s="274"/>
      <c r="O16" s="274"/>
      <c r="P16" s="274"/>
      <c r="Q16" s="274"/>
      <c r="R16" s="274"/>
      <c r="S16" s="274"/>
      <c r="T16" s="274"/>
      <c r="U16" s="274"/>
      <c r="V16" s="274"/>
      <c r="W16" s="274"/>
      <c r="X16" s="274"/>
      <c r="Y16" s="274"/>
      <c r="Z16" s="275"/>
      <c r="AA16" s="274"/>
      <c r="AB16" s="274"/>
      <c r="AC16" s="578"/>
      <c r="AD16" s="579"/>
    </row>
    <row r="17" spans="2:30" s="255" customFormat="1" ht="15.75" customHeight="1" x14ac:dyDescent="0.2">
      <c r="B17" s="549"/>
      <c r="C17" s="550"/>
      <c r="D17" s="550"/>
      <c r="E17" s="550"/>
      <c r="F17" s="551"/>
      <c r="G17" s="267"/>
      <c r="H17" s="255" t="s">
        <v>181</v>
      </c>
      <c r="Z17" s="281"/>
      <c r="AA17" s="271" t="s">
        <v>200</v>
      </c>
      <c r="AB17" s="271" t="s">
        <v>201</v>
      </c>
      <c r="AC17" s="271" t="s">
        <v>202</v>
      </c>
      <c r="AD17" s="263"/>
    </row>
    <row r="18" spans="2:30" s="255" customFormat="1" ht="18.75" customHeight="1" x14ac:dyDescent="0.2">
      <c r="B18" s="549"/>
      <c r="C18" s="550"/>
      <c r="D18" s="550"/>
      <c r="E18" s="550"/>
      <c r="F18" s="551"/>
      <c r="G18" s="267"/>
      <c r="I18" s="266" t="s">
        <v>22</v>
      </c>
      <c r="J18" s="560" t="s">
        <v>401</v>
      </c>
      <c r="K18" s="561"/>
      <c r="L18" s="561"/>
      <c r="M18" s="561"/>
      <c r="N18" s="561"/>
      <c r="O18" s="561"/>
      <c r="P18" s="561"/>
      <c r="Q18" s="561"/>
      <c r="R18" s="561"/>
      <c r="S18" s="561"/>
      <c r="T18" s="561"/>
      <c r="U18" s="276"/>
      <c r="V18" s="559"/>
      <c r="W18" s="562"/>
      <c r="X18" s="269" t="s">
        <v>101</v>
      </c>
      <c r="Z18" s="264"/>
      <c r="AA18" s="271"/>
      <c r="AB18" s="271"/>
      <c r="AC18" s="271"/>
      <c r="AD18" s="263"/>
    </row>
    <row r="19" spans="2:30" s="255" customFormat="1" ht="18.75" customHeight="1" x14ac:dyDescent="0.2">
      <c r="B19" s="549"/>
      <c r="C19" s="550"/>
      <c r="D19" s="550"/>
      <c r="E19" s="550"/>
      <c r="F19" s="551"/>
      <c r="G19" s="267"/>
      <c r="I19" s="266" t="s">
        <v>23</v>
      </c>
      <c r="J19" s="280" t="s">
        <v>174</v>
      </c>
      <c r="K19" s="276"/>
      <c r="L19" s="276"/>
      <c r="M19" s="276"/>
      <c r="N19" s="276"/>
      <c r="O19" s="276"/>
      <c r="P19" s="276"/>
      <c r="Q19" s="276"/>
      <c r="R19" s="276"/>
      <c r="S19" s="276"/>
      <c r="T19" s="276"/>
      <c r="U19" s="269"/>
      <c r="V19" s="563"/>
      <c r="W19" s="564"/>
      <c r="X19" s="265" t="s">
        <v>101</v>
      </c>
      <c r="Y19" s="256"/>
      <c r="Z19" s="264"/>
      <c r="AA19" s="165" t="s">
        <v>196</v>
      </c>
      <c r="AB19" s="165" t="s">
        <v>201</v>
      </c>
      <c r="AC19" s="165" t="s">
        <v>196</v>
      </c>
      <c r="AD19" s="263"/>
    </row>
    <row r="20" spans="2:30" s="255" customFormat="1" x14ac:dyDescent="0.2">
      <c r="B20" s="549"/>
      <c r="C20" s="550"/>
      <c r="D20" s="550"/>
      <c r="E20" s="550"/>
      <c r="F20" s="551"/>
      <c r="G20" s="267"/>
      <c r="H20" s="255" t="s">
        <v>180</v>
      </c>
      <c r="Z20" s="267"/>
      <c r="AA20" s="268"/>
      <c r="AB20" s="165"/>
      <c r="AC20" s="268"/>
      <c r="AD20" s="263"/>
    </row>
    <row r="21" spans="2:30" s="255" customFormat="1" ht="15.75" customHeight="1" x14ac:dyDescent="0.2">
      <c r="B21" s="549"/>
      <c r="C21" s="550"/>
      <c r="D21" s="550"/>
      <c r="E21" s="550"/>
      <c r="F21" s="551"/>
      <c r="G21" s="267"/>
      <c r="H21" s="255" t="s">
        <v>179</v>
      </c>
      <c r="T21" s="256"/>
      <c r="V21" s="256"/>
      <c r="Z21" s="264"/>
      <c r="AA21" s="268"/>
      <c r="AB21" s="268"/>
      <c r="AC21" s="268"/>
      <c r="AD21" s="263"/>
    </row>
    <row r="22" spans="2:30" s="255" customFormat="1" ht="30" customHeight="1" x14ac:dyDescent="0.2">
      <c r="B22" s="549"/>
      <c r="C22" s="550"/>
      <c r="D22" s="550"/>
      <c r="E22" s="550"/>
      <c r="F22" s="551"/>
      <c r="G22" s="267"/>
      <c r="I22" s="266" t="s">
        <v>24</v>
      </c>
      <c r="J22" s="560" t="s">
        <v>178</v>
      </c>
      <c r="K22" s="561"/>
      <c r="L22" s="561"/>
      <c r="M22" s="561"/>
      <c r="N22" s="561"/>
      <c r="O22" s="561"/>
      <c r="P22" s="561"/>
      <c r="Q22" s="561"/>
      <c r="R22" s="561"/>
      <c r="S22" s="561"/>
      <c r="T22" s="561"/>
      <c r="U22" s="580"/>
      <c r="V22" s="559"/>
      <c r="W22" s="562"/>
      <c r="X22" s="269" t="s">
        <v>101</v>
      </c>
      <c r="Y22" s="256"/>
      <c r="Z22" s="264"/>
      <c r="AA22" s="165" t="s">
        <v>196</v>
      </c>
      <c r="AB22" s="165" t="s">
        <v>201</v>
      </c>
      <c r="AC22" s="165" t="s">
        <v>196</v>
      </c>
      <c r="AD22" s="263"/>
    </row>
    <row r="23" spans="2:30" s="255" customFormat="1" ht="6" customHeight="1" x14ac:dyDescent="0.2">
      <c r="B23" s="552"/>
      <c r="C23" s="553"/>
      <c r="D23" s="553"/>
      <c r="E23" s="553"/>
      <c r="F23" s="554"/>
      <c r="G23" s="261"/>
      <c r="H23" s="260"/>
      <c r="I23" s="260"/>
      <c r="J23" s="260"/>
      <c r="K23" s="260"/>
      <c r="L23" s="260"/>
      <c r="M23" s="260"/>
      <c r="N23" s="260"/>
      <c r="O23" s="260"/>
      <c r="P23" s="260"/>
      <c r="Q23" s="260"/>
      <c r="R23" s="260"/>
      <c r="S23" s="260"/>
      <c r="T23" s="262"/>
      <c r="U23" s="262"/>
      <c r="V23" s="260"/>
      <c r="W23" s="260"/>
      <c r="X23" s="260"/>
      <c r="Y23" s="260"/>
      <c r="Z23" s="261"/>
      <c r="AA23" s="260"/>
      <c r="AB23" s="260"/>
      <c r="AC23" s="259"/>
      <c r="AD23" s="258"/>
    </row>
    <row r="24" spans="2:30" s="255" customFormat="1" ht="9.75" customHeight="1" x14ac:dyDescent="0.2">
      <c r="B24" s="257"/>
      <c r="C24" s="257"/>
      <c r="D24" s="257"/>
      <c r="E24" s="257"/>
      <c r="F24" s="257"/>
      <c r="T24" s="256"/>
      <c r="U24" s="256"/>
    </row>
    <row r="25" spans="2:30" s="255" customFormat="1" x14ac:dyDescent="0.2">
      <c r="B25" s="255" t="s">
        <v>177</v>
      </c>
      <c r="C25" s="257"/>
      <c r="D25" s="257"/>
      <c r="E25" s="257"/>
      <c r="F25" s="257"/>
      <c r="T25" s="256"/>
      <c r="U25" s="256"/>
    </row>
    <row r="26" spans="2:30" s="255" customFormat="1" ht="6.75" customHeight="1" x14ac:dyDescent="0.2">
      <c r="B26" s="257"/>
      <c r="C26" s="257"/>
      <c r="D26" s="257"/>
      <c r="E26" s="257"/>
      <c r="F26" s="257"/>
      <c r="T26" s="256"/>
      <c r="U26" s="256"/>
    </row>
    <row r="27" spans="2:30" s="255" customFormat="1" ht="4.5" customHeight="1" x14ac:dyDescent="0.2">
      <c r="B27" s="546" t="s">
        <v>102</v>
      </c>
      <c r="C27" s="547"/>
      <c r="D27" s="547"/>
      <c r="E27" s="547"/>
      <c r="F27" s="548"/>
      <c r="G27" s="275"/>
      <c r="H27" s="274"/>
      <c r="I27" s="274"/>
      <c r="J27" s="274"/>
      <c r="K27" s="274"/>
      <c r="L27" s="274"/>
      <c r="M27" s="274"/>
      <c r="N27" s="274"/>
      <c r="O27" s="274"/>
      <c r="P27" s="274"/>
      <c r="Q27" s="274"/>
      <c r="R27" s="274"/>
      <c r="S27" s="274"/>
      <c r="T27" s="274"/>
      <c r="U27" s="274"/>
      <c r="V27" s="274"/>
      <c r="W27" s="274"/>
      <c r="X27" s="274"/>
      <c r="Y27" s="274"/>
      <c r="Z27" s="275"/>
      <c r="AA27" s="274"/>
      <c r="AB27" s="274"/>
      <c r="AC27" s="273"/>
      <c r="AD27" s="272"/>
    </row>
    <row r="28" spans="2:30" s="255" customFormat="1" ht="15.75" customHeight="1" x14ac:dyDescent="0.2">
      <c r="B28" s="549"/>
      <c r="C28" s="550"/>
      <c r="D28" s="550"/>
      <c r="E28" s="550"/>
      <c r="F28" s="551"/>
      <c r="G28" s="267"/>
      <c r="H28" s="255" t="s">
        <v>176</v>
      </c>
      <c r="Z28" s="267"/>
      <c r="AA28" s="271" t="s">
        <v>200</v>
      </c>
      <c r="AB28" s="271" t="s">
        <v>201</v>
      </c>
      <c r="AC28" s="271" t="s">
        <v>202</v>
      </c>
      <c r="AD28" s="270"/>
    </row>
    <row r="29" spans="2:30" s="255" customFormat="1" ht="18.75" customHeight="1" x14ac:dyDescent="0.2">
      <c r="B29" s="549"/>
      <c r="C29" s="550"/>
      <c r="D29" s="550"/>
      <c r="E29" s="550"/>
      <c r="F29" s="551"/>
      <c r="G29" s="267"/>
      <c r="I29" s="266" t="s">
        <v>22</v>
      </c>
      <c r="J29" s="560" t="s">
        <v>401</v>
      </c>
      <c r="K29" s="561"/>
      <c r="L29" s="561"/>
      <c r="M29" s="561"/>
      <c r="N29" s="561"/>
      <c r="O29" s="561"/>
      <c r="P29" s="561"/>
      <c r="Q29" s="561"/>
      <c r="R29" s="561"/>
      <c r="S29" s="561"/>
      <c r="T29" s="561"/>
      <c r="U29" s="269"/>
      <c r="V29" s="559"/>
      <c r="W29" s="562"/>
      <c r="X29" s="269" t="s">
        <v>101</v>
      </c>
      <c r="Z29" s="267"/>
      <c r="AA29" s="271"/>
      <c r="AB29" s="271"/>
      <c r="AC29" s="271"/>
      <c r="AD29" s="263"/>
    </row>
    <row r="30" spans="2:30" s="255" customFormat="1" ht="18.75" customHeight="1" x14ac:dyDescent="0.2">
      <c r="B30" s="549"/>
      <c r="C30" s="550"/>
      <c r="D30" s="550"/>
      <c r="E30" s="550"/>
      <c r="F30" s="551"/>
      <c r="G30" s="267"/>
      <c r="I30" s="279" t="s">
        <v>23</v>
      </c>
      <c r="J30" s="278" t="s">
        <v>174</v>
      </c>
      <c r="K30" s="260"/>
      <c r="L30" s="260"/>
      <c r="M30" s="260"/>
      <c r="N30" s="260"/>
      <c r="O30" s="260"/>
      <c r="P30" s="260"/>
      <c r="Q30" s="260"/>
      <c r="R30" s="260"/>
      <c r="S30" s="260"/>
      <c r="T30" s="260"/>
      <c r="U30" s="265"/>
      <c r="V30" s="563"/>
      <c r="W30" s="564"/>
      <c r="X30" s="265" t="s">
        <v>101</v>
      </c>
      <c r="Y30" s="256"/>
      <c r="Z30" s="264"/>
      <c r="AA30" s="165" t="s">
        <v>196</v>
      </c>
      <c r="AB30" s="165" t="s">
        <v>201</v>
      </c>
      <c r="AC30" s="165" t="s">
        <v>196</v>
      </c>
      <c r="AD30" s="263"/>
    </row>
    <row r="31" spans="2:30" s="255" customFormat="1" ht="6" customHeight="1" x14ac:dyDescent="0.2">
      <c r="B31" s="552"/>
      <c r="C31" s="553"/>
      <c r="D31" s="553"/>
      <c r="E31" s="553"/>
      <c r="F31" s="554"/>
      <c r="G31" s="261"/>
      <c r="H31" s="260"/>
      <c r="I31" s="260"/>
      <c r="J31" s="260"/>
      <c r="K31" s="260"/>
      <c r="L31" s="260"/>
      <c r="M31" s="260"/>
      <c r="N31" s="260"/>
      <c r="O31" s="260"/>
      <c r="P31" s="260"/>
      <c r="Q31" s="260"/>
      <c r="R31" s="260"/>
      <c r="S31" s="260"/>
      <c r="T31" s="262"/>
      <c r="U31" s="262"/>
      <c r="V31" s="260"/>
      <c r="W31" s="260"/>
      <c r="X31" s="260"/>
      <c r="Y31" s="260"/>
      <c r="Z31" s="261"/>
      <c r="AA31" s="260"/>
      <c r="AB31" s="260"/>
      <c r="AC31" s="259"/>
      <c r="AD31" s="258"/>
    </row>
    <row r="32" spans="2:30" s="255" customFormat="1" ht="9.75" customHeight="1" x14ac:dyDescent="0.2">
      <c r="B32" s="257"/>
      <c r="C32" s="257"/>
      <c r="D32" s="257"/>
      <c r="E32" s="257"/>
      <c r="F32" s="257"/>
      <c r="T32" s="256"/>
      <c r="U32" s="256"/>
    </row>
    <row r="33" spans="2:30" s="255" customFormat="1" ht="13.5" customHeight="1" x14ac:dyDescent="0.2">
      <c r="B33" s="255" t="s">
        <v>402</v>
      </c>
      <c r="C33" s="257"/>
      <c r="D33" s="257"/>
      <c r="E33" s="257"/>
      <c r="F33" s="257"/>
      <c r="T33" s="256"/>
      <c r="U33" s="256"/>
    </row>
    <row r="34" spans="2:30" s="255" customFormat="1" ht="6.75" customHeight="1" x14ac:dyDescent="0.2">
      <c r="B34" s="257"/>
      <c r="C34" s="257"/>
      <c r="D34" s="257"/>
      <c r="E34" s="257"/>
      <c r="F34" s="257"/>
      <c r="T34" s="256"/>
      <c r="U34" s="256"/>
    </row>
    <row r="35" spans="2:30" s="255" customFormat="1" ht="4.5" customHeight="1" x14ac:dyDescent="0.2">
      <c r="B35" s="546" t="s">
        <v>102</v>
      </c>
      <c r="C35" s="547"/>
      <c r="D35" s="547"/>
      <c r="E35" s="547"/>
      <c r="F35" s="548"/>
      <c r="G35" s="275"/>
      <c r="H35" s="274"/>
      <c r="I35" s="274"/>
      <c r="J35" s="274"/>
      <c r="K35" s="274"/>
      <c r="L35" s="274"/>
      <c r="M35" s="274"/>
      <c r="N35" s="274"/>
      <c r="O35" s="274"/>
      <c r="P35" s="274"/>
      <c r="Q35" s="274"/>
      <c r="R35" s="274"/>
      <c r="S35" s="274"/>
      <c r="T35" s="274"/>
      <c r="U35" s="274"/>
      <c r="V35" s="274"/>
      <c r="W35" s="274"/>
      <c r="X35" s="274"/>
      <c r="Y35" s="274"/>
      <c r="Z35" s="275"/>
      <c r="AA35" s="274"/>
      <c r="AB35" s="274"/>
      <c r="AC35" s="273"/>
      <c r="AD35" s="272"/>
    </row>
    <row r="36" spans="2:30" s="255" customFormat="1" ht="15.75" customHeight="1" x14ac:dyDescent="0.2">
      <c r="B36" s="549"/>
      <c r="C36" s="550"/>
      <c r="D36" s="550"/>
      <c r="E36" s="550"/>
      <c r="F36" s="551"/>
      <c r="G36" s="267"/>
      <c r="H36" s="255" t="s">
        <v>175</v>
      </c>
      <c r="Z36" s="267"/>
      <c r="AA36" s="271" t="s">
        <v>200</v>
      </c>
      <c r="AB36" s="271" t="s">
        <v>201</v>
      </c>
      <c r="AC36" s="271" t="s">
        <v>202</v>
      </c>
      <c r="AD36" s="270"/>
    </row>
    <row r="37" spans="2:30" s="255" customFormat="1" ht="18.75" customHeight="1" x14ac:dyDescent="0.2">
      <c r="B37" s="549"/>
      <c r="C37" s="550"/>
      <c r="D37" s="550"/>
      <c r="E37" s="550"/>
      <c r="F37" s="551"/>
      <c r="G37" s="267"/>
      <c r="I37" s="266" t="s">
        <v>22</v>
      </c>
      <c r="J37" s="560" t="s">
        <v>401</v>
      </c>
      <c r="K37" s="561"/>
      <c r="L37" s="561"/>
      <c r="M37" s="561"/>
      <c r="N37" s="561"/>
      <c r="O37" s="561"/>
      <c r="P37" s="561"/>
      <c r="Q37" s="561"/>
      <c r="R37" s="561"/>
      <c r="S37" s="561"/>
      <c r="T37" s="561"/>
      <c r="U37" s="269"/>
      <c r="V37" s="558"/>
      <c r="W37" s="559"/>
      <c r="X37" s="269" t="s">
        <v>101</v>
      </c>
      <c r="Z37" s="267"/>
      <c r="AA37" s="271"/>
      <c r="AB37" s="271"/>
      <c r="AC37" s="271"/>
      <c r="AD37" s="263"/>
    </row>
    <row r="38" spans="2:30" s="255" customFormat="1" ht="18.75" customHeight="1" x14ac:dyDescent="0.2">
      <c r="B38" s="552"/>
      <c r="C38" s="553"/>
      <c r="D38" s="553"/>
      <c r="E38" s="553"/>
      <c r="F38" s="554"/>
      <c r="G38" s="267"/>
      <c r="I38" s="266" t="s">
        <v>23</v>
      </c>
      <c r="J38" s="277" t="s">
        <v>174</v>
      </c>
      <c r="K38" s="276"/>
      <c r="L38" s="276"/>
      <c r="M38" s="276"/>
      <c r="N38" s="276"/>
      <c r="O38" s="276"/>
      <c r="P38" s="276"/>
      <c r="Q38" s="276"/>
      <c r="R38" s="276"/>
      <c r="S38" s="276"/>
      <c r="T38" s="276"/>
      <c r="U38" s="269"/>
      <c r="V38" s="558"/>
      <c r="W38" s="559"/>
      <c r="X38" s="269" t="s">
        <v>101</v>
      </c>
      <c r="Y38" s="256"/>
      <c r="Z38" s="264"/>
      <c r="AA38" s="165" t="s">
        <v>196</v>
      </c>
      <c r="AB38" s="165" t="s">
        <v>201</v>
      </c>
      <c r="AC38" s="165" t="s">
        <v>196</v>
      </c>
      <c r="AD38" s="263"/>
    </row>
    <row r="39" spans="2:30" s="255" customFormat="1" ht="6" customHeight="1" x14ac:dyDescent="0.2">
      <c r="B39" s="552"/>
      <c r="C39" s="565"/>
      <c r="D39" s="553"/>
      <c r="E39" s="553"/>
      <c r="F39" s="554"/>
      <c r="G39" s="261"/>
      <c r="H39" s="260"/>
      <c r="I39" s="260"/>
      <c r="J39" s="260"/>
      <c r="K39" s="260"/>
      <c r="L39" s="260"/>
      <c r="M39" s="260"/>
      <c r="N39" s="260"/>
      <c r="O39" s="260"/>
      <c r="P39" s="260"/>
      <c r="Q39" s="260"/>
      <c r="R39" s="260"/>
      <c r="S39" s="260"/>
      <c r="T39" s="262"/>
      <c r="U39" s="262"/>
      <c r="V39" s="260"/>
      <c r="W39" s="260"/>
      <c r="X39" s="260"/>
      <c r="Y39" s="260"/>
      <c r="Z39" s="261"/>
      <c r="AA39" s="260"/>
      <c r="AB39" s="260"/>
      <c r="AC39" s="259"/>
      <c r="AD39" s="258"/>
    </row>
    <row r="40" spans="2:30" s="255" customFormat="1" ht="4.5" customHeight="1" x14ac:dyDescent="0.2">
      <c r="B40" s="546" t="s">
        <v>173</v>
      </c>
      <c r="C40" s="547"/>
      <c r="D40" s="547"/>
      <c r="E40" s="547"/>
      <c r="F40" s="548"/>
      <c r="G40" s="275"/>
      <c r="H40" s="274"/>
      <c r="I40" s="274"/>
      <c r="J40" s="274"/>
      <c r="K40" s="274"/>
      <c r="L40" s="274"/>
      <c r="M40" s="274"/>
      <c r="N40" s="274"/>
      <c r="O40" s="274"/>
      <c r="P40" s="274"/>
      <c r="Q40" s="274"/>
      <c r="R40" s="274"/>
      <c r="S40" s="274"/>
      <c r="T40" s="274"/>
      <c r="U40" s="274"/>
      <c r="V40" s="274"/>
      <c r="W40" s="274"/>
      <c r="X40" s="274"/>
      <c r="Y40" s="274"/>
      <c r="Z40" s="275"/>
      <c r="AA40" s="274"/>
      <c r="AB40" s="274"/>
      <c r="AC40" s="273"/>
      <c r="AD40" s="272"/>
    </row>
    <row r="41" spans="2:30" s="255" customFormat="1" ht="15.75" customHeight="1" x14ac:dyDescent="0.2">
      <c r="B41" s="549"/>
      <c r="C41" s="550"/>
      <c r="D41" s="550"/>
      <c r="E41" s="550"/>
      <c r="F41" s="551"/>
      <c r="G41" s="267"/>
      <c r="H41" s="255" t="s">
        <v>172</v>
      </c>
      <c r="Z41" s="267"/>
      <c r="AA41" s="271" t="s">
        <v>200</v>
      </c>
      <c r="AB41" s="271" t="s">
        <v>201</v>
      </c>
      <c r="AC41" s="271" t="s">
        <v>202</v>
      </c>
      <c r="AD41" s="270"/>
    </row>
    <row r="42" spans="2:30" s="255" customFormat="1" ht="30" customHeight="1" x14ac:dyDescent="0.2">
      <c r="B42" s="549"/>
      <c r="C42" s="550"/>
      <c r="D42" s="550"/>
      <c r="E42" s="550"/>
      <c r="F42" s="551"/>
      <c r="G42" s="267"/>
      <c r="I42" s="266" t="s">
        <v>22</v>
      </c>
      <c r="J42" s="555" t="s">
        <v>400</v>
      </c>
      <c r="K42" s="556"/>
      <c r="L42" s="556"/>
      <c r="M42" s="556"/>
      <c r="N42" s="556"/>
      <c r="O42" s="556"/>
      <c r="P42" s="556"/>
      <c r="Q42" s="556"/>
      <c r="R42" s="556"/>
      <c r="S42" s="556"/>
      <c r="T42" s="556"/>
      <c r="U42" s="557"/>
      <c r="V42" s="558"/>
      <c r="W42" s="559"/>
      <c r="X42" s="269" t="s">
        <v>101</v>
      </c>
      <c r="Z42" s="267"/>
      <c r="AC42" s="268"/>
      <c r="AD42" s="263"/>
    </row>
    <row r="43" spans="2:30" s="255" customFormat="1" ht="33" customHeight="1" x14ac:dyDescent="0.2">
      <c r="B43" s="549"/>
      <c r="C43" s="550"/>
      <c r="D43" s="550"/>
      <c r="E43" s="550"/>
      <c r="F43" s="551"/>
      <c r="G43" s="267"/>
      <c r="I43" s="266" t="s">
        <v>23</v>
      </c>
      <c r="J43" s="555" t="s">
        <v>399</v>
      </c>
      <c r="K43" s="556"/>
      <c r="L43" s="556"/>
      <c r="M43" s="556"/>
      <c r="N43" s="556"/>
      <c r="O43" s="556"/>
      <c r="P43" s="556"/>
      <c r="Q43" s="556"/>
      <c r="R43" s="556"/>
      <c r="S43" s="556"/>
      <c r="T43" s="556"/>
      <c r="U43" s="557"/>
      <c r="V43" s="558"/>
      <c r="W43" s="559"/>
      <c r="X43" s="265" t="s">
        <v>101</v>
      </c>
      <c r="Y43" s="256"/>
      <c r="Z43" s="264"/>
      <c r="AA43" s="165" t="s">
        <v>196</v>
      </c>
      <c r="AB43" s="165" t="s">
        <v>201</v>
      </c>
      <c r="AC43" s="165" t="s">
        <v>196</v>
      </c>
      <c r="AD43" s="263"/>
    </row>
    <row r="44" spans="2:30" s="255" customFormat="1" ht="6" customHeight="1" x14ac:dyDescent="0.2">
      <c r="B44" s="552"/>
      <c r="C44" s="553"/>
      <c r="D44" s="553"/>
      <c r="E44" s="553"/>
      <c r="F44" s="554"/>
      <c r="G44" s="261"/>
      <c r="H44" s="260"/>
      <c r="I44" s="260"/>
      <c r="J44" s="260"/>
      <c r="K44" s="260"/>
      <c r="L44" s="260"/>
      <c r="M44" s="260"/>
      <c r="N44" s="260"/>
      <c r="O44" s="260"/>
      <c r="P44" s="260"/>
      <c r="Q44" s="260"/>
      <c r="R44" s="260"/>
      <c r="S44" s="260"/>
      <c r="T44" s="262"/>
      <c r="U44" s="262"/>
      <c r="V44" s="260"/>
      <c r="W44" s="260"/>
      <c r="X44" s="260"/>
      <c r="Y44" s="260"/>
      <c r="Z44" s="261"/>
      <c r="AA44" s="260"/>
      <c r="AB44" s="260"/>
      <c r="AC44" s="259"/>
      <c r="AD44" s="258"/>
    </row>
    <row r="45" spans="2:30" s="255" customFormat="1" ht="6" customHeight="1" x14ac:dyDescent="0.2">
      <c r="B45" s="257"/>
      <c r="C45" s="257"/>
      <c r="D45" s="257"/>
      <c r="E45" s="257"/>
      <c r="F45" s="257"/>
      <c r="T45" s="256"/>
      <c r="U45" s="256"/>
    </row>
    <row r="46" spans="2:30" s="255" customFormat="1" x14ac:dyDescent="0.2">
      <c r="B46" s="543" t="s">
        <v>171</v>
      </c>
      <c r="C46" s="544"/>
      <c r="D46" s="545" t="s">
        <v>398</v>
      </c>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row>
    <row r="47" spans="2:30" s="255" customFormat="1" ht="29.25" customHeight="1" x14ac:dyDescent="0.2">
      <c r="B47" s="543"/>
      <c r="C47" s="544"/>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row>
    <row r="122" spans="3:7" x14ac:dyDescent="0.2">
      <c r="C122" s="254"/>
      <c r="D122" s="254"/>
      <c r="E122" s="254"/>
      <c r="F122" s="254"/>
      <c r="G122" s="254"/>
    </row>
    <row r="123" spans="3:7" x14ac:dyDescent="0.2">
      <c r="C123" s="25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6"/>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3CD5-69E9-4D5D-8052-ECD346265006}">
  <dimension ref="A1:X969"/>
  <sheetViews>
    <sheetView view="pageBreakPreview" zoomScale="60" zoomScaleNormal="100" workbookViewId="0">
      <selection activeCell="J16" sqref="J16"/>
    </sheetView>
  </sheetViews>
  <sheetFormatPr defaultColWidth="8.09765625" defaultRowHeight="13.2" x14ac:dyDescent="0.2"/>
  <cols>
    <col min="1" max="1" width="1.5" style="207" customWidth="1"/>
    <col min="2" max="2" width="8.69921875" style="207" customWidth="1"/>
    <col min="3" max="3" width="7.796875" style="207" customWidth="1"/>
    <col min="4" max="4" width="5.09765625" style="207" customWidth="1"/>
    <col min="5" max="6" width="14.09765625" style="207" customWidth="1"/>
    <col min="7" max="7" width="5.09765625" style="207" customWidth="1"/>
    <col min="8" max="8" width="15" style="207" customWidth="1"/>
    <col min="9" max="9" width="5.09765625" style="207" customWidth="1"/>
    <col min="10" max="10" width="14.09765625" style="207" customWidth="1"/>
    <col min="11" max="11" width="5.09765625" style="207" customWidth="1"/>
    <col min="12" max="12" width="2.796875" style="207" customWidth="1"/>
    <col min="13" max="18" width="4.19921875" style="207" customWidth="1"/>
    <col min="19" max="19" width="1.5" style="207" customWidth="1"/>
    <col min="20" max="21" width="8.09765625" style="207"/>
    <col min="22" max="22" width="16.59765625" style="207" bestFit="1" customWidth="1"/>
    <col min="23" max="23" width="26.8984375" style="207" bestFit="1" customWidth="1"/>
    <col min="24" max="24" width="27.296875" style="207" bestFit="1" customWidth="1"/>
    <col min="25" max="16384" width="8.09765625" style="207"/>
  </cols>
  <sheetData>
    <row r="1" spans="2:24" x14ac:dyDescent="0.2">
      <c r="B1" s="207" t="s">
        <v>326</v>
      </c>
      <c r="K1" s="208" t="s">
        <v>133</v>
      </c>
      <c r="L1" s="583"/>
      <c r="M1" s="583"/>
      <c r="N1" s="209" t="s">
        <v>186</v>
      </c>
      <c r="O1" s="210"/>
      <c r="P1" s="209" t="s">
        <v>41</v>
      </c>
      <c r="Q1" s="210"/>
      <c r="R1" s="209" t="s">
        <v>185</v>
      </c>
    </row>
    <row r="2" spans="2:24" ht="19.2" x14ac:dyDescent="0.2">
      <c r="B2" s="584" t="s">
        <v>327</v>
      </c>
      <c r="C2" s="584"/>
      <c r="D2" s="584"/>
      <c r="E2" s="584"/>
      <c r="F2" s="584"/>
      <c r="G2" s="584"/>
      <c r="H2" s="584"/>
      <c r="I2" s="584"/>
      <c r="J2" s="584"/>
      <c r="K2" s="584"/>
      <c r="L2" s="584"/>
      <c r="M2" s="584"/>
      <c r="N2" s="584"/>
      <c r="O2" s="584"/>
      <c r="P2" s="584"/>
      <c r="Q2" s="584"/>
      <c r="R2" s="584"/>
    </row>
    <row r="3" spans="2:24" ht="7.5" customHeight="1" x14ac:dyDescent="0.2">
      <c r="B3" s="211"/>
      <c r="C3" s="211"/>
      <c r="D3" s="211"/>
      <c r="E3" s="211"/>
      <c r="F3" s="211"/>
      <c r="G3" s="211"/>
      <c r="H3" s="211"/>
      <c r="I3" s="211"/>
      <c r="J3" s="211"/>
      <c r="K3" s="211"/>
      <c r="L3" s="211"/>
      <c r="M3" s="211"/>
      <c r="N3" s="211"/>
      <c r="O3" s="211"/>
      <c r="P3" s="211"/>
      <c r="Q3" s="211"/>
      <c r="R3" s="211"/>
    </row>
    <row r="4" spans="2:24" ht="24.9" customHeight="1" x14ac:dyDescent="0.2">
      <c r="I4" s="208" t="s">
        <v>328</v>
      </c>
      <c r="J4" s="585"/>
      <c r="K4" s="585"/>
      <c r="L4" s="585"/>
      <c r="M4" s="585"/>
      <c r="N4" s="585"/>
      <c r="O4" s="585"/>
      <c r="P4" s="585"/>
      <c r="Q4" s="585"/>
      <c r="R4" s="585"/>
    </row>
    <row r="5" spans="2:24" ht="24.9" customHeight="1" x14ac:dyDescent="0.2">
      <c r="I5" s="208" t="s">
        <v>329</v>
      </c>
      <c r="J5" s="586"/>
      <c r="K5" s="586"/>
      <c r="L5" s="586"/>
      <c r="M5" s="586"/>
      <c r="N5" s="586"/>
      <c r="O5" s="586"/>
      <c r="P5" s="586"/>
      <c r="Q5" s="586"/>
      <c r="R5" s="586"/>
    </row>
    <row r="6" spans="2:24" ht="24.9" customHeight="1" x14ac:dyDescent="0.2">
      <c r="I6" s="208" t="s">
        <v>330</v>
      </c>
      <c r="J6" s="586"/>
      <c r="K6" s="586"/>
      <c r="L6" s="586"/>
      <c r="M6" s="586"/>
      <c r="N6" s="586"/>
      <c r="O6" s="586"/>
      <c r="P6" s="586"/>
      <c r="Q6" s="586"/>
      <c r="R6" s="586"/>
    </row>
    <row r="7" spans="2:24" ht="9" customHeight="1" x14ac:dyDescent="0.2">
      <c r="I7" s="208"/>
      <c r="J7" s="212"/>
      <c r="K7" s="212"/>
      <c r="L7" s="212"/>
      <c r="M7" s="212"/>
      <c r="N7" s="212"/>
      <c r="O7" s="212"/>
      <c r="P7" s="212"/>
      <c r="Q7" s="212"/>
      <c r="R7" s="212"/>
    </row>
    <row r="8" spans="2:24" x14ac:dyDescent="0.2">
      <c r="B8" s="587" t="s">
        <v>331</v>
      </c>
      <c r="C8" s="587"/>
      <c r="D8" s="587"/>
      <c r="E8" s="213"/>
      <c r="F8" s="588" t="s">
        <v>332</v>
      </c>
      <c r="G8" s="588"/>
      <c r="H8" s="588"/>
      <c r="I8" s="588"/>
    </row>
    <row r="9" spans="2:24" hidden="1" x14ac:dyDescent="0.2">
      <c r="E9" s="213"/>
      <c r="F9" s="589" t="s">
        <v>333</v>
      </c>
      <c r="G9" s="589"/>
      <c r="H9" s="589"/>
      <c r="I9" s="589"/>
    </row>
    <row r="10" spans="2:24" ht="9" customHeight="1" x14ac:dyDescent="0.2"/>
    <row r="11" spans="2:24" x14ac:dyDescent="0.2">
      <c r="B11" s="214" t="s">
        <v>334</v>
      </c>
      <c r="F11" s="590" t="s">
        <v>203</v>
      </c>
      <c r="G11" s="590"/>
      <c r="H11" s="590"/>
      <c r="I11" s="590"/>
      <c r="J11" s="208" t="s">
        <v>335</v>
      </c>
      <c r="K11" s="215"/>
    </row>
    <row r="12" spans="2:24" ht="9" customHeight="1" x14ac:dyDescent="0.2"/>
    <row r="13" spans="2:24" x14ac:dyDescent="0.2">
      <c r="B13" s="214" t="s">
        <v>336</v>
      </c>
    </row>
    <row r="14" spans="2:24" x14ac:dyDescent="0.2">
      <c r="B14" s="210" t="s">
        <v>196</v>
      </c>
      <c r="C14" s="591" t="s">
        <v>337</v>
      </c>
      <c r="D14" s="591"/>
      <c r="E14" s="591"/>
      <c r="F14" s="591"/>
      <c r="G14" s="591"/>
      <c r="H14" s="591"/>
      <c r="I14" s="591"/>
      <c r="J14" s="591"/>
      <c r="K14" s="591"/>
      <c r="M14" s="592" t="s">
        <v>338</v>
      </c>
      <c r="N14" s="593"/>
      <c r="O14" s="593"/>
      <c r="P14" s="593"/>
      <c r="Q14" s="593"/>
      <c r="R14" s="594"/>
    </row>
    <row r="15" spans="2:24" ht="80.099999999999994" customHeight="1" x14ac:dyDescent="0.2">
      <c r="B15" s="216"/>
      <c r="C15" s="595" t="s">
        <v>339</v>
      </c>
      <c r="D15" s="595"/>
      <c r="E15" s="216"/>
      <c r="F15" s="596" t="s">
        <v>340</v>
      </c>
      <c r="G15" s="596"/>
      <c r="H15" s="597" t="s">
        <v>341</v>
      </c>
      <c r="I15" s="597"/>
      <c r="J15" s="595" t="s">
        <v>342</v>
      </c>
      <c r="K15" s="595"/>
      <c r="M15" s="598" t="str">
        <f>F8</f>
        <v>介護福祉士</v>
      </c>
      <c r="N15" s="599"/>
      <c r="O15" s="600"/>
      <c r="P15" s="598" t="str">
        <f>F9</f>
        <v>介護職員</v>
      </c>
      <c r="Q15" s="599"/>
      <c r="R15" s="600"/>
    </row>
    <row r="16" spans="2:24" ht="26.1" customHeight="1" x14ac:dyDescent="0.2">
      <c r="B16" s="217" t="s">
        <v>343</v>
      </c>
      <c r="C16" s="601"/>
      <c r="D16" s="602" t="s">
        <v>344</v>
      </c>
      <c r="E16" s="218" t="str">
        <f>$F$8</f>
        <v>介護福祉士</v>
      </c>
      <c r="F16" s="219"/>
      <c r="G16" s="220" t="s">
        <v>101</v>
      </c>
      <c r="H16" s="219"/>
      <c r="I16" s="220" t="s">
        <v>344</v>
      </c>
      <c r="J16" s="219"/>
      <c r="K16" s="220" t="s">
        <v>344</v>
      </c>
      <c r="M16" s="604" t="str">
        <f>IF(C16="","",F16+ROUNDDOWN((H16+J16)/C16,1))</f>
        <v/>
      </c>
      <c r="N16" s="605"/>
      <c r="O16" s="606"/>
      <c r="P16" s="604" t="str">
        <f>IF(C16="","",F17+ROUNDDOWN((H17+J17)/C16,1))</f>
        <v/>
      </c>
      <c r="Q16" s="605"/>
      <c r="R16" s="606"/>
      <c r="V16" s="221"/>
      <c r="W16" s="222" t="s">
        <v>345</v>
      </c>
      <c r="X16" s="222" t="s">
        <v>346</v>
      </c>
    </row>
    <row r="17" spans="2:24" ht="26.1" customHeight="1" x14ac:dyDescent="0.2">
      <c r="B17" s="223" t="s">
        <v>347</v>
      </c>
      <c r="C17" s="601"/>
      <c r="D17" s="603"/>
      <c r="E17" s="224" t="str">
        <f>$F$9</f>
        <v>介護職員</v>
      </c>
      <c r="F17" s="225"/>
      <c r="G17" s="226" t="s">
        <v>101</v>
      </c>
      <c r="H17" s="225"/>
      <c r="I17" s="226" t="s">
        <v>344</v>
      </c>
      <c r="J17" s="225"/>
      <c r="K17" s="226" t="s">
        <v>344</v>
      </c>
      <c r="M17" s="607"/>
      <c r="N17" s="608"/>
      <c r="O17" s="609"/>
      <c r="P17" s="607"/>
      <c r="Q17" s="608"/>
      <c r="R17" s="609"/>
      <c r="V17" s="610" t="s">
        <v>348</v>
      </c>
      <c r="W17" s="221" t="s">
        <v>332</v>
      </c>
      <c r="X17" s="221" t="s">
        <v>51</v>
      </c>
    </row>
    <row r="18" spans="2:24" ht="26.1" customHeight="1" x14ac:dyDescent="0.2">
      <c r="B18" s="227"/>
      <c r="C18" s="601"/>
      <c r="D18" s="602" t="s">
        <v>344</v>
      </c>
      <c r="E18" s="228" t="str">
        <f>$F$8</f>
        <v>介護福祉士</v>
      </c>
      <c r="F18" s="229"/>
      <c r="G18" s="230" t="s">
        <v>101</v>
      </c>
      <c r="H18" s="219"/>
      <c r="I18" s="230" t="s">
        <v>344</v>
      </c>
      <c r="J18" s="219"/>
      <c r="K18" s="230" t="s">
        <v>344</v>
      </c>
      <c r="M18" s="604" t="str">
        <f>IF(C18="","",F18+ROUNDDOWN((H18+J18)/C18,1))</f>
        <v/>
      </c>
      <c r="N18" s="605"/>
      <c r="O18" s="606"/>
      <c r="P18" s="604" t="str">
        <f>IF(C18="","",F19+ROUNDDOWN((H19+J19)/C18,1))</f>
        <v/>
      </c>
      <c r="Q18" s="605"/>
      <c r="R18" s="606"/>
      <c r="V18" s="611"/>
      <c r="W18" s="221" t="s">
        <v>349</v>
      </c>
      <c r="X18" s="221" t="s">
        <v>350</v>
      </c>
    </row>
    <row r="19" spans="2:24" ht="26.1" customHeight="1" x14ac:dyDescent="0.2">
      <c r="B19" s="223" t="s">
        <v>204</v>
      </c>
      <c r="C19" s="601"/>
      <c r="D19" s="603"/>
      <c r="E19" s="224" t="str">
        <f>$F$9</f>
        <v>介護職員</v>
      </c>
      <c r="F19" s="225"/>
      <c r="G19" s="226" t="s">
        <v>101</v>
      </c>
      <c r="H19" s="225"/>
      <c r="I19" s="226" t="s">
        <v>344</v>
      </c>
      <c r="J19" s="225"/>
      <c r="K19" s="226" t="s">
        <v>344</v>
      </c>
      <c r="M19" s="607"/>
      <c r="N19" s="608"/>
      <c r="O19" s="609"/>
      <c r="P19" s="607"/>
      <c r="Q19" s="608"/>
      <c r="R19" s="609"/>
      <c r="V19" s="611"/>
      <c r="W19" s="221" t="s">
        <v>351</v>
      </c>
      <c r="X19" s="221" t="s">
        <v>352</v>
      </c>
    </row>
    <row r="20" spans="2:24" ht="26.1" customHeight="1" x14ac:dyDescent="0.2">
      <c r="B20" s="227"/>
      <c r="C20" s="601"/>
      <c r="D20" s="602" t="s">
        <v>344</v>
      </c>
      <c r="E20" s="228" t="str">
        <f>$F$8</f>
        <v>介護福祉士</v>
      </c>
      <c r="F20" s="229"/>
      <c r="G20" s="230" t="s">
        <v>101</v>
      </c>
      <c r="H20" s="219"/>
      <c r="I20" s="230" t="s">
        <v>344</v>
      </c>
      <c r="J20" s="219"/>
      <c r="K20" s="230" t="s">
        <v>344</v>
      </c>
      <c r="M20" s="604" t="str">
        <f>IF(C20="","",F20+ROUNDDOWN((H20+J20)/C20,1))</f>
        <v/>
      </c>
      <c r="N20" s="605"/>
      <c r="O20" s="606"/>
      <c r="P20" s="604" t="str">
        <f>IF(C20="","",F21+ROUNDDOWN((H21+J21)/C20,1))</f>
        <v/>
      </c>
      <c r="Q20" s="605"/>
      <c r="R20" s="606"/>
      <c r="V20" s="611"/>
      <c r="W20" s="221" t="s">
        <v>352</v>
      </c>
      <c r="X20" s="221" t="s">
        <v>352</v>
      </c>
    </row>
    <row r="21" spans="2:24" ht="26.1" customHeight="1" x14ac:dyDescent="0.2">
      <c r="B21" s="223" t="s">
        <v>195</v>
      </c>
      <c r="C21" s="601"/>
      <c r="D21" s="603"/>
      <c r="E21" s="224" t="str">
        <f>$F$9</f>
        <v>介護職員</v>
      </c>
      <c r="F21" s="225"/>
      <c r="G21" s="226" t="s">
        <v>101</v>
      </c>
      <c r="H21" s="225"/>
      <c r="I21" s="226" t="s">
        <v>344</v>
      </c>
      <c r="J21" s="225"/>
      <c r="K21" s="226" t="s">
        <v>344</v>
      </c>
      <c r="M21" s="607"/>
      <c r="N21" s="608"/>
      <c r="O21" s="609"/>
      <c r="P21" s="607"/>
      <c r="Q21" s="608"/>
      <c r="R21" s="609"/>
      <c r="V21" s="611"/>
      <c r="W21" s="221" t="s">
        <v>352</v>
      </c>
      <c r="X21" s="221" t="s">
        <v>352</v>
      </c>
    </row>
    <row r="22" spans="2:24" ht="26.1" customHeight="1" x14ac:dyDescent="0.2">
      <c r="B22" s="227"/>
      <c r="C22" s="601"/>
      <c r="D22" s="602" t="s">
        <v>344</v>
      </c>
      <c r="E22" s="228" t="str">
        <f>$F$8</f>
        <v>介護福祉士</v>
      </c>
      <c r="F22" s="229"/>
      <c r="G22" s="230" t="s">
        <v>101</v>
      </c>
      <c r="H22" s="219"/>
      <c r="I22" s="230" t="s">
        <v>344</v>
      </c>
      <c r="J22" s="219"/>
      <c r="K22" s="230" t="s">
        <v>344</v>
      </c>
      <c r="M22" s="604" t="str">
        <f>IF(C22="","",F22+ROUNDDOWN((H22+J22)/C22,1))</f>
        <v/>
      </c>
      <c r="N22" s="605"/>
      <c r="O22" s="606"/>
      <c r="P22" s="604" t="str">
        <f>IF(C22="","",F23+ROUNDDOWN((H23+J23)/C22,1))</f>
        <v/>
      </c>
      <c r="Q22" s="605"/>
      <c r="R22" s="606"/>
      <c r="V22" s="612"/>
      <c r="W22" s="221" t="s">
        <v>352</v>
      </c>
      <c r="X22" s="221" t="s">
        <v>352</v>
      </c>
    </row>
    <row r="23" spans="2:24" ht="26.1" customHeight="1" x14ac:dyDescent="0.2">
      <c r="B23" s="223" t="s">
        <v>194</v>
      </c>
      <c r="C23" s="601"/>
      <c r="D23" s="603"/>
      <c r="E23" s="224" t="str">
        <f>$F$9</f>
        <v>介護職員</v>
      </c>
      <c r="F23" s="225"/>
      <c r="G23" s="226" t="s">
        <v>101</v>
      </c>
      <c r="H23" s="225"/>
      <c r="I23" s="226" t="s">
        <v>344</v>
      </c>
      <c r="J23" s="225"/>
      <c r="K23" s="226" t="s">
        <v>344</v>
      </c>
      <c r="M23" s="607"/>
      <c r="N23" s="608"/>
      <c r="O23" s="609"/>
      <c r="P23" s="607"/>
      <c r="Q23" s="608"/>
      <c r="R23" s="609"/>
    </row>
    <row r="24" spans="2:24" ht="26.1" customHeight="1" x14ac:dyDescent="0.2">
      <c r="B24" s="227"/>
      <c r="C24" s="601"/>
      <c r="D24" s="602" t="s">
        <v>344</v>
      </c>
      <c r="E24" s="228" t="str">
        <f>$F$8</f>
        <v>介護福祉士</v>
      </c>
      <c r="F24" s="229"/>
      <c r="G24" s="230" t="s">
        <v>101</v>
      </c>
      <c r="H24" s="219"/>
      <c r="I24" s="230" t="s">
        <v>344</v>
      </c>
      <c r="J24" s="219"/>
      <c r="K24" s="230" t="s">
        <v>344</v>
      </c>
      <c r="M24" s="604" t="str">
        <f>IF(C24="","",F24+ROUNDDOWN((H24+J24)/C24,1))</f>
        <v/>
      </c>
      <c r="N24" s="605"/>
      <c r="O24" s="606"/>
      <c r="P24" s="604" t="str">
        <f>IF(C24="","",F25+ROUNDDOWN((H25+J25)/C24,1))</f>
        <v/>
      </c>
      <c r="Q24" s="605"/>
      <c r="R24" s="606"/>
    </row>
    <row r="25" spans="2:24" ht="26.1" customHeight="1" x14ac:dyDescent="0.2">
      <c r="B25" s="223" t="s">
        <v>193</v>
      </c>
      <c r="C25" s="601"/>
      <c r="D25" s="603"/>
      <c r="E25" s="224" t="str">
        <f>$F$9</f>
        <v>介護職員</v>
      </c>
      <c r="F25" s="225"/>
      <c r="G25" s="226" t="s">
        <v>101</v>
      </c>
      <c r="H25" s="225"/>
      <c r="I25" s="226" t="s">
        <v>344</v>
      </c>
      <c r="J25" s="225"/>
      <c r="K25" s="226" t="s">
        <v>344</v>
      </c>
      <c r="M25" s="607"/>
      <c r="N25" s="608"/>
      <c r="O25" s="609"/>
      <c r="P25" s="607"/>
      <c r="Q25" s="608"/>
      <c r="R25" s="609"/>
    </row>
    <row r="26" spans="2:24" ht="26.1" customHeight="1" x14ac:dyDescent="0.2">
      <c r="B26" s="227"/>
      <c r="C26" s="601"/>
      <c r="D26" s="602" t="s">
        <v>344</v>
      </c>
      <c r="E26" s="228" t="str">
        <f>$F$8</f>
        <v>介護福祉士</v>
      </c>
      <c r="F26" s="229"/>
      <c r="G26" s="230" t="s">
        <v>101</v>
      </c>
      <c r="H26" s="219"/>
      <c r="I26" s="230" t="s">
        <v>344</v>
      </c>
      <c r="J26" s="219"/>
      <c r="K26" s="230" t="s">
        <v>344</v>
      </c>
      <c r="M26" s="604" t="str">
        <f>IF(C26="","",F26+ROUNDDOWN((H26+J26)/C26,1))</f>
        <v/>
      </c>
      <c r="N26" s="605"/>
      <c r="O26" s="606"/>
      <c r="P26" s="604" t="str">
        <f>IF(C26="","",F27+ROUNDDOWN((H27+J27)/C26,1))</f>
        <v/>
      </c>
      <c r="Q26" s="605"/>
      <c r="R26" s="606"/>
    </row>
    <row r="27" spans="2:24" ht="26.1" customHeight="1" x14ac:dyDescent="0.2">
      <c r="B27" s="223" t="s">
        <v>192</v>
      </c>
      <c r="C27" s="601"/>
      <c r="D27" s="603"/>
      <c r="E27" s="224" t="str">
        <f>$F$9</f>
        <v>介護職員</v>
      </c>
      <c r="F27" s="225"/>
      <c r="G27" s="226" t="s">
        <v>101</v>
      </c>
      <c r="H27" s="225"/>
      <c r="I27" s="226" t="s">
        <v>344</v>
      </c>
      <c r="J27" s="225"/>
      <c r="K27" s="226" t="s">
        <v>344</v>
      </c>
      <c r="M27" s="607"/>
      <c r="N27" s="608"/>
      <c r="O27" s="609"/>
      <c r="P27" s="607"/>
      <c r="Q27" s="608"/>
      <c r="R27" s="609"/>
    </row>
    <row r="28" spans="2:24" ht="26.1" customHeight="1" x14ac:dyDescent="0.2">
      <c r="B28" s="227"/>
      <c r="C28" s="601"/>
      <c r="D28" s="602" t="s">
        <v>344</v>
      </c>
      <c r="E28" s="228" t="str">
        <f>$F$8</f>
        <v>介護福祉士</v>
      </c>
      <c r="F28" s="229"/>
      <c r="G28" s="230" t="s">
        <v>101</v>
      </c>
      <c r="H28" s="219"/>
      <c r="I28" s="230" t="s">
        <v>344</v>
      </c>
      <c r="J28" s="219"/>
      <c r="K28" s="230" t="s">
        <v>344</v>
      </c>
      <c r="M28" s="604" t="str">
        <f>IF(C28="","",F28+ROUNDDOWN((H28+J28)/C28,1))</f>
        <v/>
      </c>
      <c r="N28" s="605"/>
      <c r="O28" s="606"/>
      <c r="P28" s="604" t="str">
        <f>IF(C28="","",F29+ROUNDDOWN((H29+J29)/C28,1))</f>
        <v/>
      </c>
      <c r="Q28" s="605"/>
      <c r="R28" s="606"/>
    </row>
    <row r="29" spans="2:24" ht="26.1" customHeight="1" x14ac:dyDescent="0.2">
      <c r="B29" s="223" t="s">
        <v>191</v>
      </c>
      <c r="C29" s="601"/>
      <c r="D29" s="603"/>
      <c r="E29" s="224" t="str">
        <f>$F$9</f>
        <v>介護職員</v>
      </c>
      <c r="F29" s="225"/>
      <c r="G29" s="226" t="s">
        <v>101</v>
      </c>
      <c r="H29" s="225"/>
      <c r="I29" s="226" t="s">
        <v>344</v>
      </c>
      <c r="J29" s="225"/>
      <c r="K29" s="226" t="s">
        <v>344</v>
      </c>
      <c r="M29" s="607"/>
      <c r="N29" s="608"/>
      <c r="O29" s="609"/>
      <c r="P29" s="607"/>
      <c r="Q29" s="608"/>
      <c r="R29" s="609"/>
    </row>
    <row r="30" spans="2:24" ht="26.1" customHeight="1" x14ac:dyDescent="0.2">
      <c r="B30" s="227"/>
      <c r="C30" s="601"/>
      <c r="D30" s="602" t="s">
        <v>344</v>
      </c>
      <c r="E30" s="228" t="str">
        <f>$F$8</f>
        <v>介護福祉士</v>
      </c>
      <c r="F30" s="229"/>
      <c r="G30" s="230" t="s">
        <v>101</v>
      </c>
      <c r="H30" s="219"/>
      <c r="I30" s="230" t="s">
        <v>344</v>
      </c>
      <c r="J30" s="219"/>
      <c r="K30" s="230" t="s">
        <v>344</v>
      </c>
      <c r="M30" s="604" t="str">
        <f>IF(C30="","",F30+ROUNDDOWN((H30+J30)/C30,1))</f>
        <v/>
      </c>
      <c r="N30" s="605"/>
      <c r="O30" s="606"/>
      <c r="P30" s="604" t="str">
        <f>IF(C30="","",F31+ROUNDDOWN((H31+J31)/C30,1))</f>
        <v/>
      </c>
      <c r="Q30" s="605"/>
      <c r="R30" s="606"/>
    </row>
    <row r="31" spans="2:24" ht="26.1" customHeight="1" x14ac:dyDescent="0.2">
      <c r="B31" s="223" t="s">
        <v>190</v>
      </c>
      <c r="C31" s="601"/>
      <c r="D31" s="603"/>
      <c r="E31" s="224" t="str">
        <f>$F$9</f>
        <v>介護職員</v>
      </c>
      <c r="F31" s="225"/>
      <c r="G31" s="226" t="s">
        <v>101</v>
      </c>
      <c r="H31" s="225"/>
      <c r="I31" s="226" t="s">
        <v>344</v>
      </c>
      <c r="J31" s="225"/>
      <c r="K31" s="226" t="s">
        <v>344</v>
      </c>
      <c r="M31" s="607"/>
      <c r="N31" s="608"/>
      <c r="O31" s="609"/>
      <c r="P31" s="607"/>
      <c r="Q31" s="608"/>
      <c r="R31" s="609"/>
    </row>
    <row r="32" spans="2:24" ht="26.1" customHeight="1" x14ac:dyDescent="0.2">
      <c r="B32" s="227"/>
      <c r="C32" s="601"/>
      <c r="D32" s="602" t="s">
        <v>344</v>
      </c>
      <c r="E32" s="228" t="str">
        <f>$F$8</f>
        <v>介護福祉士</v>
      </c>
      <c r="F32" s="229"/>
      <c r="G32" s="230" t="s">
        <v>101</v>
      </c>
      <c r="H32" s="219"/>
      <c r="I32" s="230" t="s">
        <v>344</v>
      </c>
      <c r="J32" s="219"/>
      <c r="K32" s="230" t="s">
        <v>344</v>
      </c>
      <c r="M32" s="604" t="str">
        <f>IF(C32="","",F32+ROUNDDOWN((H32+J32)/C32,1))</f>
        <v/>
      </c>
      <c r="N32" s="605"/>
      <c r="O32" s="606"/>
      <c r="P32" s="604" t="str">
        <f>IF(C32="","",F33+ROUNDDOWN((H33+J33)/C32,1))</f>
        <v/>
      </c>
      <c r="Q32" s="605"/>
      <c r="R32" s="606"/>
    </row>
    <row r="33" spans="2:19" ht="26.1" customHeight="1" x14ac:dyDescent="0.2">
      <c r="B33" s="223" t="s">
        <v>189</v>
      </c>
      <c r="C33" s="601"/>
      <c r="D33" s="603"/>
      <c r="E33" s="224" t="str">
        <f>$F$9</f>
        <v>介護職員</v>
      </c>
      <c r="F33" s="225"/>
      <c r="G33" s="226" t="s">
        <v>101</v>
      </c>
      <c r="H33" s="225"/>
      <c r="I33" s="226" t="s">
        <v>344</v>
      </c>
      <c r="J33" s="225"/>
      <c r="K33" s="226" t="s">
        <v>344</v>
      </c>
      <c r="M33" s="607"/>
      <c r="N33" s="608"/>
      <c r="O33" s="609"/>
      <c r="P33" s="607"/>
      <c r="Q33" s="608"/>
      <c r="R33" s="609"/>
    </row>
    <row r="34" spans="2:19" ht="26.1" customHeight="1" x14ac:dyDescent="0.2">
      <c r="B34" s="217" t="s">
        <v>343</v>
      </c>
      <c r="C34" s="601"/>
      <c r="D34" s="602" t="s">
        <v>344</v>
      </c>
      <c r="E34" s="228" t="str">
        <f>$F$8</f>
        <v>介護福祉士</v>
      </c>
      <c r="F34" s="229"/>
      <c r="G34" s="230" t="s">
        <v>101</v>
      </c>
      <c r="H34" s="219"/>
      <c r="I34" s="230" t="s">
        <v>344</v>
      </c>
      <c r="J34" s="219"/>
      <c r="K34" s="230" t="s">
        <v>344</v>
      </c>
      <c r="M34" s="604" t="str">
        <f>IF(C34="","",F34+ROUNDDOWN((H34+J34)/C34,1))</f>
        <v/>
      </c>
      <c r="N34" s="605"/>
      <c r="O34" s="606"/>
      <c r="P34" s="604" t="str">
        <f>IF(C34="","",F35+ROUNDDOWN((H35+J35)/C34,1))</f>
        <v/>
      </c>
      <c r="Q34" s="605"/>
      <c r="R34" s="606"/>
    </row>
    <row r="35" spans="2:19" ht="26.1" customHeight="1" x14ac:dyDescent="0.2">
      <c r="B35" s="223" t="s">
        <v>188</v>
      </c>
      <c r="C35" s="601"/>
      <c r="D35" s="603"/>
      <c r="E35" s="224" t="str">
        <f>$F$9</f>
        <v>介護職員</v>
      </c>
      <c r="F35" s="225"/>
      <c r="G35" s="226" t="s">
        <v>101</v>
      </c>
      <c r="H35" s="225"/>
      <c r="I35" s="226" t="s">
        <v>344</v>
      </c>
      <c r="J35" s="225"/>
      <c r="K35" s="226" t="s">
        <v>344</v>
      </c>
      <c r="M35" s="607"/>
      <c r="N35" s="608"/>
      <c r="O35" s="609"/>
      <c r="P35" s="607"/>
      <c r="Q35" s="608"/>
      <c r="R35" s="609"/>
    </row>
    <row r="36" spans="2:19" ht="26.1" customHeight="1" x14ac:dyDescent="0.2">
      <c r="B36" s="227"/>
      <c r="C36" s="601"/>
      <c r="D36" s="602" t="s">
        <v>344</v>
      </c>
      <c r="E36" s="228" t="str">
        <f>$F$8</f>
        <v>介護福祉士</v>
      </c>
      <c r="F36" s="229"/>
      <c r="G36" s="230" t="s">
        <v>101</v>
      </c>
      <c r="H36" s="219"/>
      <c r="I36" s="230" t="s">
        <v>344</v>
      </c>
      <c r="J36" s="219"/>
      <c r="K36" s="230" t="s">
        <v>344</v>
      </c>
      <c r="M36" s="604" t="str">
        <f>IF(C36="","",F36+ROUNDDOWN((H36+J36)/C36,1))</f>
        <v/>
      </c>
      <c r="N36" s="605"/>
      <c r="O36" s="606"/>
      <c r="P36" s="604" t="str">
        <f>IF(C36="","",F37+ROUNDDOWN((H37+J37)/C36,1))</f>
        <v/>
      </c>
      <c r="Q36" s="605"/>
      <c r="R36" s="606"/>
    </row>
    <row r="37" spans="2:19" ht="26.1" customHeight="1" x14ac:dyDescent="0.2">
      <c r="B37" s="223" t="s">
        <v>187</v>
      </c>
      <c r="C37" s="601"/>
      <c r="D37" s="603"/>
      <c r="E37" s="224" t="str">
        <f>$F$9</f>
        <v>介護職員</v>
      </c>
      <c r="F37" s="225"/>
      <c r="G37" s="226" t="s">
        <v>101</v>
      </c>
      <c r="H37" s="225"/>
      <c r="I37" s="226" t="s">
        <v>344</v>
      </c>
      <c r="J37" s="225"/>
      <c r="K37" s="226" t="s">
        <v>344</v>
      </c>
      <c r="M37" s="607"/>
      <c r="N37" s="608"/>
      <c r="O37" s="609"/>
      <c r="P37" s="607"/>
      <c r="Q37" s="608"/>
      <c r="R37" s="609"/>
    </row>
    <row r="38" spans="2:19" ht="6.75" customHeight="1" x14ac:dyDescent="0.2">
      <c r="B38" s="231"/>
      <c r="C38" s="232"/>
      <c r="D38" s="231"/>
      <c r="E38" s="233"/>
      <c r="F38" s="234"/>
      <c r="G38" s="235"/>
      <c r="H38" s="234"/>
      <c r="I38" s="235"/>
      <c r="J38" s="236"/>
      <c r="K38" s="237"/>
      <c r="L38" s="237"/>
      <c r="M38" s="238"/>
      <c r="N38" s="238"/>
      <c r="O38" s="238"/>
      <c r="P38" s="238"/>
      <c r="Q38" s="238"/>
      <c r="R38" s="238"/>
    </row>
    <row r="39" spans="2:19" ht="20.100000000000001" customHeight="1" x14ac:dyDescent="0.2">
      <c r="H39" s="209"/>
      <c r="J39" s="603" t="s">
        <v>353</v>
      </c>
      <c r="K39" s="603"/>
      <c r="L39" s="603"/>
      <c r="M39" s="607" t="str">
        <f>IF(SUM(M16:O37)=0,"",SUM(M16:O37))</f>
        <v/>
      </c>
      <c r="N39" s="608"/>
      <c r="O39" s="609"/>
      <c r="P39" s="607" t="str">
        <f>IF(SUM(P16:R37)=0,"",SUM(P16:R37))</f>
        <v/>
      </c>
      <c r="Q39" s="608"/>
      <c r="R39" s="608"/>
      <c r="S39" s="239"/>
    </row>
    <row r="40" spans="2:19" ht="20.100000000000001" customHeight="1" x14ac:dyDescent="0.2">
      <c r="H40" s="209"/>
      <c r="J40" s="589" t="s">
        <v>354</v>
      </c>
      <c r="K40" s="589"/>
      <c r="L40" s="589"/>
      <c r="M40" s="613" t="str">
        <f>IF(M39="","",ROUNDDOWN(M39/$K$11,1))</f>
        <v/>
      </c>
      <c r="N40" s="614"/>
      <c r="O40" s="615"/>
      <c r="P40" s="613" t="str">
        <f>IF(P39="","",ROUNDDOWN(P39/$K$11,1))</f>
        <v/>
      </c>
      <c r="Q40" s="614"/>
      <c r="R40" s="615"/>
    </row>
    <row r="41" spans="2:19" ht="18.75" customHeight="1" x14ac:dyDescent="0.2">
      <c r="J41" s="616" t="str">
        <f>$M$15</f>
        <v>介護福祉士</v>
      </c>
      <c r="K41" s="617"/>
      <c r="L41" s="617"/>
      <c r="M41" s="617"/>
      <c r="N41" s="617"/>
      <c r="O41" s="618"/>
      <c r="P41" s="619" t="str">
        <f>IF(M40="","",M40/P40)</f>
        <v/>
      </c>
      <c r="Q41" s="620"/>
      <c r="R41" s="621"/>
    </row>
    <row r="42" spans="2:19" ht="18.75" customHeight="1" x14ac:dyDescent="0.2">
      <c r="J42" s="625" t="s">
        <v>355</v>
      </c>
      <c r="K42" s="626"/>
      <c r="L42" s="626"/>
      <c r="M42" s="626"/>
      <c r="N42" s="626"/>
      <c r="O42" s="627"/>
      <c r="P42" s="622"/>
      <c r="Q42" s="623"/>
      <c r="R42" s="624"/>
    </row>
    <row r="43" spans="2:19" ht="18.75" customHeight="1" x14ac:dyDescent="0.2">
      <c r="J43" s="209"/>
      <c r="K43" s="209"/>
      <c r="L43" s="209"/>
      <c r="M43" s="209"/>
      <c r="N43" s="209"/>
      <c r="O43" s="209"/>
      <c r="P43" s="209"/>
      <c r="Q43" s="209"/>
      <c r="R43" s="240"/>
    </row>
    <row r="44" spans="2:19" ht="18.75" customHeight="1" x14ac:dyDescent="0.2">
      <c r="B44" s="210" t="s">
        <v>196</v>
      </c>
      <c r="C44" s="591" t="s">
        <v>356</v>
      </c>
      <c r="D44" s="591"/>
      <c r="E44" s="591"/>
      <c r="F44" s="591"/>
      <c r="G44" s="591"/>
      <c r="H44" s="591"/>
      <c r="I44" s="591"/>
      <c r="J44" s="591"/>
      <c r="K44" s="591"/>
      <c r="M44" s="592" t="s">
        <v>338</v>
      </c>
      <c r="N44" s="593"/>
      <c r="O44" s="593"/>
      <c r="P44" s="593"/>
      <c r="Q44" s="593"/>
      <c r="R44" s="594"/>
    </row>
    <row r="45" spans="2:19" ht="79.5" customHeight="1" x14ac:dyDescent="0.2">
      <c r="B45" s="216"/>
      <c r="C45" s="595" t="s">
        <v>339</v>
      </c>
      <c r="D45" s="595"/>
      <c r="E45" s="216"/>
      <c r="F45" s="596" t="s">
        <v>340</v>
      </c>
      <c r="G45" s="596"/>
      <c r="H45" s="597" t="s">
        <v>341</v>
      </c>
      <c r="I45" s="597"/>
      <c r="J45" s="595" t="s">
        <v>342</v>
      </c>
      <c r="K45" s="595"/>
      <c r="M45" s="598" t="str">
        <f>F8</f>
        <v>介護福祉士</v>
      </c>
      <c r="N45" s="599"/>
      <c r="O45" s="600"/>
      <c r="P45" s="598" t="str">
        <f>F9</f>
        <v>介護職員</v>
      </c>
      <c r="Q45" s="599"/>
      <c r="R45" s="600"/>
    </row>
    <row r="46" spans="2:19" ht="25.5" customHeight="1" x14ac:dyDescent="0.2">
      <c r="B46" s="217" t="s">
        <v>343</v>
      </c>
      <c r="C46" s="601"/>
      <c r="D46" s="602" t="s">
        <v>344</v>
      </c>
      <c r="E46" s="241" t="str">
        <f>$F$8</f>
        <v>介護福祉士</v>
      </c>
      <c r="F46" s="219"/>
      <c r="G46" s="220" t="s">
        <v>101</v>
      </c>
      <c r="H46" s="219"/>
      <c r="I46" s="220" t="s">
        <v>344</v>
      </c>
      <c r="J46" s="219"/>
      <c r="K46" s="220" t="s">
        <v>344</v>
      </c>
      <c r="M46" s="604" t="str">
        <f>IF(C46="","",F46+ROUNDDOWN((H46+J46)/C46,1))</f>
        <v/>
      </c>
      <c r="N46" s="605"/>
      <c r="O46" s="606"/>
      <c r="P46" s="604" t="str">
        <f>IF(C46="","",F47+ROUNDDOWN((H47+J47)/C46,1))</f>
        <v/>
      </c>
      <c r="Q46" s="605"/>
      <c r="R46" s="606"/>
    </row>
    <row r="47" spans="2:19" ht="25.5" customHeight="1" x14ac:dyDescent="0.2">
      <c r="B47" s="242" t="s">
        <v>347</v>
      </c>
      <c r="C47" s="601"/>
      <c r="D47" s="603"/>
      <c r="E47" s="243" t="str">
        <f>$F$9</f>
        <v>介護職員</v>
      </c>
      <c r="F47" s="225"/>
      <c r="G47" s="226" t="s">
        <v>101</v>
      </c>
      <c r="H47" s="225"/>
      <c r="I47" s="226" t="s">
        <v>344</v>
      </c>
      <c r="J47" s="225"/>
      <c r="K47" s="226" t="s">
        <v>344</v>
      </c>
      <c r="M47" s="607"/>
      <c r="N47" s="608"/>
      <c r="O47" s="609"/>
      <c r="P47" s="607"/>
      <c r="Q47" s="608"/>
      <c r="R47" s="609"/>
    </row>
    <row r="48" spans="2:19" ht="25.5" customHeight="1" x14ac:dyDescent="0.2">
      <c r="B48" s="244"/>
      <c r="C48" s="601"/>
      <c r="D48" s="602" t="s">
        <v>344</v>
      </c>
      <c r="E48" s="245" t="str">
        <f>$F$8</f>
        <v>介護福祉士</v>
      </c>
      <c r="F48" s="229"/>
      <c r="G48" s="230" t="s">
        <v>101</v>
      </c>
      <c r="H48" s="219"/>
      <c r="I48" s="230" t="s">
        <v>344</v>
      </c>
      <c r="J48" s="219"/>
      <c r="K48" s="230" t="s">
        <v>344</v>
      </c>
      <c r="M48" s="604" t="str">
        <f>IF(C48="","",F48+ROUNDDOWN((H48+J48)/C48,1))</f>
        <v/>
      </c>
      <c r="N48" s="605"/>
      <c r="O48" s="606"/>
      <c r="P48" s="604" t="str">
        <f>IF(C48="","",F49+ROUNDDOWN((H49+J49)/C48,1))</f>
        <v/>
      </c>
      <c r="Q48" s="605"/>
      <c r="R48" s="606"/>
    </row>
    <row r="49" spans="2:18" ht="25.5" customHeight="1" x14ac:dyDescent="0.2">
      <c r="B49" s="242" t="s">
        <v>204</v>
      </c>
      <c r="C49" s="601"/>
      <c r="D49" s="603"/>
      <c r="E49" s="243" t="str">
        <f>$F$9</f>
        <v>介護職員</v>
      </c>
      <c r="F49" s="225"/>
      <c r="G49" s="226" t="s">
        <v>101</v>
      </c>
      <c r="H49" s="225"/>
      <c r="I49" s="226" t="s">
        <v>344</v>
      </c>
      <c r="J49" s="225"/>
      <c r="K49" s="226" t="s">
        <v>344</v>
      </c>
      <c r="M49" s="607"/>
      <c r="N49" s="608"/>
      <c r="O49" s="609"/>
      <c r="P49" s="607"/>
      <c r="Q49" s="608"/>
      <c r="R49" s="609"/>
    </row>
    <row r="50" spans="2:18" ht="25.5" customHeight="1" x14ac:dyDescent="0.2">
      <c r="B50" s="244"/>
      <c r="C50" s="601"/>
      <c r="D50" s="602" t="s">
        <v>344</v>
      </c>
      <c r="E50" s="245" t="str">
        <f>$F$8</f>
        <v>介護福祉士</v>
      </c>
      <c r="F50" s="229"/>
      <c r="G50" s="230" t="s">
        <v>101</v>
      </c>
      <c r="H50" s="219"/>
      <c r="I50" s="230" t="s">
        <v>344</v>
      </c>
      <c r="J50" s="219"/>
      <c r="K50" s="230" t="s">
        <v>344</v>
      </c>
      <c r="M50" s="604" t="str">
        <f>IF(C50="","",F50+ROUNDDOWN((H50+J50)/C50,1))</f>
        <v/>
      </c>
      <c r="N50" s="605"/>
      <c r="O50" s="606"/>
      <c r="P50" s="604" t="str">
        <f>IF(C50="","",F51+ROUNDDOWN((H51+J51)/C50,1))</f>
        <v/>
      </c>
      <c r="Q50" s="605"/>
      <c r="R50" s="606"/>
    </row>
    <row r="51" spans="2:18" ht="25.5" customHeight="1" x14ac:dyDescent="0.2">
      <c r="B51" s="242" t="s">
        <v>195</v>
      </c>
      <c r="C51" s="601"/>
      <c r="D51" s="603"/>
      <c r="E51" s="243" t="str">
        <f>$F$9</f>
        <v>介護職員</v>
      </c>
      <c r="F51" s="225"/>
      <c r="G51" s="226" t="s">
        <v>101</v>
      </c>
      <c r="H51" s="225"/>
      <c r="I51" s="226" t="s">
        <v>344</v>
      </c>
      <c r="J51" s="225"/>
      <c r="K51" s="226" t="s">
        <v>344</v>
      </c>
      <c r="M51" s="607"/>
      <c r="N51" s="608"/>
      <c r="O51" s="609"/>
      <c r="P51" s="607"/>
      <c r="Q51" s="608"/>
      <c r="R51" s="609"/>
    </row>
    <row r="52" spans="2:18" ht="6.75" customHeight="1" x14ac:dyDescent="0.2">
      <c r="J52" s="209"/>
      <c r="K52" s="209"/>
      <c r="L52" s="209"/>
      <c r="M52" s="209"/>
      <c r="N52" s="209"/>
      <c r="O52" s="209"/>
      <c r="P52" s="209"/>
      <c r="Q52" s="209"/>
      <c r="R52" s="240"/>
    </row>
    <row r="53" spans="2:18" ht="20.100000000000001" customHeight="1" x14ac:dyDescent="0.2">
      <c r="J53" s="589" t="s">
        <v>353</v>
      </c>
      <c r="K53" s="589"/>
      <c r="L53" s="589"/>
      <c r="M53" s="613" t="str">
        <f>IF(SUM(M46:O51)=0,"",SUM(M46:O51))</f>
        <v/>
      </c>
      <c r="N53" s="614"/>
      <c r="O53" s="615"/>
      <c r="P53" s="613" t="str">
        <f>IF(SUM(P46:R51)=0,"",SUM(P46:R51))</f>
        <v/>
      </c>
      <c r="Q53" s="614"/>
      <c r="R53" s="615"/>
    </row>
    <row r="54" spans="2:18" ht="20.100000000000001" customHeight="1" x14ac:dyDescent="0.2">
      <c r="J54" s="589" t="s">
        <v>354</v>
      </c>
      <c r="K54" s="589"/>
      <c r="L54" s="589"/>
      <c r="M54" s="613" t="str">
        <f>IF(M53="","",ROUNDDOWN(M53/3,1))</f>
        <v/>
      </c>
      <c r="N54" s="614"/>
      <c r="O54" s="615"/>
      <c r="P54" s="613" t="str">
        <f>IF(P53="","",ROUNDDOWN(P53/3,1))</f>
        <v/>
      </c>
      <c r="Q54" s="614"/>
      <c r="R54" s="615"/>
    </row>
    <row r="55" spans="2:18" ht="18.75" customHeight="1" x14ac:dyDescent="0.2">
      <c r="J55" s="616" t="str">
        <f>$M$15</f>
        <v>介護福祉士</v>
      </c>
      <c r="K55" s="617"/>
      <c r="L55" s="617"/>
      <c r="M55" s="617"/>
      <c r="N55" s="617"/>
      <c r="O55" s="618"/>
      <c r="P55" s="619" t="str">
        <f>IF(M54="","",M54/P54)</f>
        <v/>
      </c>
      <c r="Q55" s="620"/>
      <c r="R55" s="621"/>
    </row>
    <row r="56" spans="2:18" ht="18.75" customHeight="1" x14ac:dyDescent="0.2">
      <c r="J56" s="625" t="s">
        <v>355</v>
      </c>
      <c r="K56" s="626"/>
      <c r="L56" s="626"/>
      <c r="M56" s="626"/>
      <c r="N56" s="626"/>
      <c r="O56" s="627"/>
      <c r="P56" s="622"/>
      <c r="Q56" s="623"/>
      <c r="R56" s="624"/>
    </row>
    <row r="57" spans="2:18" ht="18.75" customHeight="1" x14ac:dyDescent="0.2">
      <c r="J57" s="209"/>
      <c r="K57" s="209"/>
      <c r="L57" s="209"/>
      <c r="M57" s="209"/>
      <c r="N57" s="209"/>
      <c r="O57" s="209"/>
      <c r="P57" s="209"/>
      <c r="Q57" s="209"/>
      <c r="R57" s="240"/>
    </row>
    <row r="59" spans="2:18" x14ac:dyDescent="0.2">
      <c r="B59" s="207" t="s">
        <v>171</v>
      </c>
    </row>
    <row r="60" spans="2:18" x14ac:dyDescent="0.2">
      <c r="B60" s="628" t="s">
        <v>357</v>
      </c>
      <c r="C60" s="628"/>
      <c r="D60" s="628"/>
      <c r="E60" s="628"/>
      <c r="F60" s="628"/>
      <c r="G60" s="628"/>
      <c r="H60" s="628"/>
      <c r="I60" s="628"/>
      <c r="J60" s="628"/>
      <c r="K60" s="628"/>
      <c r="L60" s="628"/>
      <c r="M60" s="628"/>
      <c r="N60" s="628"/>
      <c r="O60" s="628"/>
      <c r="P60" s="628"/>
      <c r="Q60" s="628"/>
      <c r="R60" s="628"/>
    </row>
    <row r="61" spans="2:18" x14ac:dyDescent="0.2">
      <c r="B61" s="628" t="s">
        <v>358</v>
      </c>
      <c r="C61" s="628"/>
      <c r="D61" s="628"/>
      <c r="E61" s="628"/>
      <c r="F61" s="628"/>
      <c r="G61" s="628"/>
      <c r="H61" s="628"/>
      <c r="I61" s="628"/>
      <c r="J61" s="628"/>
      <c r="K61" s="628"/>
      <c r="L61" s="628"/>
      <c r="M61" s="628"/>
      <c r="N61" s="628"/>
      <c r="O61" s="628"/>
      <c r="P61" s="628"/>
      <c r="Q61" s="628"/>
      <c r="R61" s="628"/>
    </row>
    <row r="62" spans="2:18" x14ac:dyDescent="0.2">
      <c r="B62" s="628" t="s">
        <v>359</v>
      </c>
      <c r="C62" s="628"/>
      <c r="D62" s="628"/>
      <c r="E62" s="628"/>
      <c r="F62" s="628"/>
      <c r="G62" s="628"/>
      <c r="H62" s="628"/>
      <c r="I62" s="628"/>
      <c r="J62" s="628"/>
      <c r="K62" s="628"/>
      <c r="L62" s="628"/>
      <c r="M62" s="628"/>
      <c r="N62" s="628"/>
      <c r="O62" s="628"/>
      <c r="P62" s="628"/>
      <c r="Q62" s="628"/>
      <c r="R62" s="628"/>
    </row>
    <row r="63" spans="2:18" x14ac:dyDescent="0.2">
      <c r="B63" s="246" t="s">
        <v>360</v>
      </c>
      <c r="C63" s="246"/>
      <c r="D63" s="246"/>
      <c r="E63" s="246"/>
      <c r="F63" s="246"/>
      <c r="G63" s="246"/>
      <c r="H63" s="246"/>
      <c r="I63" s="246"/>
      <c r="J63" s="246"/>
      <c r="K63" s="246"/>
      <c r="L63" s="246"/>
      <c r="M63" s="246"/>
      <c r="N63" s="246"/>
      <c r="O63" s="246"/>
      <c r="P63" s="246"/>
      <c r="Q63" s="246"/>
      <c r="R63" s="246"/>
    </row>
    <row r="64" spans="2:18" x14ac:dyDescent="0.2">
      <c r="B64" s="628" t="s">
        <v>361</v>
      </c>
      <c r="C64" s="628"/>
      <c r="D64" s="628"/>
      <c r="E64" s="628"/>
      <c r="F64" s="628"/>
      <c r="G64" s="628"/>
      <c r="H64" s="628"/>
      <c r="I64" s="628"/>
      <c r="J64" s="628"/>
      <c r="K64" s="628"/>
      <c r="L64" s="628"/>
      <c r="M64" s="628"/>
      <c r="N64" s="628"/>
      <c r="O64" s="628"/>
      <c r="P64" s="628"/>
      <c r="Q64" s="628"/>
      <c r="R64" s="628"/>
    </row>
    <row r="65" spans="2:18" x14ac:dyDescent="0.2">
      <c r="B65" s="628" t="s">
        <v>362</v>
      </c>
      <c r="C65" s="628"/>
      <c r="D65" s="628"/>
      <c r="E65" s="628"/>
      <c r="F65" s="628"/>
      <c r="G65" s="628"/>
      <c r="H65" s="628"/>
      <c r="I65" s="628"/>
      <c r="J65" s="628"/>
      <c r="K65" s="628"/>
      <c r="L65" s="628"/>
      <c r="M65" s="628"/>
      <c r="N65" s="628"/>
      <c r="O65" s="628"/>
      <c r="P65" s="628"/>
      <c r="Q65" s="628"/>
      <c r="R65" s="628"/>
    </row>
    <row r="66" spans="2:18" x14ac:dyDescent="0.2">
      <c r="B66" s="628" t="s">
        <v>363</v>
      </c>
      <c r="C66" s="628"/>
      <c r="D66" s="628"/>
      <c r="E66" s="628"/>
      <c r="F66" s="628"/>
      <c r="G66" s="628"/>
      <c r="H66" s="628"/>
      <c r="I66" s="628"/>
      <c r="J66" s="628"/>
      <c r="K66" s="628"/>
      <c r="L66" s="628"/>
      <c r="M66" s="628"/>
      <c r="N66" s="628"/>
      <c r="O66" s="628"/>
      <c r="P66" s="628"/>
      <c r="Q66" s="628"/>
      <c r="R66" s="628"/>
    </row>
    <row r="67" spans="2:18" x14ac:dyDescent="0.2">
      <c r="B67" s="628" t="s">
        <v>364</v>
      </c>
      <c r="C67" s="628"/>
      <c r="D67" s="628"/>
      <c r="E67" s="628"/>
      <c r="F67" s="628"/>
      <c r="G67" s="628"/>
      <c r="H67" s="628"/>
      <c r="I67" s="628"/>
      <c r="J67" s="628"/>
      <c r="K67" s="628"/>
      <c r="L67" s="628"/>
      <c r="M67" s="628"/>
      <c r="N67" s="628"/>
      <c r="O67" s="628"/>
      <c r="P67" s="628"/>
      <c r="Q67" s="628"/>
      <c r="R67" s="628"/>
    </row>
    <row r="68" spans="2:18" x14ac:dyDescent="0.2">
      <c r="B68" s="628" t="s">
        <v>365</v>
      </c>
      <c r="C68" s="628"/>
      <c r="D68" s="628"/>
      <c r="E68" s="628"/>
      <c r="F68" s="628"/>
      <c r="G68" s="628"/>
      <c r="H68" s="628"/>
      <c r="I68" s="628"/>
      <c r="J68" s="628"/>
      <c r="K68" s="628"/>
      <c r="L68" s="628"/>
      <c r="M68" s="628"/>
      <c r="N68" s="628"/>
      <c r="O68" s="628"/>
      <c r="P68" s="628"/>
      <c r="Q68" s="628"/>
      <c r="R68" s="628"/>
    </row>
    <row r="69" spans="2:18" x14ac:dyDescent="0.2">
      <c r="B69" s="628" t="s">
        <v>366</v>
      </c>
      <c r="C69" s="628"/>
      <c r="D69" s="628"/>
      <c r="E69" s="628"/>
      <c r="F69" s="628"/>
      <c r="G69" s="628"/>
      <c r="H69" s="628"/>
      <c r="I69" s="628"/>
      <c r="J69" s="628"/>
      <c r="K69" s="628"/>
      <c r="L69" s="628"/>
      <c r="M69" s="628"/>
      <c r="N69" s="628"/>
      <c r="O69" s="628"/>
      <c r="P69" s="628"/>
      <c r="Q69" s="628"/>
      <c r="R69" s="628"/>
    </row>
    <row r="70" spans="2:18" x14ac:dyDescent="0.2">
      <c r="B70" s="628" t="s">
        <v>367</v>
      </c>
      <c r="C70" s="628"/>
      <c r="D70" s="628"/>
      <c r="E70" s="628"/>
      <c r="F70" s="628"/>
      <c r="G70" s="628"/>
      <c r="H70" s="628"/>
      <c r="I70" s="628"/>
      <c r="J70" s="628"/>
      <c r="K70" s="628"/>
      <c r="L70" s="628"/>
      <c r="M70" s="628"/>
      <c r="N70" s="628"/>
      <c r="O70" s="628"/>
      <c r="P70" s="628"/>
      <c r="Q70" s="628"/>
      <c r="R70" s="628"/>
    </row>
    <row r="71" spans="2:18" x14ac:dyDescent="0.2">
      <c r="B71" s="628" t="s">
        <v>368</v>
      </c>
      <c r="C71" s="628"/>
      <c r="D71" s="628"/>
      <c r="E71" s="628"/>
      <c r="F71" s="628"/>
      <c r="G71" s="628"/>
      <c r="H71" s="628"/>
      <c r="I71" s="628"/>
      <c r="J71" s="628"/>
      <c r="K71" s="628"/>
      <c r="L71" s="628"/>
      <c r="M71" s="628"/>
      <c r="N71" s="628"/>
      <c r="O71" s="628"/>
      <c r="P71" s="628"/>
      <c r="Q71" s="628"/>
      <c r="R71" s="628"/>
    </row>
    <row r="72" spans="2:18" x14ac:dyDescent="0.2">
      <c r="B72" s="628" t="s">
        <v>369</v>
      </c>
      <c r="C72" s="628"/>
      <c r="D72" s="628"/>
      <c r="E72" s="628"/>
      <c r="F72" s="628"/>
      <c r="G72" s="628"/>
      <c r="H72" s="628"/>
      <c r="I72" s="628"/>
      <c r="J72" s="628"/>
      <c r="K72" s="628"/>
      <c r="L72" s="628"/>
      <c r="M72" s="628"/>
      <c r="N72" s="628"/>
      <c r="O72" s="628"/>
      <c r="P72" s="628"/>
      <c r="Q72" s="628"/>
      <c r="R72" s="628"/>
    </row>
    <row r="73" spans="2:18" x14ac:dyDescent="0.2">
      <c r="B73" s="628" t="s">
        <v>370</v>
      </c>
      <c r="C73" s="628"/>
      <c r="D73" s="628"/>
      <c r="E73" s="628"/>
      <c r="F73" s="628"/>
      <c r="G73" s="628"/>
      <c r="H73" s="628"/>
      <c r="I73" s="628"/>
      <c r="J73" s="628"/>
      <c r="K73" s="628"/>
      <c r="L73" s="628"/>
      <c r="M73" s="628"/>
      <c r="N73" s="628"/>
      <c r="O73" s="628"/>
      <c r="P73" s="628"/>
      <c r="Q73" s="628"/>
      <c r="R73" s="628"/>
    </row>
    <row r="74" spans="2:18" x14ac:dyDescent="0.2">
      <c r="B74" s="628" t="s">
        <v>371</v>
      </c>
      <c r="C74" s="628"/>
      <c r="D74" s="628"/>
      <c r="E74" s="628"/>
      <c r="F74" s="628"/>
      <c r="G74" s="628"/>
      <c r="H74" s="628"/>
      <c r="I74" s="628"/>
      <c r="J74" s="628"/>
      <c r="K74" s="628"/>
      <c r="L74" s="628"/>
      <c r="M74" s="628"/>
      <c r="N74" s="628"/>
      <c r="O74" s="628"/>
      <c r="P74" s="628"/>
      <c r="Q74" s="628"/>
      <c r="R74" s="628"/>
    </row>
    <row r="75" spans="2:18" x14ac:dyDescent="0.2">
      <c r="B75" s="628" t="s">
        <v>372</v>
      </c>
      <c r="C75" s="628"/>
      <c r="D75" s="628"/>
      <c r="E75" s="628"/>
      <c r="F75" s="628"/>
      <c r="G75" s="628"/>
      <c r="H75" s="628"/>
      <c r="I75" s="628"/>
      <c r="J75" s="628"/>
      <c r="K75" s="628"/>
      <c r="L75" s="628"/>
      <c r="M75" s="628"/>
      <c r="N75" s="628"/>
      <c r="O75" s="628"/>
      <c r="P75" s="628"/>
      <c r="Q75" s="628"/>
      <c r="R75" s="628"/>
    </row>
    <row r="76" spans="2:18" x14ac:dyDescent="0.2">
      <c r="B76" s="628" t="s">
        <v>373</v>
      </c>
      <c r="C76" s="628"/>
      <c r="D76" s="628"/>
      <c r="E76" s="628"/>
      <c r="F76" s="628"/>
      <c r="G76" s="628"/>
      <c r="H76" s="628"/>
      <c r="I76" s="628"/>
      <c r="J76" s="628"/>
      <c r="K76" s="628"/>
      <c r="L76" s="628"/>
      <c r="M76" s="628"/>
      <c r="N76" s="628"/>
      <c r="O76" s="628"/>
      <c r="P76" s="628"/>
      <c r="Q76" s="628"/>
      <c r="R76" s="628"/>
    </row>
    <row r="77" spans="2:18" x14ac:dyDescent="0.2">
      <c r="B77" s="628" t="s">
        <v>374</v>
      </c>
      <c r="C77" s="628"/>
      <c r="D77" s="628"/>
      <c r="E77" s="628"/>
      <c r="F77" s="628"/>
      <c r="G77" s="628"/>
      <c r="H77" s="628"/>
      <c r="I77" s="628"/>
      <c r="J77" s="628"/>
      <c r="K77" s="628"/>
      <c r="L77" s="628"/>
      <c r="M77" s="628"/>
      <c r="N77" s="628"/>
      <c r="O77" s="628"/>
      <c r="P77" s="628"/>
      <c r="Q77" s="628"/>
      <c r="R77" s="628"/>
    </row>
    <row r="78" spans="2:18" x14ac:dyDescent="0.2">
      <c r="B78" s="628" t="s">
        <v>375</v>
      </c>
      <c r="C78" s="628"/>
      <c r="D78" s="628"/>
      <c r="E78" s="628"/>
      <c r="F78" s="628"/>
      <c r="G78" s="628"/>
      <c r="H78" s="628"/>
      <c r="I78" s="628"/>
      <c r="J78" s="628"/>
      <c r="K78" s="628"/>
      <c r="L78" s="628"/>
      <c r="M78" s="628"/>
      <c r="N78" s="628"/>
      <c r="O78" s="628"/>
      <c r="P78" s="628"/>
      <c r="Q78" s="628"/>
      <c r="R78" s="628"/>
    </row>
    <row r="79" spans="2:18" x14ac:dyDescent="0.2">
      <c r="B79" s="628" t="s">
        <v>376</v>
      </c>
      <c r="C79" s="628"/>
      <c r="D79" s="628"/>
      <c r="E79" s="628"/>
      <c r="F79" s="628"/>
      <c r="G79" s="628"/>
      <c r="H79" s="628"/>
      <c r="I79" s="628"/>
      <c r="J79" s="628"/>
      <c r="K79" s="628"/>
      <c r="L79" s="628"/>
      <c r="M79" s="628"/>
      <c r="N79" s="628"/>
      <c r="O79" s="628"/>
      <c r="P79" s="628"/>
      <c r="Q79" s="628"/>
      <c r="R79" s="628"/>
    </row>
    <row r="80" spans="2:18" x14ac:dyDescent="0.2">
      <c r="B80" s="628" t="s">
        <v>377</v>
      </c>
      <c r="C80" s="628"/>
      <c r="D80" s="628"/>
      <c r="E80" s="628"/>
      <c r="F80" s="628"/>
      <c r="G80" s="628"/>
      <c r="H80" s="628"/>
      <c r="I80" s="628"/>
      <c r="J80" s="628"/>
      <c r="K80" s="628"/>
      <c r="L80" s="628"/>
      <c r="M80" s="628"/>
      <c r="N80" s="628"/>
      <c r="O80" s="628"/>
      <c r="P80" s="628"/>
      <c r="Q80" s="628"/>
      <c r="R80" s="628"/>
    </row>
    <row r="81" spans="2:18" x14ac:dyDescent="0.2">
      <c r="B81" s="628" t="s">
        <v>378</v>
      </c>
      <c r="C81" s="628"/>
      <c r="D81" s="628"/>
      <c r="E81" s="628"/>
      <c r="F81" s="628"/>
      <c r="G81" s="628"/>
      <c r="H81" s="628"/>
      <c r="I81" s="628"/>
      <c r="J81" s="628"/>
      <c r="K81" s="628"/>
      <c r="L81" s="628"/>
      <c r="M81" s="628"/>
      <c r="N81" s="628"/>
      <c r="O81" s="628"/>
      <c r="P81" s="628"/>
      <c r="Q81" s="628"/>
      <c r="R81" s="628"/>
    </row>
    <row r="82" spans="2:18" x14ac:dyDescent="0.2">
      <c r="B82" s="628" t="s">
        <v>379</v>
      </c>
      <c r="C82" s="628"/>
      <c r="D82" s="628"/>
      <c r="E82" s="628"/>
      <c r="F82" s="628"/>
      <c r="G82" s="628"/>
      <c r="H82" s="628"/>
      <c r="I82" s="628"/>
      <c r="J82" s="628"/>
      <c r="K82" s="628"/>
      <c r="L82" s="628"/>
      <c r="M82" s="628"/>
      <c r="N82" s="628"/>
      <c r="O82" s="628"/>
      <c r="P82" s="628"/>
      <c r="Q82" s="628"/>
      <c r="R82" s="628"/>
    </row>
    <row r="83" spans="2:18" x14ac:dyDescent="0.2">
      <c r="B83" s="629" t="s">
        <v>380</v>
      </c>
      <c r="C83" s="628"/>
      <c r="D83" s="628"/>
      <c r="E83" s="628"/>
      <c r="F83" s="628"/>
      <c r="G83" s="628"/>
      <c r="H83" s="628"/>
      <c r="I83" s="628"/>
      <c r="J83" s="628"/>
      <c r="K83" s="628"/>
      <c r="L83" s="628"/>
      <c r="M83" s="628"/>
      <c r="N83" s="628"/>
      <c r="O83" s="628"/>
      <c r="P83" s="628"/>
      <c r="Q83" s="628"/>
      <c r="R83" s="628"/>
    </row>
    <row r="84" spans="2:18" x14ac:dyDescent="0.2">
      <c r="B84" s="628" t="s">
        <v>381</v>
      </c>
      <c r="C84" s="628"/>
      <c r="D84" s="628"/>
      <c r="E84" s="628"/>
      <c r="F84" s="628"/>
      <c r="G84" s="628"/>
      <c r="H84" s="628"/>
      <c r="I84" s="628"/>
      <c r="J84" s="628"/>
      <c r="K84" s="628"/>
      <c r="L84" s="628"/>
      <c r="M84" s="628"/>
      <c r="N84" s="628"/>
      <c r="O84" s="628"/>
      <c r="P84" s="628"/>
      <c r="Q84" s="628"/>
      <c r="R84" s="628"/>
    </row>
    <row r="85" spans="2:18" x14ac:dyDescent="0.2">
      <c r="B85" s="628" t="s">
        <v>382</v>
      </c>
      <c r="C85" s="628"/>
      <c r="D85" s="628"/>
      <c r="E85" s="628"/>
      <c r="F85" s="628"/>
      <c r="G85" s="628"/>
      <c r="H85" s="628"/>
      <c r="I85" s="628"/>
      <c r="J85" s="628"/>
      <c r="K85" s="628"/>
      <c r="L85" s="628"/>
      <c r="M85" s="628"/>
      <c r="N85" s="628"/>
      <c r="O85" s="628"/>
      <c r="P85" s="628"/>
      <c r="Q85" s="628"/>
      <c r="R85" s="628"/>
    </row>
    <row r="86" spans="2:18" x14ac:dyDescent="0.2">
      <c r="B86" s="628"/>
      <c r="C86" s="628"/>
      <c r="D86" s="628"/>
      <c r="E86" s="628"/>
      <c r="F86" s="628"/>
      <c r="G86" s="628"/>
      <c r="H86" s="628"/>
      <c r="I86" s="628"/>
      <c r="J86" s="628"/>
      <c r="K86" s="628"/>
      <c r="L86" s="628"/>
      <c r="M86" s="628"/>
      <c r="N86" s="628"/>
      <c r="O86" s="628"/>
      <c r="P86" s="628"/>
      <c r="Q86" s="628"/>
      <c r="R86" s="628"/>
    </row>
    <row r="87" spans="2:18" x14ac:dyDescent="0.2">
      <c r="B87" s="628"/>
      <c r="C87" s="628"/>
      <c r="D87" s="628"/>
      <c r="E87" s="628"/>
      <c r="F87" s="628"/>
      <c r="G87" s="628"/>
      <c r="H87" s="628"/>
      <c r="I87" s="628"/>
      <c r="J87" s="628"/>
      <c r="K87" s="628"/>
      <c r="L87" s="628"/>
      <c r="M87" s="628"/>
      <c r="N87" s="628"/>
      <c r="O87" s="628"/>
      <c r="P87" s="628"/>
      <c r="Q87" s="628"/>
      <c r="R87" s="628"/>
    </row>
    <row r="88" spans="2:18" x14ac:dyDescent="0.2">
      <c r="B88" s="628"/>
      <c r="C88" s="628"/>
      <c r="D88" s="628"/>
      <c r="E88" s="628"/>
      <c r="F88" s="628"/>
      <c r="G88" s="628"/>
      <c r="H88" s="628"/>
      <c r="I88" s="628"/>
      <c r="J88" s="628"/>
      <c r="K88" s="628"/>
      <c r="L88" s="628"/>
      <c r="M88" s="628"/>
      <c r="N88" s="628"/>
      <c r="O88" s="628"/>
      <c r="P88" s="628"/>
      <c r="Q88" s="628"/>
      <c r="R88" s="628"/>
    </row>
    <row r="89" spans="2:18" x14ac:dyDescent="0.2">
      <c r="B89" s="628"/>
      <c r="C89" s="628"/>
      <c r="D89" s="628"/>
      <c r="E89" s="628"/>
      <c r="F89" s="628"/>
      <c r="G89" s="628"/>
      <c r="H89" s="628"/>
      <c r="I89" s="628"/>
      <c r="J89" s="628"/>
      <c r="K89" s="628"/>
      <c r="L89" s="628"/>
      <c r="M89" s="628"/>
      <c r="N89" s="628"/>
      <c r="O89" s="628"/>
      <c r="P89" s="628"/>
      <c r="Q89" s="628"/>
      <c r="R89" s="628"/>
    </row>
    <row r="90" spans="2:18" x14ac:dyDescent="0.2">
      <c r="B90" s="628"/>
      <c r="C90" s="628"/>
      <c r="D90" s="628"/>
      <c r="E90" s="628"/>
      <c r="F90" s="628"/>
      <c r="G90" s="628"/>
      <c r="H90" s="628"/>
      <c r="I90" s="628"/>
      <c r="J90" s="628"/>
      <c r="K90" s="628"/>
      <c r="L90" s="628"/>
      <c r="M90" s="628"/>
      <c r="N90" s="628"/>
      <c r="O90" s="628"/>
      <c r="P90" s="628"/>
      <c r="Q90" s="628"/>
      <c r="R90" s="628"/>
    </row>
    <row r="91" spans="2:18" x14ac:dyDescent="0.2">
      <c r="B91" s="628"/>
      <c r="C91" s="628"/>
      <c r="D91" s="628"/>
      <c r="E91" s="628"/>
      <c r="F91" s="628"/>
      <c r="G91" s="628"/>
      <c r="H91" s="628"/>
      <c r="I91" s="628"/>
      <c r="J91" s="628"/>
      <c r="K91" s="628"/>
      <c r="L91" s="628"/>
      <c r="M91" s="628"/>
      <c r="N91" s="628"/>
      <c r="O91" s="628"/>
      <c r="P91" s="628"/>
      <c r="Q91" s="628"/>
      <c r="R91" s="628"/>
    </row>
    <row r="92" spans="2:18" x14ac:dyDescent="0.2">
      <c r="B92" s="628"/>
      <c r="C92" s="628"/>
      <c r="D92" s="628"/>
      <c r="E92" s="628"/>
      <c r="F92" s="628"/>
      <c r="G92" s="628"/>
      <c r="H92" s="628"/>
      <c r="I92" s="628"/>
      <c r="J92" s="628"/>
      <c r="K92" s="628"/>
      <c r="L92" s="628"/>
      <c r="M92" s="628"/>
      <c r="N92" s="628"/>
      <c r="O92" s="628"/>
      <c r="P92" s="628"/>
      <c r="Q92" s="628"/>
      <c r="R92" s="628"/>
    </row>
    <row r="93" spans="2:18" x14ac:dyDescent="0.2">
      <c r="B93" s="628"/>
      <c r="C93" s="628"/>
      <c r="D93" s="628"/>
      <c r="E93" s="628"/>
      <c r="F93" s="628"/>
      <c r="G93" s="628"/>
      <c r="H93" s="628"/>
      <c r="I93" s="628"/>
      <c r="J93" s="628"/>
      <c r="K93" s="628"/>
      <c r="L93" s="628"/>
      <c r="M93" s="628"/>
      <c r="N93" s="628"/>
      <c r="O93" s="628"/>
      <c r="P93" s="628"/>
      <c r="Q93" s="628"/>
      <c r="R93" s="628"/>
    </row>
    <row r="94" spans="2:18" x14ac:dyDescent="0.2">
      <c r="B94" s="628"/>
      <c r="C94" s="628"/>
      <c r="D94" s="628"/>
      <c r="E94" s="628"/>
      <c r="F94" s="628"/>
      <c r="G94" s="628"/>
      <c r="H94" s="628"/>
      <c r="I94" s="628"/>
      <c r="J94" s="628"/>
      <c r="K94" s="628"/>
      <c r="L94" s="628"/>
      <c r="M94" s="628"/>
      <c r="N94" s="628"/>
      <c r="O94" s="628"/>
      <c r="P94" s="628"/>
      <c r="Q94" s="628"/>
      <c r="R94" s="628"/>
    </row>
    <row r="122" spans="1:7" x14ac:dyDescent="0.2">
      <c r="A122" s="237"/>
      <c r="C122" s="237"/>
      <c r="D122" s="237"/>
      <c r="E122" s="237"/>
      <c r="F122" s="237"/>
      <c r="G122" s="237"/>
    </row>
    <row r="123" spans="1:7" x14ac:dyDescent="0.2">
      <c r="C123" s="235"/>
    </row>
    <row r="151" spans="1:1" x14ac:dyDescent="0.2">
      <c r="A151" s="237"/>
    </row>
    <row r="187" spans="1:1" x14ac:dyDescent="0.2">
      <c r="A187" s="247"/>
    </row>
    <row r="238" spans="1:1" x14ac:dyDescent="0.2">
      <c r="A238" s="247"/>
    </row>
    <row r="287" spans="1:1" x14ac:dyDescent="0.2">
      <c r="A287" s="247"/>
    </row>
    <row r="314" spans="1:1" x14ac:dyDescent="0.2">
      <c r="A314" s="237"/>
    </row>
    <row r="364" spans="1:1" x14ac:dyDescent="0.2">
      <c r="A364" s="247"/>
    </row>
    <row r="388" spans="1:1" x14ac:dyDescent="0.2">
      <c r="A388" s="237"/>
    </row>
    <row r="416" spans="1:1" x14ac:dyDescent="0.2">
      <c r="A416" s="237"/>
    </row>
    <row r="444" spans="1:1" x14ac:dyDescent="0.2">
      <c r="A444" s="237"/>
    </row>
    <row r="468" spans="1:1" x14ac:dyDescent="0.2">
      <c r="A468" s="237"/>
    </row>
    <row r="497" spans="1:1" x14ac:dyDescent="0.2">
      <c r="A497" s="237"/>
    </row>
    <row r="526" spans="1:1" x14ac:dyDescent="0.2">
      <c r="A526" s="237"/>
    </row>
    <row r="575" spans="1:1" x14ac:dyDescent="0.2">
      <c r="A575" s="247"/>
    </row>
    <row r="606" spans="1:1" x14ac:dyDescent="0.2">
      <c r="A606" s="247"/>
    </row>
    <row r="650" spans="1:1" x14ac:dyDescent="0.2">
      <c r="A650" s="247"/>
    </row>
    <row r="686" spans="1:1" x14ac:dyDescent="0.2">
      <c r="A686" s="237"/>
    </row>
    <row r="725" spans="1:1" x14ac:dyDescent="0.2">
      <c r="A725" s="247"/>
    </row>
    <row r="754" spans="1:1" x14ac:dyDescent="0.2">
      <c r="A754" s="247"/>
    </row>
    <row r="793" spans="1:1" x14ac:dyDescent="0.2">
      <c r="A793" s="247"/>
    </row>
    <row r="832" spans="1:1" x14ac:dyDescent="0.2">
      <c r="A832" s="247"/>
    </row>
    <row r="860" spans="1:1" x14ac:dyDescent="0.2">
      <c r="A860" s="247"/>
    </row>
    <row r="900" spans="1:1" x14ac:dyDescent="0.2">
      <c r="A900" s="247"/>
    </row>
    <row r="940" spans="1:1" x14ac:dyDescent="0.2">
      <c r="A940" s="247"/>
    </row>
    <row r="969" spans="1:1" x14ac:dyDescent="0.2">
      <c r="A969" s="2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6"/>
  <dataValidations count="3">
    <dataValidation type="list" allowBlank="1" showInputMessage="1" showErrorMessage="1" sqref="F8:I8" xr:uid="{D6650C24-68E5-4050-B39E-0C6FD67BEF70}"/>
    <dataValidation type="list" allowBlank="1" showInputMessage="1" showErrorMessage="1" sqref="F11" xr:uid="{CB03C394-76F7-4F10-BAAE-E18C745D6035}">
      <formula1>"前年度（３月を除く）,届出日の属する月の前３月"</formula1>
    </dataValidation>
    <dataValidation type="list" allowBlank="1" showInputMessage="1" showErrorMessage="1" sqref="B14 B44" xr:uid="{594DC5C9-9F9A-4E87-BA2F-C0A97B2522C4}">
      <formula1>"□,■"</formula1>
    </dataValidation>
  </dataValidations>
  <pageMargins left="0.7" right="0.7" top="0.75" bottom="0.75" header="0.3" footer="0.3"/>
  <pageSetup paperSize="9" scale="61" orientation="portrait" r:id="rId1"/>
  <rowBreaks count="1" manualBreakCount="1">
    <brk id="5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加算種類別提出書類一覧（第一号通所事業）</vt:lpstr>
      <vt:lpstr>体制等に関する届出書（総合事業）</vt:lpstr>
      <vt:lpstr>体制状況一覧表（総合事業）</vt:lpstr>
      <vt:lpstr>勤務形態一覧表（参考様式１） </vt:lpstr>
      <vt:lpstr>勤務形態一覧表（記載例)  </vt:lpstr>
      <vt:lpstr>在職証明書</vt:lpstr>
      <vt:lpstr>サービス提供体制強化加算</vt:lpstr>
      <vt:lpstr>参考計算様式</vt:lpstr>
      <vt:lpstr>サービス提供体制強化加算!Print_Area</vt:lpstr>
      <vt:lpstr>'加算種類別提出書類一覧（第一号通所事業）'!Print_Area</vt:lpstr>
      <vt:lpstr>在職証明書!Print_Area</vt:lpstr>
      <vt:lpstr>参考計算様式!Print_Area</vt:lpstr>
      <vt:lpstr>'体制状況一覧表（総合事業）'!Print_Area</vt:lpstr>
      <vt:lpstr>'体制等に関する届出書（総合事業）'!Print_Area</vt:lpstr>
      <vt:lpstr>'加算種類別提出書類一覧（第一号通所事業）'!Print_Titles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2024-03-28T01:02:34Z</cp:lastPrinted>
  <dcterms:created xsi:type="dcterms:W3CDTF">2017-07-24T02:45:13Z</dcterms:created>
  <dcterms:modified xsi:type="dcterms:W3CDTF">2024-04-03T03:47:13Z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