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125" windowWidth="15480" windowHeight="6960" activeTab="0"/>
  </bookViews>
  <sheets>
    <sheet name="目次" sheetId="1" r:id="rId1"/>
    <sheet name="6-1" sheetId="2" r:id="rId2"/>
    <sheet name="6-2" sheetId="3" r:id="rId3"/>
    <sheet name="6-3 " sheetId="4" r:id="rId4"/>
    <sheet name="6-4" sheetId="5" r:id="rId5"/>
    <sheet name="6-5" sheetId="6" r:id="rId6"/>
  </sheets>
  <externalReferences>
    <externalReference r:id="rId9"/>
  </externalReferences>
  <definedNames>
    <definedName name="_xlnm.Print_Area" localSheetId="1">'6-1'!$A$5:$G$13</definedName>
    <definedName name="_xlnm.Print_Area" localSheetId="2">'6-2'!$A$1:$H$17</definedName>
    <definedName name="_xlnm.Print_Area" localSheetId="3">'6-3 '!$A$1:$H$32</definedName>
    <definedName name="_xlnm.Print_Area" localSheetId="4">'6-4'!$A$1:$H$8</definedName>
    <definedName name="_xlnm.Print_Area" localSheetId="5">'6-5'!$A$1:$I$8</definedName>
  </definedNames>
  <calcPr fullCalcOnLoad="1"/>
</workbook>
</file>

<file path=xl/sharedStrings.xml><?xml version="1.0" encoding="utf-8"?>
<sst xmlns="http://schemas.openxmlformats.org/spreadsheetml/2006/main" count="122" uniqueCount="97">
  <si>
    <t>2．施設別搬入量</t>
  </si>
  <si>
    <t>可燃ごみ(t)</t>
  </si>
  <si>
    <t>資源化
施　設</t>
  </si>
  <si>
    <t>粗大ごみ(t)</t>
  </si>
  <si>
    <t>し尿(kl)</t>
  </si>
  <si>
    <t>品　川
清掃作業所</t>
  </si>
  <si>
    <t>資料：環境部ごみ減量推進課</t>
  </si>
  <si>
    <t>＜分別回収＞</t>
  </si>
  <si>
    <t>総　　　量</t>
  </si>
  <si>
    <t>紙　　　類</t>
  </si>
  <si>
    <t>び　　ん</t>
  </si>
  <si>
    <t>缶</t>
  </si>
  <si>
    <t>発泡ｽﾁﾛｰﾙ</t>
  </si>
  <si>
    <t xml:space="preserve">       自動回収機の量を含む。                                </t>
  </si>
  <si>
    <t>＜拠点回収＞</t>
  </si>
  <si>
    <t>食品トレイ</t>
  </si>
  <si>
    <t>(単位：㎏)</t>
  </si>
  <si>
    <t>＜集団回収＞</t>
  </si>
  <si>
    <t>団体数</t>
  </si>
  <si>
    <t>総　　量</t>
  </si>
  <si>
    <t>金　属　類</t>
  </si>
  <si>
    <t>布　　　類</t>
  </si>
  <si>
    <t>-</t>
  </si>
  <si>
    <t>1．ごみ・し尿処理量</t>
  </si>
  <si>
    <t>可 燃 ご み</t>
  </si>
  <si>
    <t>不 燃 ご み</t>
  </si>
  <si>
    <t>粗 大 ご み</t>
  </si>
  <si>
    <t>収集戸数</t>
  </si>
  <si>
    <t>（戸）</t>
  </si>
  <si>
    <t>不燃ごみ(t)</t>
  </si>
  <si>
    <t>(注2)不燃ごみの資源化施設搬入量は「資源化不適物」を除いた数量であ</t>
  </si>
  <si>
    <t>年度</t>
  </si>
  <si>
    <t>(注)食品トレイは平成20年度から開始のモデル回収分。</t>
  </si>
  <si>
    <t>(t)</t>
  </si>
  <si>
    <t>(kl)</t>
  </si>
  <si>
    <t>(注)項目別に端数処理をしているため各内訳の計はごみ計と一致しないことがある。</t>
  </si>
  <si>
    <t>足   立
清掃工場</t>
  </si>
  <si>
    <t>北
清掃工場</t>
  </si>
  <si>
    <t>墨  田
清掃工場</t>
  </si>
  <si>
    <t>堀　船
作業所</t>
  </si>
  <si>
    <t>不燃ごみ
処理ｾﾝﾀｰ</t>
  </si>
  <si>
    <t>破砕処理
施   設</t>
  </si>
  <si>
    <t>資源化
施　設</t>
  </si>
  <si>
    <t xml:space="preserve">(注1)項目別に端数処理をしているため各内訳の計は表中の総数および  </t>
  </si>
  <si>
    <t xml:space="preserve">「1．ごみ・し尿処理量」表中の総数と一致しないことがある。   </t>
  </si>
  <si>
    <t>る。　　　　　　　　　　　　　　　　　　　　　　　　　　　　</t>
  </si>
  <si>
    <t>3．資源回収量</t>
  </si>
  <si>
    <t>ﾍﾟｯﾄﾎﾞﾄﾙ</t>
  </si>
  <si>
    <t>(単位：t)</t>
  </si>
  <si>
    <t>区分</t>
  </si>
  <si>
    <t>区分</t>
  </si>
  <si>
    <t>年度</t>
  </si>
  <si>
    <t>　　　 また、平成25年2月から食品トレイのみの回収に変更。</t>
  </si>
  <si>
    <t>し  尿</t>
  </si>
  <si>
    <t>ご み 計</t>
  </si>
  <si>
    <t xml:space="preserve">  (注1)ペットボトルは店頭回収を含む。　　　　　　　　　　 </t>
  </si>
  <si>
    <t xml:space="preserve">  (注2)発泡スチロールは平成22年2月から開始のモデル回収分。</t>
  </si>
  <si>
    <t xml:space="preserve">  (注3)ペットボトルは平成21年度から、缶は平成23年度から 　</t>
  </si>
  <si>
    <t>-</t>
  </si>
  <si>
    <t>　６ 清掃・リサイクル</t>
  </si>
  <si>
    <t>(単位：kg)</t>
  </si>
  <si>
    <t>資料：資産管理部庁舎管理課</t>
  </si>
  <si>
    <t>26</t>
  </si>
  <si>
    <t>25</t>
  </si>
  <si>
    <t>24</t>
  </si>
  <si>
    <t>カ  ン</t>
  </si>
  <si>
    <t>ビ  ン</t>
  </si>
  <si>
    <t>段ボール</t>
  </si>
  <si>
    <t>雑  誌</t>
  </si>
  <si>
    <t>新聞紙</t>
  </si>
  <si>
    <t>上質紙系古紙</t>
  </si>
  <si>
    <t>総　 数</t>
  </si>
  <si>
    <t>(単位：kg)</t>
  </si>
  <si>
    <t>年度</t>
  </si>
  <si>
    <t>ﾍﾟｯﾄﾎﾞﾄﾙ</t>
  </si>
  <si>
    <t>カ　ン</t>
  </si>
  <si>
    <t>ビ　ン</t>
  </si>
  <si>
    <t>段ボール</t>
  </si>
  <si>
    <t>雑　誌</t>
  </si>
  <si>
    <t>新聞紙</t>
  </si>
  <si>
    <t>紙　類</t>
  </si>
  <si>
    <t>総　数</t>
  </si>
  <si>
    <t>5．本庁舎資源化物回収量</t>
  </si>
  <si>
    <t>区分</t>
  </si>
  <si>
    <t>4．区公共施設資源化物回収量</t>
  </si>
  <si>
    <t>目　　次</t>
  </si>
  <si>
    <t>＜６　清掃・リサイクル＞</t>
  </si>
  <si>
    <t>シート番号</t>
  </si>
  <si>
    <t>表　　題　　名</t>
  </si>
  <si>
    <t>-</t>
  </si>
  <si>
    <t>ごみ・し尿処理量　</t>
  </si>
  <si>
    <t>施設別搬入量　</t>
  </si>
  <si>
    <t>資源回収量　</t>
  </si>
  <si>
    <t>区公共施設資源化物回収量　</t>
  </si>
  <si>
    <t>本庁舎資源化物回収量　</t>
  </si>
  <si>
    <r>
      <rPr>
        <sz val="10"/>
        <rFont val="SimSun"/>
        <family val="0"/>
      </rPr>
      <t>葛　 飾</t>
    </r>
    <r>
      <rPr>
        <sz val="10"/>
        <rFont val="ＭＳ 明朝"/>
        <family val="1"/>
      </rPr>
      <t xml:space="preserve">
清掃工場</t>
    </r>
  </si>
  <si>
    <t>その他</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</si>
</sst>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Red]0"/>
    <numFmt numFmtId="186" formatCode="#,##0;[Red]#,##0"/>
    <numFmt numFmtId="187" formatCode="0.0_);[Red]\(0.0\)"/>
    <numFmt numFmtId="188" formatCode="0;&quot;△ &quot;0"/>
    <numFmt numFmtId="189" formatCode="0.0;&quot;△ &quot;0.0"/>
    <numFmt numFmtId="190" formatCode="0.0;[Red]0.0"/>
    <numFmt numFmtId="191" formatCode="0.0_);\(0.0\)"/>
    <numFmt numFmtId="192" formatCode="0_ "/>
    <numFmt numFmtId="193" formatCode="#,##0_);\(#,##0\)"/>
    <numFmt numFmtId="194" formatCode="#,##0.0"/>
    <numFmt numFmtId="195" formatCode="#,##0.0;[Red]\-#,##0.0"/>
    <numFmt numFmtId="196" formatCode="#,##0_ "/>
    <numFmt numFmtId="197" formatCode="[&lt;=999]000;000\-0000"/>
    <numFmt numFmtId="198" formatCode="0_);[Red]\(0\)"/>
    <numFmt numFmtId="199" formatCode="#,##0_);[Red]\(#,##0\)"/>
    <numFmt numFmtId="200" formatCode="#,##0.0_);[Red]\(#,##0.0\)"/>
    <numFmt numFmtId="201" formatCode="#,##0.0;[Red]#,##0.0"/>
    <numFmt numFmtId="202" formatCode="#,##0.000"/>
    <numFmt numFmtId="203" formatCode="0.00_);[Red]\(0.00\)"/>
    <numFmt numFmtId="204" formatCode="#,##0.00_);[Red]\(#,##0.00\)"/>
    <numFmt numFmtId="205" formatCode="#,##0.000_);[Red]\(#,##0.000\)"/>
    <numFmt numFmtId="206" formatCode="#,##0.00_ ;[Red]\-#,##0.00\ "/>
    <numFmt numFmtId="207" formatCode="#,##0.00_);\(#,##0.00\)"/>
  </numFmts>
  <fonts count="62">
    <font>
      <sz val="11"/>
      <name val="ＭＳ 明朝"/>
      <family val="1"/>
    </font>
    <font>
      <sz val="11"/>
      <name val="ＭＳ Ｐゴシック"/>
      <family val="3"/>
    </font>
    <font>
      <u val="single"/>
      <sz val="11"/>
      <color indexed="12"/>
      <name val="ＭＳ 明朝"/>
      <family val="1"/>
    </font>
    <font>
      <sz val="11"/>
      <name val="明朝"/>
      <family val="3"/>
    </font>
    <font>
      <u val="single"/>
      <sz val="11"/>
      <color indexed="36"/>
      <name val="ＭＳ 明朝"/>
      <family val="1"/>
    </font>
    <font>
      <sz val="6"/>
      <name val="ＭＳ 明朝"/>
      <family val="1"/>
    </font>
    <font>
      <b/>
      <sz val="11"/>
      <name val="ＭＳ ゴシック"/>
      <family val="3"/>
    </font>
    <font>
      <b/>
      <sz val="11"/>
      <name val="ＭＳ 明朝"/>
      <family val="1"/>
    </font>
    <font>
      <b/>
      <sz val="10"/>
      <name val="ＭＳ ゴシック"/>
      <family val="3"/>
    </font>
    <font>
      <b/>
      <sz val="10"/>
      <name val="ＭＳ 明朝"/>
      <family val="1"/>
    </font>
    <font>
      <b/>
      <sz val="12"/>
      <name val="ＭＳ 明朝"/>
      <family val="1"/>
    </font>
    <font>
      <sz val="24"/>
      <name val="ＭＳ 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0.5"/>
      <name val="ＭＳ ゴシック"/>
      <family val="3"/>
    </font>
    <font>
      <sz val="10.5"/>
      <name val="ＭＳ 明朝"/>
      <family val="1"/>
    </font>
    <font>
      <sz val="14"/>
      <name val="ＭＳ ゴシック"/>
      <family val="3"/>
    </font>
    <font>
      <sz val="14"/>
      <name val="ＭＳ 明朝"/>
      <family val="1"/>
    </font>
    <font>
      <sz val="12"/>
      <name val="ＭＳ 明朝"/>
      <family val="1"/>
    </font>
    <font>
      <sz val="11"/>
      <name val="ＭＳ ゴシック"/>
      <family val="3"/>
    </font>
    <font>
      <sz val="6"/>
      <name val="ＭＳ Ｐ明朝"/>
      <family val="1"/>
    </font>
    <font>
      <sz val="6"/>
      <name val="ＭＳ Ｐゴシック"/>
      <family val="3"/>
    </font>
    <font>
      <sz val="11"/>
      <name val="HG丸ｺﾞｼｯｸM-PRO"/>
      <family val="3"/>
    </font>
    <font>
      <sz val="10"/>
      <name val="ＭＳ 明朝"/>
      <family val="1"/>
    </font>
    <font>
      <sz val="10"/>
      <name val="ＭＳ ゴシック"/>
      <family val="3"/>
    </font>
    <font>
      <sz val="8"/>
      <name val="ＭＳ 明朝"/>
      <family val="1"/>
    </font>
    <font>
      <sz val="9"/>
      <name val="ＭＳ 明朝"/>
      <family val="1"/>
    </font>
    <font>
      <sz val="10"/>
      <name val="SimSun"/>
      <family val="0"/>
    </font>
    <font>
      <sz val="9"/>
      <name val="ＭＳ ゴシック"/>
      <family val="3"/>
    </font>
    <font>
      <sz val="8"/>
      <name val="ＭＳ 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double"/>
      <bottom>
        <color indexed="63"/>
      </bottom>
    </border>
    <border>
      <left style="thin"/>
      <right>
        <color indexed="63"/>
      </right>
      <top style="double"/>
      <bottom>
        <color indexed="63"/>
      </bottom>
    </border>
    <border>
      <left style="double"/>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color indexed="63"/>
      </top>
      <bottom>
        <color indexed="63"/>
      </bottom>
    </border>
    <border>
      <left style="thin"/>
      <right style="double"/>
      <top>
        <color indexed="63"/>
      </top>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color indexed="63"/>
      </bottom>
    </border>
    <border>
      <left style="thin"/>
      <right style="thin"/>
      <top style="thin"/>
      <bottom>
        <color indexed="63"/>
      </bottom>
    </border>
    <border>
      <left style="thin"/>
      <right style="thin"/>
      <top style="double"/>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 fillId="0" borderId="0" applyNumberFormat="0" applyFill="0" applyBorder="0" applyAlignment="0" applyProtection="0"/>
    <xf numFmtId="0" fontId="0" fillId="0" borderId="0">
      <alignment/>
      <protection/>
    </xf>
    <xf numFmtId="0" fontId="61" fillId="32" borderId="0" applyNumberFormat="0" applyBorder="0" applyAlignment="0" applyProtection="0"/>
  </cellStyleXfs>
  <cellXfs count="222">
    <xf numFmtId="0" fontId="0" fillId="0" borderId="0" xfId="0" applyAlignment="1">
      <alignment/>
    </xf>
    <xf numFmtId="0" fontId="6" fillId="0" borderId="0" xfId="65" applyFont="1" applyAlignment="1">
      <alignment/>
      <protection/>
    </xf>
    <xf numFmtId="0" fontId="6" fillId="0" borderId="0" xfId="65" applyFont="1" applyAlignment="1">
      <alignment vertical="center"/>
      <protection/>
    </xf>
    <xf numFmtId="0" fontId="6" fillId="0" borderId="0" xfId="0" applyFont="1" applyBorder="1" applyAlignment="1">
      <alignment vertical="center"/>
    </xf>
    <xf numFmtId="0" fontId="6" fillId="0" borderId="0" xfId="64" applyFont="1" applyAlignment="1">
      <alignment/>
      <protection/>
    </xf>
    <xf numFmtId="0" fontId="6" fillId="0" borderId="0" xfId="64" applyFont="1" applyAlignment="1">
      <alignment vertical="center"/>
      <protection/>
    </xf>
    <xf numFmtId="41" fontId="8" fillId="0" borderId="10" xfId="64" applyNumberFormat="1" applyFont="1" applyBorder="1" applyAlignment="1">
      <alignment horizontal="right" vertical="center"/>
      <protection/>
    </xf>
    <xf numFmtId="41" fontId="8" fillId="0" borderId="11" xfId="64" applyNumberFormat="1" applyFont="1" applyBorder="1" applyAlignment="1">
      <alignment horizontal="right" vertical="center"/>
      <protection/>
    </xf>
    <xf numFmtId="41" fontId="8" fillId="0" borderId="12" xfId="64" applyNumberFormat="1" applyFont="1" applyBorder="1" applyAlignment="1">
      <alignment horizontal="right" vertical="center"/>
      <protection/>
    </xf>
    <xf numFmtId="41" fontId="8" fillId="0" borderId="13" xfId="64" applyNumberFormat="1" applyFont="1" applyBorder="1" applyAlignment="1">
      <alignment horizontal="right" vertical="center"/>
      <protection/>
    </xf>
    <xf numFmtId="0" fontId="8" fillId="0" borderId="11" xfId="64" applyFont="1" applyBorder="1" applyAlignment="1">
      <alignment horizontal="center" vertical="center"/>
      <protection/>
    </xf>
    <xf numFmtId="41" fontId="8" fillId="0" borderId="10" xfId="65" applyNumberFormat="1" applyFont="1" applyBorder="1" applyAlignment="1">
      <alignment horizontal="right" vertical="center"/>
      <protection/>
    </xf>
    <xf numFmtId="41" fontId="8" fillId="0" borderId="13" xfId="65" applyNumberFormat="1" applyFont="1" applyBorder="1" applyAlignment="1">
      <alignment horizontal="right" vertical="center"/>
      <protection/>
    </xf>
    <xf numFmtId="0" fontId="8" fillId="0" borderId="11" xfId="65" applyFont="1" applyBorder="1" applyAlignment="1">
      <alignment horizontal="center" vertical="center"/>
      <protection/>
    </xf>
    <xf numFmtId="0" fontId="9" fillId="0" borderId="0" xfId="65" applyFont="1" applyAlignment="1">
      <alignment vertical="center"/>
      <protection/>
    </xf>
    <xf numFmtId="38" fontId="9" fillId="0" borderId="0" xfId="65" applyNumberFormat="1" applyFont="1" applyAlignment="1">
      <alignment vertical="center"/>
      <protection/>
    </xf>
    <xf numFmtId="0" fontId="9" fillId="0" borderId="0" xfId="65" applyFont="1" applyBorder="1" applyAlignment="1">
      <alignment vertical="center"/>
      <protection/>
    </xf>
    <xf numFmtId="0" fontId="9" fillId="0" borderId="0" xfId="64" applyFont="1" applyAlignment="1">
      <alignment vertical="center"/>
      <protection/>
    </xf>
    <xf numFmtId="41" fontId="9" fillId="0" borderId="13" xfId="65" applyNumberFormat="1" applyFont="1" applyBorder="1" applyAlignment="1">
      <alignment horizontal="right" vertical="center"/>
      <protection/>
    </xf>
    <xf numFmtId="0" fontId="9" fillId="0" borderId="0" xfId="65" applyFont="1">
      <alignment/>
      <protection/>
    </xf>
    <xf numFmtId="0" fontId="10" fillId="0" borderId="0" xfId="0" applyFont="1" applyBorder="1" applyAlignment="1">
      <alignment/>
    </xf>
    <xf numFmtId="0" fontId="7" fillId="0" borderId="0" xfId="0" applyFont="1" applyAlignment="1">
      <alignment/>
    </xf>
    <xf numFmtId="0" fontId="9" fillId="0" borderId="0" xfId="0" applyFont="1" applyAlignment="1">
      <alignment/>
    </xf>
    <xf numFmtId="49" fontId="8" fillId="0" borderId="0" xfId="0" applyNumberFormat="1" applyFont="1" applyBorder="1" applyAlignment="1">
      <alignment horizontal="right" vertical="center"/>
    </xf>
    <xf numFmtId="0" fontId="8" fillId="0" borderId="11" xfId="0" applyFont="1" applyBorder="1" applyAlignment="1">
      <alignment horizontal="center" vertical="center"/>
    </xf>
    <xf numFmtId="43" fontId="8" fillId="0" borderId="13" xfId="0" applyNumberFormat="1" applyFont="1" applyBorder="1" applyAlignment="1">
      <alignment horizontal="right" vertical="center"/>
    </xf>
    <xf numFmtId="43" fontId="8" fillId="0" borderId="10" xfId="0" applyNumberFormat="1" applyFont="1" applyBorder="1" applyAlignment="1">
      <alignment horizontal="right" vertical="center"/>
    </xf>
    <xf numFmtId="207" fontId="8" fillId="0" borderId="10" xfId="0" applyNumberFormat="1" applyFont="1" applyBorder="1" applyAlignment="1">
      <alignment horizontal="right" vertical="center"/>
    </xf>
    <xf numFmtId="41" fontId="8" fillId="0" borderId="13" xfId="0" applyNumberFormat="1" applyFont="1" applyBorder="1" applyAlignment="1">
      <alignment horizontal="right" vertical="center"/>
    </xf>
    <xf numFmtId="0" fontId="11" fillId="0" borderId="14" xfId="0" applyFont="1" applyBorder="1" applyAlignment="1">
      <alignment vertical="center"/>
    </xf>
    <xf numFmtId="186" fontId="9" fillId="0" borderId="0" xfId="0" applyNumberFormat="1" applyFont="1" applyAlignment="1">
      <alignment/>
    </xf>
    <xf numFmtId="0" fontId="9" fillId="0" borderId="0" xfId="0" applyFont="1" applyAlignment="1">
      <alignment horizontal="right"/>
    </xf>
    <xf numFmtId="41" fontId="8" fillId="0" borderId="10" xfId="0" applyNumberFormat="1" applyFont="1" applyBorder="1" applyAlignment="1">
      <alignment horizontal="right" vertical="center"/>
    </xf>
    <xf numFmtId="49" fontId="8" fillId="0" borderId="11" xfId="0" applyNumberFormat="1" applyFont="1" applyBorder="1" applyAlignment="1">
      <alignment horizontal="center" vertical="center"/>
    </xf>
    <xf numFmtId="0" fontId="6" fillId="0" borderId="0" xfId="0" applyFont="1" applyBorder="1" applyAlignment="1">
      <alignment/>
    </xf>
    <xf numFmtId="0" fontId="6" fillId="0" borderId="0" xfId="0" applyFont="1" applyBorder="1" applyAlignment="1">
      <alignment horizontal="centerContinuous"/>
    </xf>
    <xf numFmtId="0" fontId="8" fillId="0" borderId="0" xfId="67" applyFont="1">
      <alignment vertical="center"/>
      <protection/>
    </xf>
    <xf numFmtId="41" fontId="8" fillId="0" borderId="15" xfId="51" applyNumberFormat="1" applyFont="1" applyBorder="1" applyAlignment="1">
      <alignment vertical="center"/>
    </xf>
    <xf numFmtId="41" fontId="8" fillId="0" borderId="13" xfId="51" applyNumberFormat="1" applyFont="1" applyBorder="1" applyAlignment="1">
      <alignment vertical="center"/>
    </xf>
    <xf numFmtId="0" fontId="8" fillId="0" borderId="11" xfId="67" applyFont="1" applyBorder="1" applyAlignment="1">
      <alignment horizontal="center" vertical="center"/>
      <protection/>
    </xf>
    <xf numFmtId="0" fontId="6" fillId="0" borderId="0" xfId="67" applyFont="1">
      <alignment vertical="center"/>
      <protection/>
    </xf>
    <xf numFmtId="0" fontId="29" fillId="0" borderId="0" xfId="62" applyFont="1" applyAlignment="1">
      <alignment horizontal="center"/>
      <protection/>
    </xf>
    <xf numFmtId="0" fontId="29" fillId="0" borderId="0" xfId="62" applyFont="1" applyBorder="1" applyAlignment="1">
      <alignment horizontal="center"/>
      <protection/>
    </xf>
    <xf numFmtId="0" fontId="30" fillId="0" borderId="0" xfId="62" applyFont="1" applyAlignment="1">
      <alignment horizontal="left" indent="1"/>
      <protection/>
    </xf>
    <xf numFmtId="0" fontId="30" fillId="0" borderId="0" xfId="62" applyFont="1">
      <alignment/>
      <protection/>
    </xf>
    <xf numFmtId="0" fontId="31" fillId="0" borderId="0" xfId="62" applyFont="1" applyBorder="1" applyAlignment="1">
      <alignment horizontal="centerContinuous" vertical="center"/>
      <protection/>
    </xf>
    <xf numFmtId="0" fontId="32" fillId="0" borderId="0" xfId="62" applyFont="1" applyBorder="1" applyAlignment="1">
      <alignment horizontal="centerContinuous" vertical="center"/>
      <protection/>
    </xf>
    <xf numFmtId="0" fontId="29" fillId="0" borderId="0" xfId="62" applyFont="1" applyBorder="1" applyAlignment="1">
      <alignment horizontal="center" vertical="center"/>
      <protection/>
    </xf>
    <xf numFmtId="0" fontId="33" fillId="0" borderId="0" xfId="62" applyFont="1" applyBorder="1" applyAlignment="1">
      <alignment vertical="center"/>
      <protection/>
    </xf>
    <xf numFmtId="0" fontId="34" fillId="0" borderId="0" xfId="62" applyFont="1" applyFill="1" applyBorder="1" applyAlignment="1">
      <alignment vertical="center"/>
      <protection/>
    </xf>
    <xf numFmtId="0" fontId="29" fillId="0" borderId="0" xfId="62" applyFont="1" applyFill="1" applyBorder="1" applyAlignment="1">
      <alignment vertical="center"/>
      <protection/>
    </xf>
    <xf numFmtId="0" fontId="30" fillId="0" borderId="0" xfId="62" applyFont="1" applyFill="1" applyBorder="1" applyAlignment="1">
      <alignment horizontal="left" vertical="center" indent="1"/>
      <protection/>
    </xf>
    <xf numFmtId="0" fontId="30" fillId="0" borderId="0" xfId="62" applyFont="1" applyFill="1">
      <alignment/>
      <protection/>
    </xf>
    <xf numFmtId="0" fontId="30" fillId="0" borderId="14"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7" xfId="62" applyFont="1" applyFill="1" applyBorder="1" applyAlignment="1">
      <alignment horizontal="center" vertical="center"/>
      <protection/>
    </xf>
    <xf numFmtId="0" fontId="30" fillId="0" borderId="0" xfId="0" applyFont="1" applyAlignment="1">
      <alignment/>
    </xf>
    <xf numFmtId="0" fontId="30" fillId="0" borderId="14"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left" vertical="center" indent="1"/>
    </xf>
    <xf numFmtId="0" fontId="29" fillId="0" borderId="0" xfId="0" applyFont="1" applyBorder="1" applyAlignment="1">
      <alignment horizontal="center" vertical="center"/>
    </xf>
    <xf numFmtId="0" fontId="30" fillId="0" borderId="0" xfId="0" applyFont="1" applyBorder="1" applyAlignment="1">
      <alignment horizontal="left" vertical="center" indent="1"/>
    </xf>
    <xf numFmtId="0" fontId="30" fillId="0" borderId="0" xfId="0" applyFont="1" applyBorder="1" applyAlignment="1">
      <alignment/>
    </xf>
    <xf numFmtId="0" fontId="29" fillId="0" borderId="0" xfId="0" applyFont="1" applyAlignment="1">
      <alignment horizontal="center"/>
    </xf>
    <xf numFmtId="0" fontId="29" fillId="0" borderId="0" xfId="0" applyFont="1" applyBorder="1" applyAlignment="1">
      <alignment horizontal="center"/>
    </xf>
    <xf numFmtId="0" fontId="30" fillId="0" borderId="0" xfId="0" applyFont="1" applyAlignment="1">
      <alignment horizontal="left" indent="1"/>
    </xf>
    <xf numFmtId="0" fontId="0" fillId="0" borderId="16" xfId="0" applyFont="1" applyBorder="1" applyAlignment="1">
      <alignment vertical="center"/>
    </xf>
    <xf numFmtId="0" fontId="0" fillId="0" borderId="18" xfId="0" applyFont="1" applyBorder="1" applyAlignment="1">
      <alignment vertical="center"/>
    </xf>
    <xf numFmtId="0" fontId="0" fillId="0" borderId="0" xfId="0" applyFont="1" applyAlignment="1">
      <alignment vertical="center"/>
    </xf>
    <xf numFmtId="0" fontId="0" fillId="0" borderId="0" xfId="64" applyFont="1">
      <alignment/>
      <protection/>
    </xf>
    <xf numFmtId="0" fontId="37" fillId="0" borderId="0" xfId="0" applyFont="1" applyAlignment="1">
      <alignment/>
    </xf>
    <xf numFmtId="0" fontId="34" fillId="0" borderId="0" xfId="64" applyFont="1" applyAlignment="1">
      <alignment vertical="center"/>
      <protection/>
    </xf>
    <xf numFmtId="0" fontId="38" fillId="0" borderId="19" xfId="64" applyFont="1" applyBorder="1" applyAlignment="1">
      <alignment horizontal="right"/>
      <protection/>
    </xf>
    <xf numFmtId="0" fontId="38" fillId="0" borderId="20" xfId="64" applyFont="1" applyBorder="1" applyAlignment="1">
      <alignment horizontal="centerContinuous" vertical="center"/>
      <protection/>
    </xf>
    <xf numFmtId="0" fontId="38" fillId="0" borderId="21" xfId="64" applyFont="1" applyBorder="1" applyAlignment="1">
      <alignment horizontal="centerContinuous" vertical="center"/>
      <protection/>
    </xf>
    <xf numFmtId="0" fontId="38" fillId="0" borderId="19" xfId="64" applyFont="1" applyBorder="1" applyAlignment="1">
      <alignment horizontal="centerContinuous" vertical="center"/>
      <protection/>
    </xf>
    <xf numFmtId="0" fontId="38" fillId="0" borderId="0" xfId="64" applyFont="1" applyAlignment="1">
      <alignment vertical="center"/>
      <protection/>
    </xf>
    <xf numFmtId="0" fontId="38" fillId="0" borderId="22" xfId="64" applyFont="1" applyBorder="1" applyAlignment="1">
      <alignment horizontal="left" vertical="center"/>
      <protection/>
    </xf>
    <xf numFmtId="0" fontId="38" fillId="0" borderId="23" xfId="64" applyFont="1" applyBorder="1" applyAlignment="1">
      <alignment horizontal="centerContinuous" vertical="center"/>
      <protection/>
    </xf>
    <xf numFmtId="0" fontId="38" fillId="0" borderId="24" xfId="64" applyFont="1" applyBorder="1" applyAlignment="1">
      <alignment horizontal="centerContinuous" vertical="center"/>
      <protection/>
    </xf>
    <xf numFmtId="0" fontId="38" fillId="0" borderId="0" xfId="64" applyFont="1" applyBorder="1" applyAlignment="1">
      <alignment horizontal="centerContinuous" vertical="center"/>
      <protection/>
    </xf>
    <xf numFmtId="0" fontId="38" fillId="0" borderId="15" xfId="64" applyFont="1" applyBorder="1" applyAlignment="1">
      <alignment horizontal="left" vertical="center"/>
      <protection/>
    </xf>
    <xf numFmtId="0" fontId="38" fillId="0" borderId="10" xfId="64" applyFont="1" applyBorder="1" applyAlignment="1">
      <alignment horizontal="right" vertical="top"/>
      <protection/>
    </xf>
    <xf numFmtId="0" fontId="38" fillId="0" borderId="25" xfId="64" applyFont="1" applyBorder="1" applyAlignment="1">
      <alignment horizontal="right" vertical="top"/>
      <protection/>
    </xf>
    <xf numFmtId="0" fontId="38" fillId="0" borderId="15" xfId="64" applyFont="1" applyBorder="1" applyAlignment="1">
      <alignment horizontal="right" vertical="top"/>
      <protection/>
    </xf>
    <xf numFmtId="0" fontId="38" fillId="0" borderId="26" xfId="64" applyFont="1" applyBorder="1" applyAlignment="1">
      <alignment horizontal="center" vertical="center"/>
      <protection/>
    </xf>
    <xf numFmtId="41" fontId="38" fillId="0" borderId="27" xfId="64" applyNumberFormat="1" applyFont="1" applyBorder="1" applyAlignment="1">
      <alignment horizontal="right" vertical="center"/>
      <protection/>
    </xf>
    <xf numFmtId="41" fontId="38" fillId="0" borderId="28" xfId="64" applyNumberFormat="1" applyFont="1" applyBorder="1" applyAlignment="1">
      <alignment horizontal="right" vertical="center"/>
      <protection/>
    </xf>
    <xf numFmtId="41" fontId="38" fillId="0" borderId="26" xfId="64" applyNumberFormat="1" applyFont="1" applyBorder="1" applyAlignment="1">
      <alignment horizontal="right" vertical="center"/>
      <protection/>
    </xf>
    <xf numFmtId="0" fontId="38" fillId="0" borderId="22" xfId="64" applyFont="1" applyBorder="1" applyAlignment="1">
      <alignment horizontal="center" vertical="center"/>
      <protection/>
    </xf>
    <xf numFmtId="41" fontId="38" fillId="0" borderId="23" xfId="64" applyNumberFormat="1" applyFont="1" applyBorder="1" applyAlignment="1">
      <alignment horizontal="right" vertical="center"/>
      <protection/>
    </xf>
    <xf numFmtId="41" fontId="38" fillId="0" borderId="29" xfId="64" applyNumberFormat="1" applyFont="1" applyBorder="1" applyAlignment="1">
      <alignment horizontal="right" vertical="center"/>
      <protection/>
    </xf>
    <xf numFmtId="41" fontId="38" fillId="0" borderId="30" xfId="64" applyNumberFormat="1" applyFont="1" applyBorder="1" applyAlignment="1">
      <alignment horizontal="right" vertical="center"/>
      <protection/>
    </xf>
    <xf numFmtId="41" fontId="38" fillId="0" borderId="22" xfId="64" applyNumberFormat="1" applyFont="1" applyBorder="1" applyAlignment="1">
      <alignment horizontal="right" vertical="center"/>
      <protection/>
    </xf>
    <xf numFmtId="0" fontId="40" fillId="0" borderId="0" xfId="0" applyFont="1" applyBorder="1" applyAlignment="1">
      <alignment vertical="center"/>
    </xf>
    <xf numFmtId="0" fontId="40" fillId="0" borderId="0" xfId="64" applyFont="1" applyAlignment="1">
      <alignment vertical="center"/>
      <protection/>
    </xf>
    <xf numFmtId="0" fontId="40" fillId="0" borderId="0" xfId="65" applyFont="1" applyAlignment="1">
      <alignment horizontal="right" vertical="center"/>
      <protection/>
    </xf>
    <xf numFmtId="0" fontId="41" fillId="0" borderId="0" xfId="64" applyFont="1" applyAlignment="1">
      <alignment vertical="center"/>
      <protection/>
    </xf>
    <xf numFmtId="193" fontId="41" fillId="0" borderId="0" xfId="64" applyNumberFormat="1" applyFont="1" applyAlignment="1">
      <alignment vertical="center"/>
      <protection/>
    </xf>
    <xf numFmtId="38" fontId="41" fillId="0" borderId="0" xfId="64" applyNumberFormat="1" applyFont="1" applyAlignment="1">
      <alignment vertical="center"/>
      <protection/>
    </xf>
    <xf numFmtId="0" fontId="41" fillId="0" borderId="0" xfId="64" applyFont="1">
      <alignment/>
      <protection/>
    </xf>
    <xf numFmtId="41" fontId="41" fillId="0" borderId="0" xfId="64" applyNumberFormat="1" applyFont="1">
      <alignment/>
      <protection/>
    </xf>
    <xf numFmtId="0" fontId="34" fillId="0" borderId="0" xfId="65" applyFont="1" applyAlignment="1">
      <alignment vertical="center"/>
      <protection/>
    </xf>
    <xf numFmtId="0" fontId="38" fillId="0" borderId="31" xfId="65" applyFont="1" applyBorder="1" applyAlignment="1">
      <alignment horizontal="right" vertical="center"/>
      <protection/>
    </xf>
    <xf numFmtId="0" fontId="38" fillId="0" borderId="32" xfId="65" applyFont="1" applyBorder="1" applyAlignment="1">
      <alignment horizontal="center" vertical="center"/>
      <protection/>
    </xf>
    <xf numFmtId="0" fontId="38" fillId="0" borderId="33" xfId="0" applyFont="1" applyBorder="1" applyAlignment="1">
      <alignment horizontal="center" vertical="center"/>
    </xf>
    <xf numFmtId="0" fontId="38" fillId="0" borderId="34" xfId="0" applyFont="1" applyBorder="1" applyAlignment="1">
      <alignment horizontal="center" vertical="center"/>
    </xf>
    <xf numFmtId="0" fontId="38" fillId="0" borderId="0" xfId="65" applyFont="1" applyBorder="1" applyAlignment="1">
      <alignment vertical="center"/>
      <protection/>
    </xf>
    <xf numFmtId="0" fontId="38" fillId="0" borderId="0" xfId="65" applyFont="1" applyAlignment="1">
      <alignment vertical="center"/>
      <protection/>
    </xf>
    <xf numFmtId="0" fontId="38" fillId="0" borderId="11" xfId="65" applyFont="1" applyBorder="1" applyAlignment="1">
      <alignment horizontal="left"/>
      <protection/>
    </xf>
    <xf numFmtId="0" fontId="38" fillId="0" borderId="17" xfId="65" applyFont="1" applyBorder="1" applyAlignment="1">
      <alignment horizontal="center" vertical="center" wrapText="1"/>
      <protection/>
    </xf>
    <xf numFmtId="0" fontId="38" fillId="0" borderId="10" xfId="65" applyFont="1" applyBorder="1" applyAlignment="1">
      <alignment horizontal="center" vertical="center" wrapText="1"/>
      <protection/>
    </xf>
    <xf numFmtId="0" fontId="38" fillId="0" borderId="10" xfId="65" applyFont="1" applyBorder="1" applyAlignment="1">
      <alignment horizontal="centerContinuous" vertical="center" wrapText="1"/>
      <protection/>
    </xf>
    <xf numFmtId="0" fontId="38" fillId="0" borderId="13" xfId="65" applyFont="1" applyBorder="1" applyAlignment="1">
      <alignment horizontal="centerContinuous" vertical="center" wrapText="1"/>
      <protection/>
    </xf>
    <xf numFmtId="0" fontId="38" fillId="0" borderId="35" xfId="65" applyFont="1" applyBorder="1" applyAlignment="1">
      <alignment horizontal="center" vertical="center"/>
      <protection/>
    </xf>
    <xf numFmtId="41" fontId="38" fillId="0" borderId="36" xfId="65" applyNumberFormat="1" applyFont="1" applyBorder="1" applyAlignment="1">
      <alignment horizontal="right" vertical="center"/>
      <protection/>
    </xf>
    <xf numFmtId="41" fontId="38" fillId="0" borderId="27" xfId="65" applyNumberFormat="1" applyFont="1" applyBorder="1" applyAlignment="1">
      <alignment horizontal="right" vertical="center"/>
      <protection/>
    </xf>
    <xf numFmtId="41" fontId="38" fillId="0" borderId="27" xfId="65" applyNumberFormat="1" applyFont="1" applyFill="1" applyBorder="1" applyAlignment="1">
      <alignment horizontal="right" vertical="center"/>
      <protection/>
    </xf>
    <xf numFmtId="38" fontId="38" fillId="0" borderId="0" xfId="65" applyNumberFormat="1" applyFont="1" applyAlignment="1">
      <alignment vertical="center"/>
      <protection/>
    </xf>
    <xf numFmtId="0" fontId="38" fillId="0" borderId="22" xfId="65" applyFont="1" applyBorder="1" applyAlignment="1">
      <alignment horizontal="center" vertical="center"/>
      <protection/>
    </xf>
    <xf numFmtId="41" fontId="38" fillId="0" borderId="29" xfId="65" applyNumberFormat="1" applyFont="1" applyBorder="1" applyAlignment="1">
      <alignment horizontal="right" vertical="center"/>
      <protection/>
    </xf>
    <xf numFmtId="41" fontId="38" fillId="0" borderId="23" xfId="65" applyNumberFormat="1" applyFont="1" applyBorder="1" applyAlignment="1">
      <alignment horizontal="right" vertical="center"/>
      <protection/>
    </xf>
    <xf numFmtId="0" fontId="38" fillId="0" borderId="0" xfId="65" applyFont="1" applyAlignment="1">
      <alignment vertical="center" wrapText="1"/>
      <protection/>
    </xf>
    <xf numFmtId="0" fontId="38" fillId="0" borderId="0" xfId="65" applyFont="1" applyAlignment="1">
      <alignment horizontal="right" vertical="center"/>
      <protection/>
    </xf>
    <xf numFmtId="0" fontId="38" fillId="0" borderId="32" xfId="65" applyFont="1" applyBorder="1" applyAlignment="1">
      <alignment horizontal="center" vertical="center" wrapText="1"/>
      <protection/>
    </xf>
    <xf numFmtId="0" fontId="38" fillId="0" borderId="33" xfId="0" applyFont="1" applyBorder="1" applyAlignment="1">
      <alignment wrapText="1"/>
    </xf>
    <xf numFmtId="0" fontId="38" fillId="0" borderId="34" xfId="0" applyFont="1" applyBorder="1" applyAlignment="1">
      <alignment wrapText="1"/>
    </xf>
    <xf numFmtId="0" fontId="38" fillId="0" borderId="32" xfId="65" applyFont="1" applyBorder="1" applyAlignment="1">
      <alignment horizontal="centerContinuous" vertical="center"/>
      <protection/>
    </xf>
    <xf numFmtId="0" fontId="38" fillId="0" borderId="17" xfId="65" applyFont="1" applyBorder="1" applyAlignment="1">
      <alignment horizontal="centerContinuous" vertical="center" wrapText="1"/>
      <protection/>
    </xf>
    <xf numFmtId="0" fontId="38" fillId="0" borderId="0" xfId="65" applyFont="1">
      <alignment/>
      <protection/>
    </xf>
    <xf numFmtId="0" fontId="40" fillId="0" borderId="0" xfId="65" applyFont="1" applyAlignment="1">
      <alignment vertical="center"/>
      <protection/>
    </xf>
    <xf numFmtId="0" fontId="41" fillId="0" borderId="0" xfId="65" applyFont="1" applyAlignment="1">
      <alignment vertical="center"/>
      <protection/>
    </xf>
    <xf numFmtId="0" fontId="40" fillId="0" borderId="0" xfId="0" applyFont="1" applyAlignment="1">
      <alignment horizontal="right" vertical="center"/>
    </xf>
    <xf numFmtId="0" fontId="41" fillId="0" borderId="0" xfId="65" applyFont="1">
      <alignment/>
      <protection/>
    </xf>
    <xf numFmtId="0" fontId="0" fillId="0" borderId="0" xfId="65" applyFont="1">
      <alignment/>
      <protection/>
    </xf>
    <xf numFmtId="0" fontId="34" fillId="0" borderId="0" xfId="0" applyFont="1" applyBorder="1" applyAlignment="1">
      <alignment vertical="center"/>
    </xf>
    <xf numFmtId="0" fontId="33" fillId="0" borderId="0" xfId="0" applyFont="1" applyBorder="1" applyAlignment="1">
      <alignment/>
    </xf>
    <xf numFmtId="0" fontId="0" fillId="0" borderId="0" xfId="0" applyFont="1" applyAlignment="1">
      <alignment/>
    </xf>
    <xf numFmtId="0" fontId="39" fillId="0" borderId="0" xfId="0" applyFont="1" applyBorder="1" applyAlignment="1">
      <alignment vertical="center"/>
    </xf>
    <xf numFmtId="0" fontId="33" fillId="0" borderId="0" xfId="0" applyFont="1" applyBorder="1" applyAlignment="1">
      <alignment vertical="center"/>
    </xf>
    <xf numFmtId="0" fontId="38" fillId="0" borderId="31" xfId="0" applyFont="1" applyBorder="1" applyAlignment="1">
      <alignment horizontal="right" vertical="center"/>
    </xf>
    <xf numFmtId="0" fontId="38" fillId="33" borderId="37" xfId="0" applyFont="1" applyFill="1" applyBorder="1" applyAlignment="1">
      <alignment horizontal="center" vertical="center"/>
    </xf>
    <xf numFmtId="0" fontId="38" fillId="33" borderId="20" xfId="0" applyFont="1" applyFill="1" applyBorder="1" applyAlignment="1">
      <alignment horizontal="center" vertical="center"/>
    </xf>
    <xf numFmtId="0" fontId="38" fillId="0" borderId="0" xfId="0" applyFont="1" applyBorder="1" applyAlignment="1">
      <alignment vertical="center"/>
    </xf>
    <xf numFmtId="0" fontId="38" fillId="0" borderId="0" xfId="0" applyFont="1" applyAlignment="1">
      <alignment/>
    </xf>
    <xf numFmtId="0" fontId="38" fillId="0" borderId="11" xfId="66" applyFont="1" applyBorder="1" applyAlignment="1">
      <alignment horizontal="left" vertical="center"/>
      <protection/>
    </xf>
    <xf numFmtId="0" fontId="38" fillId="0" borderId="13" xfId="0" applyFont="1" applyBorder="1" applyAlignment="1">
      <alignment vertical="center"/>
    </xf>
    <xf numFmtId="0" fontId="38" fillId="0" borderId="10" xfId="0" applyFont="1" applyBorder="1" applyAlignment="1">
      <alignment vertical="center"/>
    </xf>
    <xf numFmtId="0" fontId="38" fillId="0" borderId="35" xfId="0" applyFont="1" applyBorder="1" applyAlignment="1">
      <alignment horizontal="center" vertical="center"/>
    </xf>
    <xf numFmtId="43" fontId="38" fillId="0" borderId="36" xfId="0" applyNumberFormat="1" applyFont="1" applyBorder="1" applyAlignment="1">
      <alignment horizontal="right" vertical="center"/>
    </xf>
    <xf numFmtId="43" fontId="38" fillId="0" borderId="27" xfId="0" applyNumberFormat="1" applyFont="1" applyBorder="1" applyAlignment="1">
      <alignment horizontal="right" vertical="center"/>
    </xf>
    <xf numFmtId="49" fontId="39" fillId="0" borderId="0" xfId="0" applyNumberFormat="1" applyFont="1" applyBorder="1" applyAlignment="1">
      <alignment horizontal="right" vertical="center"/>
    </xf>
    <xf numFmtId="0" fontId="38" fillId="0" borderId="22" xfId="0" applyFont="1" applyBorder="1" applyAlignment="1">
      <alignment horizontal="center" vertical="center"/>
    </xf>
    <xf numFmtId="43" fontId="38" fillId="0" borderId="29" xfId="0" applyNumberFormat="1" applyFont="1" applyBorder="1" applyAlignment="1">
      <alignment horizontal="right" vertical="center"/>
    </xf>
    <xf numFmtId="43" fontId="38" fillId="0" borderId="23" xfId="0" applyNumberFormat="1" applyFont="1" applyBorder="1" applyAlignment="1">
      <alignment horizontal="right" vertical="center"/>
    </xf>
    <xf numFmtId="0" fontId="43" fillId="0" borderId="0" xfId="0" applyFont="1" applyBorder="1" applyAlignment="1">
      <alignment horizontal="center" vertical="center"/>
    </xf>
    <xf numFmtId="204" fontId="43" fillId="0" borderId="0" xfId="0" applyNumberFormat="1" applyFont="1" applyBorder="1" applyAlignment="1">
      <alignment horizontal="right" vertical="center"/>
    </xf>
    <xf numFmtId="49" fontId="43" fillId="0" borderId="0" xfId="0" applyNumberFormat="1" applyFont="1" applyBorder="1" applyAlignment="1">
      <alignment horizontal="right" vertical="center"/>
    </xf>
    <xf numFmtId="0" fontId="0" fillId="0" borderId="0" xfId="0" applyFont="1" applyAlignment="1">
      <alignment/>
    </xf>
    <xf numFmtId="0" fontId="40" fillId="0" borderId="0" xfId="0" applyFont="1" applyAlignment="1">
      <alignment horizontal="left"/>
    </xf>
    <xf numFmtId="204" fontId="44" fillId="0" borderId="0" xfId="0" applyNumberFormat="1" applyFont="1" applyAlignment="1">
      <alignment vertical="center"/>
    </xf>
    <xf numFmtId="204" fontId="40" fillId="0" borderId="0" xfId="0" applyNumberFormat="1" applyFont="1" applyAlignment="1">
      <alignment vertical="center"/>
    </xf>
    <xf numFmtId="0" fontId="40" fillId="0" borderId="0" xfId="0" applyFont="1" applyAlignment="1">
      <alignment horizontal="left" vertical="center"/>
    </xf>
    <xf numFmtId="0" fontId="40" fillId="0" borderId="0" xfId="0" applyFont="1" applyAlignment="1">
      <alignment vertical="center" wrapText="1"/>
    </xf>
    <xf numFmtId="204" fontId="40" fillId="0" borderId="0" xfId="0" applyNumberFormat="1" applyFont="1" applyAlignment="1">
      <alignment horizontal="left" vertical="top"/>
    </xf>
    <xf numFmtId="0" fontId="39" fillId="0" borderId="0" xfId="0" applyFont="1" applyAlignment="1">
      <alignment vertical="center"/>
    </xf>
    <xf numFmtId="204" fontId="0" fillId="0" borderId="0" xfId="0" applyNumberFormat="1" applyFont="1" applyAlignment="1">
      <alignment vertical="center"/>
    </xf>
    <xf numFmtId="0" fontId="0" fillId="0" borderId="0" xfId="0" applyFont="1" applyBorder="1" applyAlignment="1">
      <alignment vertical="center"/>
    </xf>
    <xf numFmtId="204" fontId="38" fillId="33" borderId="20" xfId="0" applyNumberFormat="1" applyFont="1" applyFill="1" applyBorder="1" applyAlignment="1">
      <alignment horizontal="center" vertical="center"/>
    </xf>
    <xf numFmtId="207" fontId="38" fillId="0" borderId="23" xfId="0" applyNumberFormat="1" applyFont="1" applyBorder="1" applyAlignment="1">
      <alignment horizontal="right" vertical="center"/>
    </xf>
    <xf numFmtId="0" fontId="40" fillId="0" borderId="0" xfId="0" applyFont="1" applyAlignment="1">
      <alignment vertical="center"/>
    </xf>
    <xf numFmtId="0" fontId="40" fillId="0" borderId="0" xfId="0" applyFont="1" applyAlignment="1">
      <alignment horizontal="right"/>
    </xf>
    <xf numFmtId="204" fontId="40" fillId="0" borderId="0" xfId="0" applyNumberFormat="1" applyFont="1" applyBorder="1" applyAlignment="1">
      <alignment horizontal="right" vertical="center"/>
    </xf>
    <xf numFmtId="204" fontId="40" fillId="0" borderId="0" xfId="0" applyNumberFormat="1" applyFont="1" applyAlignment="1">
      <alignment horizontal="right" vertical="center"/>
    </xf>
    <xf numFmtId="204" fontId="38" fillId="33" borderId="37" xfId="0" applyNumberFormat="1" applyFont="1" applyFill="1" applyBorder="1" applyAlignment="1">
      <alignment horizontal="center" vertical="center"/>
    </xf>
    <xf numFmtId="41" fontId="38" fillId="0" borderId="29" xfId="0" applyNumberFormat="1" applyFont="1" applyBorder="1" applyAlignment="1">
      <alignment horizontal="right" vertical="center"/>
    </xf>
    <xf numFmtId="0" fontId="44" fillId="0" borderId="0" xfId="0" applyFont="1" applyAlignment="1">
      <alignment vertical="center"/>
    </xf>
    <xf numFmtId="43" fontId="40" fillId="0" borderId="0" xfId="0" applyNumberFormat="1" applyFont="1" applyAlignment="1">
      <alignment horizontal="left"/>
    </xf>
    <xf numFmtId="204" fontId="0" fillId="0" borderId="0" xfId="0" applyNumberFormat="1" applyFont="1" applyAlignment="1">
      <alignment/>
    </xf>
    <xf numFmtId="0" fontId="34" fillId="0" borderId="0" xfId="0" applyFont="1" applyBorder="1" applyAlignment="1">
      <alignment horizontal="centerContinuous" vertical="center"/>
    </xf>
    <xf numFmtId="0" fontId="34" fillId="0" borderId="0" xfId="0" applyFont="1" applyAlignment="1">
      <alignment/>
    </xf>
    <xf numFmtId="0" fontId="38" fillId="0" borderId="31" xfId="0" applyFont="1" applyBorder="1" applyAlignment="1">
      <alignment horizontal="right"/>
    </xf>
    <xf numFmtId="0" fontId="38" fillId="0" borderId="37" xfId="0" applyFont="1" applyBorder="1" applyAlignment="1">
      <alignment horizontal="center" vertical="center"/>
    </xf>
    <xf numFmtId="0" fontId="38" fillId="0" borderId="20" xfId="0" applyFont="1" applyBorder="1" applyAlignment="1">
      <alignment horizontal="center" vertical="center"/>
    </xf>
    <xf numFmtId="0" fontId="38" fillId="0" borderId="0" xfId="0" applyFont="1" applyAlignment="1">
      <alignment/>
    </xf>
    <xf numFmtId="0" fontId="38" fillId="0" borderId="11" xfId="0" applyFont="1" applyBorder="1" applyAlignment="1">
      <alignment horizontal="left" vertical="center"/>
    </xf>
    <xf numFmtId="0" fontId="38" fillId="0" borderId="13" xfId="0" applyFont="1" applyBorder="1" applyAlignment="1">
      <alignment horizontal="center" vertical="center"/>
    </xf>
    <xf numFmtId="0" fontId="38" fillId="0" borderId="10" xfId="0" applyFont="1" applyBorder="1" applyAlignment="1">
      <alignment horizontal="center" vertical="center"/>
    </xf>
    <xf numFmtId="49" fontId="38" fillId="0" borderId="35" xfId="0" applyNumberFormat="1" applyFont="1" applyBorder="1" applyAlignment="1">
      <alignment horizontal="center" vertical="center"/>
    </xf>
    <xf numFmtId="41" fontId="38" fillId="0" borderId="36" xfId="0" applyNumberFormat="1" applyFont="1" applyBorder="1" applyAlignment="1">
      <alignment horizontal="right" vertical="center"/>
    </xf>
    <xf numFmtId="41" fontId="38" fillId="0" borderId="27" xfId="0" applyNumberFormat="1" applyFont="1" applyBorder="1" applyAlignment="1">
      <alignment horizontal="right" vertical="center"/>
    </xf>
    <xf numFmtId="0" fontId="38" fillId="0" borderId="0" xfId="0" applyFont="1" applyAlignment="1">
      <alignment horizontal="right"/>
    </xf>
    <xf numFmtId="186" fontId="38" fillId="0" borderId="0" xfId="0" applyNumberFormat="1" applyFont="1" applyAlignment="1">
      <alignment/>
    </xf>
    <xf numFmtId="49" fontId="38" fillId="0" borderId="22" xfId="0" applyNumberFormat="1" applyFont="1" applyBorder="1" applyAlignment="1">
      <alignment horizontal="center" vertical="center"/>
    </xf>
    <xf numFmtId="41" fontId="38" fillId="0" borderId="23" xfId="0" applyNumberFormat="1" applyFont="1" applyBorder="1" applyAlignment="1">
      <alignment horizontal="right" vertical="center"/>
    </xf>
    <xf numFmtId="0" fontId="41" fillId="0" borderId="0" xfId="0" applyFont="1" applyBorder="1" applyAlignment="1">
      <alignment vertical="center"/>
    </xf>
    <xf numFmtId="0" fontId="41" fillId="0" borderId="0" xfId="0" applyFont="1" applyBorder="1" applyAlignment="1">
      <alignment vertical="top"/>
    </xf>
    <xf numFmtId="0" fontId="41" fillId="0" borderId="0" xfId="0" applyFont="1" applyBorder="1" applyAlignment="1">
      <alignment/>
    </xf>
    <xf numFmtId="0" fontId="40" fillId="0" borderId="0" xfId="0" applyFont="1" applyBorder="1" applyAlignment="1">
      <alignment horizontal="right" vertical="center"/>
    </xf>
    <xf numFmtId="0" fontId="41" fillId="0" borderId="0" xfId="0" applyFont="1" applyAlignment="1">
      <alignment/>
    </xf>
    <xf numFmtId="41" fontId="0" fillId="0" borderId="0" xfId="0" applyNumberFormat="1" applyFont="1" applyAlignment="1">
      <alignment/>
    </xf>
    <xf numFmtId="0" fontId="0" fillId="0" borderId="0" xfId="67" applyFont="1">
      <alignment vertical="center"/>
      <protection/>
    </xf>
    <xf numFmtId="0" fontId="38" fillId="0" borderId="31" xfId="67" applyFont="1" applyBorder="1" applyAlignment="1">
      <alignment horizontal="right" vertical="center"/>
      <protection/>
    </xf>
    <xf numFmtId="0" fontId="38" fillId="0" borderId="37" xfId="67" applyFont="1" applyBorder="1" applyAlignment="1">
      <alignment horizontal="center" vertical="center"/>
      <protection/>
    </xf>
    <xf numFmtId="0" fontId="38" fillId="0" borderId="20" xfId="67" applyFont="1" applyBorder="1" applyAlignment="1">
      <alignment horizontal="center" vertical="center"/>
      <protection/>
    </xf>
    <xf numFmtId="0" fontId="38" fillId="0" borderId="0" xfId="67" applyFont="1">
      <alignment vertical="center"/>
      <protection/>
    </xf>
    <xf numFmtId="0" fontId="38" fillId="0" borderId="11" xfId="67" applyFont="1" applyBorder="1">
      <alignment vertical="center"/>
      <protection/>
    </xf>
    <xf numFmtId="0" fontId="38" fillId="0" borderId="13" xfId="67" applyFont="1" applyBorder="1" applyAlignment="1">
      <alignment horizontal="center" vertical="center"/>
      <protection/>
    </xf>
    <xf numFmtId="0" fontId="38" fillId="0" borderId="10" xfId="67" applyFont="1" applyBorder="1" applyAlignment="1">
      <alignment horizontal="center" vertical="center"/>
      <protection/>
    </xf>
    <xf numFmtId="0" fontId="38" fillId="0" borderId="26" xfId="67" applyFont="1" applyBorder="1" applyAlignment="1">
      <alignment horizontal="center" vertical="center"/>
      <protection/>
    </xf>
    <xf numFmtId="41" fontId="38" fillId="0" borderId="36" xfId="51" applyNumberFormat="1" applyFont="1" applyBorder="1" applyAlignment="1">
      <alignment vertical="center"/>
    </xf>
    <xf numFmtId="41" fontId="38" fillId="0" borderId="26" xfId="51" applyNumberFormat="1" applyFont="1" applyBorder="1" applyAlignment="1">
      <alignment vertical="center"/>
    </xf>
    <xf numFmtId="0" fontId="38" fillId="0" borderId="22" xfId="67" applyFont="1" applyBorder="1" applyAlignment="1">
      <alignment horizontal="center" vertical="center"/>
      <protection/>
    </xf>
    <xf numFmtId="41" fontId="38" fillId="0" borderId="29" xfId="51" applyNumberFormat="1" applyFont="1" applyBorder="1" applyAlignment="1">
      <alignment vertical="center"/>
    </xf>
    <xf numFmtId="41" fontId="38" fillId="0" borderId="0" xfId="51" applyNumberFormat="1" applyFont="1" applyBorder="1" applyAlignment="1">
      <alignment vertical="center"/>
    </xf>
    <xf numFmtId="0" fontId="40" fillId="0" borderId="0" xfId="63" applyFont="1" applyBorder="1" applyAlignment="1">
      <alignment vertical="center"/>
      <protection/>
    </xf>
    <xf numFmtId="0" fontId="41" fillId="0" borderId="0" xfId="63" applyFont="1" applyBorder="1" applyAlignment="1">
      <alignment vertical="center"/>
      <protection/>
    </xf>
    <xf numFmtId="0" fontId="41" fillId="0" borderId="0" xfId="63" applyFont="1" applyBorder="1" applyAlignment="1">
      <alignment vertical="top"/>
      <protection/>
    </xf>
    <xf numFmtId="0" fontId="41" fillId="0" borderId="0" xfId="63" applyFont="1" applyBorder="1">
      <alignment/>
      <protection/>
    </xf>
    <xf numFmtId="0" fontId="41" fillId="0" borderId="0" xfId="63" applyFont="1">
      <alignment/>
      <protection/>
    </xf>
    <xf numFmtId="0" fontId="40" fillId="0" borderId="0" xfId="63" applyFont="1" applyBorder="1" applyAlignment="1">
      <alignment horizontal="right" vertical="center"/>
      <protection/>
    </xf>
    <xf numFmtId="20" fontId="0" fillId="0" borderId="0" xfId="67" applyNumberFormat="1" applyFont="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6-04" xfId="63"/>
    <cellStyle name="標準_6-2" xfId="64"/>
    <cellStyle name="標準_6-3" xfId="65"/>
    <cellStyle name="標準_6-4" xfId="66"/>
    <cellStyle name="標準_6-5  本庁舎資源化物回収量" xfId="67"/>
    <cellStyle name="Followed Hyperlink" xfId="68"/>
    <cellStyle name="文書管理システム"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0</xdr:col>
      <xdr:colOff>1219200</xdr:colOff>
      <xdr:row>9</xdr:row>
      <xdr:rowOff>0</xdr:rowOff>
    </xdr:to>
    <xdr:sp>
      <xdr:nvSpPr>
        <xdr:cNvPr id="1" name="Line 1"/>
        <xdr:cNvSpPr>
          <a:spLocks/>
        </xdr:cNvSpPr>
      </xdr:nvSpPr>
      <xdr:spPr>
        <a:xfrm>
          <a:off x="9525" y="1905000"/>
          <a:ext cx="12001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6</xdr:row>
      <xdr:rowOff>9525</xdr:rowOff>
    </xdr:from>
    <xdr:to>
      <xdr:col>0</xdr:col>
      <xdr:colOff>1219200</xdr:colOff>
      <xdr:row>9</xdr:row>
      <xdr:rowOff>0</xdr:rowOff>
    </xdr:to>
    <xdr:sp>
      <xdr:nvSpPr>
        <xdr:cNvPr id="2" name="Line 1"/>
        <xdr:cNvSpPr>
          <a:spLocks/>
        </xdr:cNvSpPr>
      </xdr:nvSpPr>
      <xdr:spPr>
        <a:xfrm>
          <a:off x="9525" y="1905000"/>
          <a:ext cx="12001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xdr:col>
      <xdr:colOff>0</xdr:colOff>
      <xdr:row>4</xdr:row>
      <xdr:rowOff>0</xdr:rowOff>
    </xdr:to>
    <xdr:sp>
      <xdr:nvSpPr>
        <xdr:cNvPr id="1" name="Line 1"/>
        <xdr:cNvSpPr>
          <a:spLocks/>
        </xdr:cNvSpPr>
      </xdr:nvSpPr>
      <xdr:spPr>
        <a:xfrm>
          <a:off x="38100" y="333375"/>
          <a:ext cx="10001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8</xdr:row>
      <xdr:rowOff>19050</xdr:rowOff>
    </xdr:from>
    <xdr:to>
      <xdr:col>1</xdr:col>
      <xdr:colOff>0</xdr:colOff>
      <xdr:row>10</xdr:row>
      <xdr:rowOff>0</xdr:rowOff>
    </xdr:to>
    <xdr:sp>
      <xdr:nvSpPr>
        <xdr:cNvPr id="2" name="Line 3"/>
        <xdr:cNvSpPr>
          <a:spLocks/>
        </xdr:cNvSpPr>
      </xdr:nvSpPr>
      <xdr:spPr>
        <a:xfrm>
          <a:off x="38100" y="1809750"/>
          <a:ext cx="10001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28575</xdr:rowOff>
    </xdr:from>
    <xdr:to>
      <xdr:col>1</xdr:col>
      <xdr:colOff>0</xdr:colOff>
      <xdr:row>5</xdr:row>
      <xdr:rowOff>0</xdr:rowOff>
    </xdr:to>
    <xdr:sp>
      <xdr:nvSpPr>
        <xdr:cNvPr id="1" name="Line 1"/>
        <xdr:cNvSpPr>
          <a:spLocks/>
        </xdr:cNvSpPr>
      </xdr:nvSpPr>
      <xdr:spPr>
        <a:xfrm>
          <a:off x="38100" y="533400"/>
          <a:ext cx="7905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16</xdr:row>
      <xdr:rowOff>9525</xdr:rowOff>
    </xdr:from>
    <xdr:to>
      <xdr:col>1</xdr:col>
      <xdr:colOff>9525</xdr:colOff>
      <xdr:row>18</xdr:row>
      <xdr:rowOff>0</xdr:rowOff>
    </xdr:to>
    <xdr:sp>
      <xdr:nvSpPr>
        <xdr:cNvPr id="2" name="Line 2"/>
        <xdr:cNvSpPr>
          <a:spLocks/>
        </xdr:cNvSpPr>
      </xdr:nvSpPr>
      <xdr:spPr>
        <a:xfrm>
          <a:off x="9525" y="2905125"/>
          <a:ext cx="8286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26</xdr:row>
      <xdr:rowOff>9525</xdr:rowOff>
    </xdr:from>
    <xdr:to>
      <xdr:col>0</xdr:col>
      <xdr:colOff>828675</xdr:colOff>
      <xdr:row>27</xdr:row>
      <xdr:rowOff>152400</xdr:rowOff>
    </xdr:to>
    <xdr:sp>
      <xdr:nvSpPr>
        <xdr:cNvPr id="3" name="Line 3"/>
        <xdr:cNvSpPr>
          <a:spLocks/>
        </xdr:cNvSpPr>
      </xdr:nvSpPr>
      <xdr:spPr>
        <a:xfrm>
          <a:off x="0" y="4781550"/>
          <a:ext cx="8286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3</xdr:row>
      <xdr:rowOff>28575</xdr:rowOff>
    </xdr:from>
    <xdr:to>
      <xdr:col>1</xdr:col>
      <xdr:colOff>0</xdr:colOff>
      <xdr:row>5</xdr:row>
      <xdr:rowOff>0</xdr:rowOff>
    </xdr:to>
    <xdr:sp>
      <xdr:nvSpPr>
        <xdr:cNvPr id="4" name="Line 1"/>
        <xdr:cNvSpPr>
          <a:spLocks/>
        </xdr:cNvSpPr>
      </xdr:nvSpPr>
      <xdr:spPr>
        <a:xfrm>
          <a:off x="38100" y="533400"/>
          <a:ext cx="7905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1028700</xdr:colOff>
      <xdr:row>3</xdr:row>
      <xdr:rowOff>200025</xdr:rowOff>
    </xdr:to>
    <xdr:sp>
      <xdr:nvSpPr>
        <xdr:cNvPr id="1" name="Line 1"/>
        <xdr:cNvSpPr>
          <a:spLocks/>
        </xdr:cNvSpPr>
      </xdr:nvSpPr>
      <xdr:spPr>
        <a:xfrm>
          <a:off x="0" y="323850"/>
          <a:ext cx="10287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200025</xdr:rowOff>
    </xdr:to>
    <xdr:sp>
      <xdr:nvSpPr>
        <xdr:cNvPr id="1" name="Line 1025"/>
        <xdr:cNvSpPr>
          <a:spLocks/>
        </xdr:cNvSpPr>
      </xdr:nvSpPr>
      <xdr:spPr>
        <a:xfrm flipH="1" flipV="1">
          <a:off x="0" y="314325"/>
          <a:ext cx="10382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9200\2210_&#21407;&#31295;\0010_&#12507;&#12540;&#12512;&#12506;&#12540;&#12472;&#21407;&#31295;\26&#24180;&#24230;\26&#25968;&#23383;&#12456;&#12463;&#12475;&#12523;&#29256;HP&#29992;&#65288;&#35501;&#12415;&#21462;&#12426;&#23554;&#29992;&#12539;&#30446;&#27425;&#20837;&#12426;)\26-06seiso_risaikur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6-1"/>
      <sheetName val="6-2"/>
      <sheetName val="6-3 "/>
      <sheetName val="6-4"/>
      <sheetName val="6-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E12"/>
  <sheetViews>
    <sheetView tabSelected="1" zoomScalePageLayoutView="0" workbookViewId="0" topLeftCell="A1">
      <selection activeCell="A1" sqref="A1"/>
    </sheetView>
  </sheetViews>
  <sheetFormatPr defaultColWidth="8.796875" defaultRowHeight="15" customHeight="1"/>
  <cols>
    <col min="1" max="1" width="6" style="56" customWidth="1"/>
    <col min="2" max="2" width="3.59765625" style="63" customWidth="1"/>
    <col min="3" max="3" width="2.09765625" style="64" customWidth="1"/>
    <col min="4" max="4" width="3.59765625" style="63" customWidth="1"/>
    <col min="5" max="5" width="70.59765625" style="65" customWidth="1"/>
    <col min="6" max="16384" width="9" style="56" customWidth="1"/>
  </cols>
  <sheetData>
    <row r="1" spans="2:5" s="44" customFormat="1" ht="15" customHeight="1">
      <c r="B1" s="41"/>
      <c r="C1" s="42"/>
      <c r="D1" s="41"/>
      <c r="E1" s="43"/>
    </row>
    <row r="2" spans="2:5" s="44" customFormat="1" ht="15" customHeight="1">
      <c r="B2" s="45" t="s">
        <v>85</v>
      </c>
      <c r="C2" s="45"/>
      <c r="D2" s="45"/>
      <c r="E2" s="46"/>
    </row>
    <row r="3" spans="2:5" s="44" customFormat="1" ht="15" customHeight="1">
      <c r="B3" s="47"/>
      <c r="C3" s="47"/>
      <c r="D3" s="47"/>
      <c r="E3" s="48"/>
    </row>
    <row r="4" spans="2:5" s="52" customFormat="1" ht="15" customHeight="1">
      <c r="B4" s="49" t="s">
        <v>86</v>
      </c>
      <c r="C4" s="50"/>
      <c r="D4" s="50"/>
      <c r="E4" s="51"/>
    </row>
    <row r="5" spans="2:5" s="52" customFormat="1" ht="7.5" customHeight="1">
      <c r="B5" s="50"/>
      <c r="C5" s="50"/>
      <c r="D5" s="50"/>
      <c r="E5" s="51"/>
    </row>
    <row r="6" spans="2:5" ht="18" customHeight="1">
      <c r="B6" s="53" t="s">
        <v>87</v>
      </c>
      <c r="C6" s="54"/>
      <c r="D6" s="54"/>
      <c r="E6" s="55" t="s">
        <v>88</v>
      </c>
    </row>
    <row r="7" spans="2:5" ht="18" customHeight="1">
      <c r="B7" s="57">
        <v>6</v>
      </c>
      <c r="C7" s="58" t="s">
        <v>89</v>
      </c>
      <c r="D7" s="58">
        <v>1</v>
      </c>
      <c r="E7" s="59" t="s">
        <v>90</v>
      </c>
    </row>
    <row r="8" spans="2:5" ht="18" customHeight="1">
      <c r="B8" s="57">
        <v>6</v>
      </c>
      <c r="C8" s="58" t="s">
        <v>89</v>
      </c>
      <c r="D8" s="58">
        <v>2</v>
      </c>
      <c r="E8" s="59" t="s">
        <v>91</v>
      </c>
    </row>
    <row r="9" spans="2:5" ht="18" customHeight="1">
      <c r="B9" s="57">
        <v>6</v>
      </c>
      <c r="C9" s="58" t="s">
        <v>89</v>
      </c>
      <c r="D9" s="58">
        <v>3</v>
      </c>
      <c r="E9" s="59" t="s">
        <v>92</v>
      </c>
    </row>
    <row r="10" spans="2:5" ht="18" customHeight="1">
      <c r="B10" s="57">
        <v>6</v>
      </c>
      <c r="C10" s="58" t="s">
        <v>89</v>
      </c>
      <c r="D10" s="58">
        <v>4</v>
      </c>
      <c r="E10" s="59" t="s">
        <v>93</v>
      </c>
    </row>
    <row r="11" spans="2:5" ht="18" customHeight="1">
      <c r="B11" s="57">
        <v>6</v>
      </c>
      <c r="C11" s="58" t="s">
        <v>89</v>
      </c>
      <c r="D11" s="58">
        <v>5</v>
      </c>
      <c r="E11" s="59" t="s">
        <v>94</v>
      </c>
    </row>
    <row r="12" spans="2:5" s="62" customFormat="1" ht="18" customHeight="1">
      <c r="B12" s="60"/>
      <c r="C12" s="60"/>
      <c r="D12" s="60"/>
      <c r="E12" s="61"/>
    </row>
  </sheetData>
  <sheetProtection/>
  <mergeCells count="1">
    <mergeCell ref="B6:D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6"/>
  <sheetViews>
    <sheetView zoomScaleSheetLayoutView="100" zoomScalePageLayoutView="0" workbookViewId="0" topLeftCell="A1">
      <selection activeCell="B10" sqref="B10"/>
    </sheetView>
  </sheetViews>
  <sheetFormatPr defaultColWidth="8.796875" defaultRowHeight="14.25"/>
  <cols>
    <col min="1" max="1" width="12.8984375" style="69" customWidth="1"/>
    <col min="2" max="7" width="12.3984375" style="69" customWidth="1"/>
    <col min="8" max="16384" width="9" style="69" customWidth="1"/>
  </cols>
  <sheetData>
    <row r="1" spans="1:7" s="68" customFormat="1" ht="79.5" customHeight="1">
      <c r="A1" s="29" t="s">
        <v>59</v>
      </c>
      <c r="B1" s="66"/>
      <c r="C1" s="66"/>
      <c r="D1" s="66"/>
      <c r="E1" s="66"/>
      <c r="F1" s="66"/>
      <c r="G1" s="67"/>
    </row>
    <row r="2" ht="15" customHeight="1"/>
    <row r="3" ht="15" customHeight="1">
      <c r="A3" s="70"/>
    </row>
    <row r="4" ht="15" customHeight="1"/>
    <row r="5" s="4" customFormat="1" ht="15" customHeight="1">
      <c r="A5" s="5" t="s">
        <v>23</v>
      </c>
    </row>
    <row r="6" s="71" customFormat="1" ht="9.75" customHeight="1" thickBot="1"/>
    <row r="7" spans="1:7" s="76" customFormat="1" ht="13.5" customHeight="1" thickTop="1">
      <c r="A7" s="72" t="s">
        <v>49</v>
      </c>
      <c r="B7" s="73"/>
      <c r="C7" s="73"/>
      <c r="D7" s="73"/>
      <c r="E7" s="73"/>
      <c r="F7" s="74"/>
      <c r="G7" s="75"/>
    </row>
    <row r="8" spans="1:7" s="76" customFormat="1" ht="13.5" customHeight="1">
      <c r="A8" s="77"/>
      <c r="B8" s="78" t="s">
        <v>54</v>
      </c>
      <c r="C8" s="78" t="s">
        <v>24</v>
      </c>
      <c r="D8" s="78" t="s">
        <v>25</v>
      </c>
      <c r="E8" s="78" t="s">
        <v>26</v>
      </c>
      <c r="F8" s="79" t="s">
        <v>53</v>
      </c>
      <c r="G8" s="80" t="s">
        <v>27</v>
      </c>
    </row>
    <row r="9" spans="1:7" s="76" customFormat="1" ht="13.5" customHeight="1">
      <c r="A9" s="81" t="s">
        <v>31</v>
      </c>
      <c r="B9" s="82" t="s">
        <v>33</v>
      </c>
      <c r="C9" s="82" t="s">
        <v>33</v>
      </c>
      <c r="D9" s="82" t="s">
        <v>33</v>
      </c>
      <c r="E9" s="82" t="s">
        <v>33</v>
      </c>
      <c r="F9" s="83" t="s">
        <v>34</v>
      </c>
      <c r="G9" s="84" t="s">
        <v>28</v>
      </c>
    </row>
    <row r="10" spans="1:7" s="76" customFormat="1" ht="19.5" customHeight="1">
      <c r="A10" s="85">
        <v>24</v>
      </c>
      <c r="B10" s="86">
        <v>145069</v>
      </c>
      <c r="C10" s="86">
        <v>136600</v>
      </c>
      <c r="D10" s="86">
        <v>4066</v>
      </c>
      <c r="E10" s="86">
        <v>4403</v>
      </c>
      <c r="F10" s="87">
        <v>1001</v>
      </c>
      <c r="G10" s="88">
        <v>419</v>
      </c>
    </row>
    <row r="11" spans="1:7" s="76" customFormat="1" ht="19.5" customHeight="1">
      <c r="A11" s="89">
        <v>25</v>
      </c>
      <c r="B11" s="90">
        <v>142541</v>
      </c>
      <c r="C11" s="91">
        <v>134316</v>
      </c>
      <c r="D11" s="91">
        <v>3805</v>
      </c>
      <c r="E11" s="92">
        <v>4420</v>
      </c>
      <c r="F11" s="93">
        <v>716</v>
      </c>
      <c r="G11" s="90">
        <v>396</v>
      </c>
    </row>
    <row r="12" spans="1:7" s="17" customFormat="1" ht="19.5" customHeight="1">
      <c r="A12" s="10">
        <v>26</v>
      </c>
      <c r="B12" s="9">
        <v>139569</v>
      </c>
      <c r="C12" s="9">
        <v>131815</v>
      </c>
      <c r="D12" s="9">
        <v>3611</v>
      </c>
      <c r="E12" s="8">
        <v>4143</v>
      </c>
      <c r="F12" s="7">
        <v>670</v>
      </c>
      <c r="G12" s="6">
        <v>356</v>
      </c>
    </row>
    <row r="13" spans="1:7" s="95" customFormat="1" ht="12.75" customHeight="1">
      <c r="A13" s="94" t="s">
        <v>6</v>
      </c>
      <c r="F13" s="96"/>
      <c r="G13" s="96" t="s">
        <v>35</v>
      </c>
    </row>
    <row r="14" spans="5:6" s="97" customFormat="1" ht="13.5" customHeight="1">
      <c r="E14" s="98"/>
      <c r="F14" s="99"/>
    </row>
    <row r="15" s="97" customFormat="1" ht="13.5" customHeight="1"/>
    <row r="16" s="100" customFormat="1" ht="13.5" customHeight="1">
      <c r="E16" s="101"/>
    </row>
    <row r="17" s="100" customFormat="1" ht="13.5" customHeight="1"/>
    <row r="18" s="100" customFormat="1" ht="13.5" customHeight="1"/>
    <row r="19" s="100" customFormat="1" ht="13.5" customHeight="1"/>
    <row r="20" s="100" customFormat="1" ht="13.5" customHeight="1"/>
    <row r="21" s="100" customFormat="1" ht="13.5" customHeight="1"/>
    <row r="22" s="100" customFormat="1" ht="13.5" customHeight="1"/>
    <row r="23" s="100" customFormat="1" ht="13.5" customHeight="1"/>
    <row r="24" s="100" customFormat="1" ht="13.5" customHeight="1"/>
    <row r="25" s="100" customFormat="1" ht="13.5" customHeight="1"/>
    <row r="26" s="100" customFormat="1" ht="13.5" customHeight="1"/>
    <row r="27" s="100" customFormat="1" ht="13.5" customHeight="1"/>
    <row r="28" s="100" customFormat="1" ht="13.5" customHeight="1"/>
    <row r="29" s="100" customFormat="1" ht="13.5" customHeight="1"/>
    <row r="30" s="100" customFormat="1" ht="13.5" customHeight="1"/>
    <row r="31" s="100" customFormat="1" ht="13.5" customHeight="1"/>
    <row r="32" s="100" customFormat="1" ht="13.5" customHeight="1"/>
    <row r="33" s="100" customFormat="1" ht="13.5" customHeight="1"/>
    <row r="34" s="100" customFormat="1" ht="13.5" customHeight="1"/>
    <row r="35" s="100" customFormat="1" ht="13.5" customHeight="1"/>
    <row r="36" s="100" customFormat="1" ht="13.5" customHeight="1"/>
    <row r="37" s="100" customFormat="1" ht="13.5" customHeight="1"/>
    <row r="38" s="100" customFormat="1" ht="13.5" customHeight="1"/>
    <row r="39" s="100" customFormat="1" ht="13.5" customHeight="1"/>
    <row r="40" s="100" customFormat="1" ht="13.5" customHeight="1"/>
    <row r="41" s="100" customFormat="1" ht="13.5" customHeight="1"/>
    <row r="42" s="100" customFormat="1" ht="13.5" customHeight="1"/>
    <row r="43" s="100" customFormat="1" ht="13.5" customHeight="1"/>
    <row r="44" s="100" customFormat="1" ht="13.5" customHeight="1"/>
    <row r="45" s="100" customFormat="1" ht="13.5" customHeight="1"/>
    <row r="46" s="100" customFormat="1" ht="13.5" customHeight="1"/>
    <row r="47" s="100" customFormat="1" ht="13.5" customHeight="1"/>
    <row r="48" s="100" customFormat="1" ht="13.5" customHeight="1"/>
    <row r="49" s="100" customFormat="1" ht="13.5" customHeight="1"/>
    <row r="50" s="100" customFormat="1" ht="13.5" customHeight="1"/>
    <row r="51" s="100" customFormat="1" ht="13.5" customHeight="1"/>
    <row r="52" s="100" customFormat="1" ht="13.5" customHeight="1"/>
    <row r="53" s="100" customFormat="1" ht="13.5" customHeight="1"/>
    <row r="54" s="100" customFormat="1" ht="13.5" customHeight="1"/>
    <row r="55" s="100" customFormat="1" ht="13.5" customHeight="1"/>
    <row r="56" s="100" customFormat="1" ht="13.5" customHeight="1"/>
    <row r="57" s="100" customFormat="1" ht="13.5" customHeight="1"/>
    <row r="58" s="100" customFormat="1" ht="13.5" customHeight="1"/>
    <row r="59" s="100" customFormat="1" ht="13.5" customHeight="1"/>
    <row r="60" s="100" customFormat="1" ht="13.5" customHeight="1"/>
    <row r="61" s="100" customFormat="1" ht="13.5" customHeight="1"/>
    <row r="62" s="100" customFormat="1" ht="13.5" customHeight="1"/>
    <row r="63" s="100" customFormat="1" ht="13.5" customHeight="1"/>
    <row r="64" s="100" customFormat="1" ht="13.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19"/>
  <sheetViews>
    <sheetView zoomScaleSheetLayoutView="100" zoomScalePageLayoutView="0" workbookViewId="0" topLeftCell="A1">
      <selection activeCell="C1" sqref="C1"/>
    </sheetView>
  </sheetViews>
  <sheetFormatPr defaultColWidth="8.796875" defaultRowHeight="14.25"/>
  <cols>
    <col min="1" max="8" width="10.8984375" style="134" customWidth="1"/>
    <col min="9" max="9" width="8.3984375" style="134" customWidth="1"/>
    <col min="10" max="11" width="7.09765625" style="134" customWidth="1"/>
    <col min="12" max="12" width="9.3984375" style="134" customWidth="1"/>
    <col min="13" max="13" width="9.69921875" style="134" bestFit="1" customWidth="1"/>
    <col min="14" max="14" width="8.5" style="134" customWidth="1"/>
    <col min="15" max="16384" width="9" style="134" customWidth="1"/>
  </cols>
  <sheetData>
    <row r="1" s="1" customFormat="1" ht="15" customHeight="1">
      <c r="A1" s="2" t="s">
        <v>0</v>
      </c>
    </row>
    <row r="2" s="102" customFormat="1" ht="9.75" customHeight="1" thickBot="1"/>
    <row r="3" spans="1:9" s="108" customFormat="1" ht="19.5" customHeight="1" thickTop="1">
      <c r="A3" s="103" t="s">
        <v>50</v>
      </c>
      <c r="B3" s="104" t="s">
        <v>1</v>
      </c>
      <c r="C3" s="105"/>
      <c r="D3" s="105"/>
      <c r="E3" s="106"/>
      <c r="F3" s="104" t="s">
        <v>29</v>
      </c>
      <c r="G3" s="105"/>
      <c r="H3" s="105"/>
      <c r="I3" s="107"/>
    </row>
    <row r="4" spans="1:9" s="108" customFormat="1" ht="24.75" customHeight="1">
      <c r="A4" s="109" t="s">
        <v>31</v>
      </c>
      <c r="B4" s="110" t="s">
        <v>36</v>
      </c>
      <c r="C4" s="111" t="s">
        <v>95</v>
      </c>
      <c r="D4" s="112" t="s">
        <v>37</v>
      </c>
      <c r="E4" s="113" t="s">
        <v>38</v>
      </c>
      <c r="F4" s="112" t="s">
        <v>39</v>
      </c>
      <c r="G4" s="112" t="s">
        <v>40</v>
      </c>
      <c r="H4" s="112" t="s">
        <v>2</v>
      </c>
      <c r="I4" s="107"/>
    </row>
    <row r="5" spans="1:11" s="108" customFormat="1" ht="19.5" customHeight="1">
      <c r="A5" s="114">
        <v>24</v>
      </c>
      <c r="B5" s="115">
        <v>99543.67</v>
      </c>
      <c r="C5" s="115">
        <v>19529.49</v>
      </c>
      <c r="D5" s="115">
        <v>11964.01</v>
      </c>
      <c r="E5" s="115">
        <v>5562.9</v>
      </c>
      <c r="F5" s="115">
        <v>356.99</v>
      </c>
      <c r="G5" s="116">
        <v>0</v>
      </c>
      <c r="H5" s="117">
        <v>3709.4799999999996</v>
      </c>
      <c r="I5" s="107"/>
      <c r="J5" s="118"/>
      <c r="K5" s="118"/>
    </row>
    <row r="6" spans="1:11" s="108" customFormat="1" ht="19.5" customHeight="1">
      <c r="A6" s="119">
        <v>25</v>
      </c>
      <c r="B6" s="120">
        <v>97682.54</v>
      </c>
      <c r="C6" s="120">
        <v>18817</v>
      </c>
      <c r="D6" s="120">
        <v>13169</v>
      </c>
      <c r="E6" s="120">
        <v>4647</v>
      </c>
      <c r="F6" s="120">
        <v>341</v>
      </c>
      <c r="G6" s="121">
        <v>0</v>
      </c>
      <c r="H6" s="121">
        <v>3464</v>
      </c>
      <c r="I6" s="107"/>
      <c r="J6" s="118"/>
      <c r="K6" s="118"/>
    </row>
    <row r="7" spans="1:11" s="14" customFormat="1" ht="19.5" customHeight="1">
      <c r="A7" s="13">
        <v>26</v>
      </c>
      <c r="B7" s="12">
        <v>97683</v>
      </c>
      <c r="C7" s="12">
        <v>20763</v>
      </c>
      <c r="D7" s="12">
        <v>8189</v>
      </c>
      <c r="E7" s="12">
        <v>5179</v>
      </c>
      <c r="F7" s="12">
        <v>323</v>
      </c>
      <c r="G7" s="18">
        <v>0</v>
      </c>
      <c r="H7" s="11">
        <v>3288</v>
      </c>
      <c r="I7" s="16"/>
      <c r="J7" s="15"/>
      <c r="K7" s="15"/>
    </row>
    <row r="8" spans="7:14" s="108" customFormat="1" ht="13.5" customHeight="1" thickBot="1">
      <c r="G8" s="122"/>
      <c r="N8" s="123"/>
    </row>
    <row r="9" spans="1:6" s="108" customFormat="1" ht="19.5" customHeight="1" thickTop="1">
      <c r="A9" s="103" t="s">
        <v>50</v>
      </c>
      <c r="B9" s="124" t="s">
        <v>3</v>
      </c>
      <c r="C9" s="125"/>
      <c r="D9" s="126"/>
      <c r="E9" s="127" t="s">
        <v>4</v>
      </c>
      <c r="F9" s="123"/>
    </row>
    <row r="10" spans="1:5" s="129" customFormat="1" ht="22.5" customHeight="1">
      <c r="A10" s="109" t="s">
        <v>31</v>
      </c>
      <c r="B10" s="128" t="s">
        <v>41</v>
      </c>
      <c r="C10" s="112" t="s">
        <v>40</v>
      </c>
      <c r="D10" s="113" t="s">
        <v>42</v>
      </c>
      <c r="E10" s="112" t="s">
        <v>5</v>
      </c>
    </row>
    <row r="11" spans="1:5" s="129" customFormat="1" ht="19.5" customHeight="1">
      <c r="A11" s="114">
        <v>24</v>
      </c>
      <c r="B11" s="115">
        <v>3208</v>
      </c>
      <c r="C11" s="115">
        <v>90</v>
      </c>
      <c r="D11" s="116">
        <v>1105</v>
      </c>
      <c r="E11" s="116">
        <v>1001</v>
      </c>
    </row>
    <row r="12" spans="1:5" s="129" customFormat="1" ht="19.5" customHeight="1">
      <c r="A12" s="119">
        <v>25</v>
      </c>
      <c r="B12" s="120">
        <v>3095</v>
      </c>
      <c r="C12" s="120">
        <v>216</v>
      </c>
      <c r="D12" s="121">
        <v>1109</v>
      </c>
      <c r="E12" s="121">
        <v>716</v>
      </c>
    </row>
    <row r="13" spans="1:5" s="19" customFormat="1" ht="19.5" customHeight="1">
      <c r="A13" s="13">
        <v>26</v>
      </c>
      <c r="B13" s="12">
        <v>2550</v>
      </c>
      <c r="C13" s="12">
        <v>83</v>
      </c>
      <c r="D13" s="11">
        <v>1510</v>
      </c>
      <c r="E13" s="11">
        <v>670</v>
      </c>
    </row>
    <row r="14" spans="1:12" s="131" customFormat="1" ht="13.5" customHeight="1">
      <c r="A14" s="94" t="s">
        <v>6</v>
      </c>
      <c r="B14" s="130"/>
      <c r="C14" s="130"/>
      <c r="D14" s="130"/>
      <c r="H14" s="132" t="s">
        <v>43</v>
      </c>
      <c r="I14" s="130"/>
      <c r="J14" s="130"/>
      <c r="K14" s="130"/>
      <c r="L14" s="132"/>
    </row>
    <row r="15" spans="5:12" s="131" customFormat="1" ht="13.5" customHeight="1">
      <c r="E15" s="99"/>
      <c r="H15" s="132" t="s">
        <v>44</v>
      </c>
      <c r="L15" s="132"/>
    </row>
    <row r="16" spans="2:12" s="131" customFormat="1" ht="13.5" customHeight="1">
      <c r="B16" s="97"/>
      <c r="C16" s="97"/>
      <c r="D16" s="97"/>
      <c r="H16" s="132" t="s">
        <v>30</v>
      </c>
      <c r="L16" s="132"/>
    </row>
    <row r="17" spans="5:8" s="131" customFormat="1" ht="13.5" customHeight="1">
      <c r="E17" s="133"/>
      <c r="F17" s="133"/>
      <c r="G17" s="133"/>
      <c r="H17" s="96" t="s">
        <v>45</v>
      </c>
    </row>
    <row r="18" s="133" customFormat="1" ht="13.5" customHeight="1">
      <c r="H18" s="132"/>
    </row>
    <row r="19" s="133" customFormat="1" ht="13.5" customHeight="1">
      <c r="H19" s="132"/>
    </row>
    <row r="20" s="133" customFormat="1" ht="13.5" customHeight="1"/>
    <row r="21" s="133" customFormat="1" ht="13.5" customHeight="1"/>
    <row r="22" s="133" customFormat="1" ht="13.5" customHeight="1"/>
    <row r="23" s="133" customFormat="1" ht="13.5" customHeight="1"/>
    <row r="24" s="133" customFormat="1" ht="13.5" customHeight="1"/>
    <row r="25" s="133" customFormat="1" ht="13.5" customHeight="1"/>
    <row r="26" s="133" customFormat="1" ht="13.5" customHeight="1"/>
    <row r="27" s="133" customFormat="1" ht="13.5" customHeight="1"/>
    <row r="28" s="133" customFormat="1" ht="13.5" customHeight="1"/>
    <row r="29" s="133" customFormat="1" ht="13.5" customHeight="1"/>
    <row r="30" s="133" customFormat="1" ht="13.5" customHeight="1"/>
    <row r="31" s="133" customFormat="1" ht="13.5" customHeight="1"/>
    <row r="32" s="133" customFormat="1" ht="13.5" customHeight="1"/>
    <row r="33" s="133" customFormat="1" ht="13.5" customHeight="1"/>
    <row r="34" s="133" customFormat="1" ht="13.5" customHeight="1"/>
    <row r="35" s="133" customFormat="1" ht="13.5" customHeight="1"/>
    <row r="36" s="133" customFormat="1" ht="13.5" customHeight="1"/>
    <row r="37" s="133" customFormat="1" ht="13.5" customHeight="1"/>
    <row r="38" s="133" customFormat="1" ht="13.5" customHeight="1"/>
    <row r="39" s="133" customFormat="1" ht="13.5" customHeight="1"/>
  </sheetData>
  <sheetProtection/>
  <mergeCells count="3">
    <mergeCell ref="B3:E3"/>
    <mergeCell ref="F3:H3"/>
    <mergeCell ref="B9:D9"/>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36"/>
  <sheetViews>
    <sheetView zoomScaleSheetLayoutView="190" zoomScalePageLayoutView="0" workbookViewId="0" topLeftCell="A1">
      <selection activeCell="I27" sqref="I27"/>
    </sheetView>
  </sheetViews>
  <sheetFormatPr defaultColWidth="8.796875" defaultRowHeight="14.25"/>
  <cols>
    <col min="1" max="1" width="8.69921875" style="158" customWidth="1"/>
    <col min="2" max="2" width="12.5" style="158" customWidth="1"/>
    <col min="3" max="3" width="12.8984375" style="158" customWidth="1"/>
    <col min="4" max="4" width="12.09765625" style="158" customWidth="1"/>
    <col min="5" max="7" width="10.8984375" style="158" customWidth="1"/>
    <col min="8" max="8" width="8.09765625" style="158" customWidth="1"/>
    <col min="9" max="16384" width="9" style="158" customWidth="1"/>
  </cols>
  <sheetData>
    <row r="1" spans="1:8" s="21" customFormat="1" ht="15" customHeight="1">
      <c r="A1" s="3" t="s">
        <v>46</v>
      </c>
      <c r="B1" s="20"/>
      <c r="C1" s="20"/>
      <c r="D1" s="20"/>
      <c r="E1" s="20"/>
      <c r="F1" s="20"/>
      <c r="G1" s="20"/>
      <c r="H1" s="20"/>
    </row>
    <row r="2" spans="1:8" s="137" customFormat="1" ht="9.75" customHeight="1">
      <c r="A2" s="135"/>
      <c r="B2" s="136"/>
      <c r="C2" s="136"/>
      <c r="D2" s="136"/>
      <c r="E2" s="136"/>
      <c r="F2" s="136"/>
      <c r="G2" s="136"/>
      <c r="H2" s="136"/>
    </row>
    <row r="3" spans="1:8" s="68" customFormat="1" ht="15" customHeight="1" thickBot="1">
      <c r="A3" s="138" t="s">
        <v>7</v>
      </c>
      <c r="B3" s="139"/>
      <c r="C3" s="139"/>
      <c r="D3" s="139"/>
      <c r="E3" s="139"/>
      <c r="F3" s="139"/>
      <c r="G3" s="139"/>
      <c r="H3" s="139"/>
    </row>
    <row r="4" spans="1:8" s="144" customFormat="1" ht="12.75" thickTop="1">
      <c r="A4" s="140" t="s">
        <v>49</v>
      </c>
      <c r="B4" s="141" t="s">
        <v>8</v>
      </c>
      <c r="C4" s="141" t="s">
        <v>9</v>
      </c>
      <c r="D4" s="141" t="s">
        <v>10</v>
      </c>
      <c r="E4" s="141" t="s">
        <v>11</v>
      </c>
      <c r="F4" s="142" t="s">
        <v>47</v>
      </c>
      <c r="G4" s="142" t="s">
        <v>12</v>
      </c>
      <c r="H4" s="143"/>
    </row>
    <row r="5" spans="1:8" s="144" customFormat="1" ht="12">
      <c r="A5" s="145" t="s">
        <v>51</v>
      </c>
      <c r="B5" s="146"/>
      <c r="C5" s="146"/>
      <c r="D5" s="146"/>
      <c r="E5" s="146"/>
      <c r="F5" s="147"/>
      <c r="G5" s="147"/>
      <c r="H5" s="143"/>
    </row>
    <row r="6" spans="1:8" s="144" customFormat="1" ht="18" customHeight="1">
      <c r="A6" s="148">
        <v>24</v>
      </c>
      <c r="B6" s="149">
        <v>14463.080999999998</v>
      </c>
      <c r="C6" s="149">
        <v>4900.303</v>
      </c>
      <c r="D6" s="149">
        <v>5049.75</v>
      </c>
      <c r="E6" s="149">
        <v>1679.391</v>
      </c>
      <c r="F6" s="149">
        <v>2827.907</v>
      </c>
      <c r="G6" s="150">
        <v>5.73</v>
      </c>
      <c r="H6" s="151"/>
    </row>
    <row r="7" spans="1:8" s="144" customFormat="1" ht="18" customHeight="1">
      <c r="A7" s="152">
        <v>25</v>
      </c>
      <c r="B7" s="153">
        <v>15335.98</v>
      </c>
      <c r="C7" s="153">
        <v>5719.74</v>
      </c>
      <c r="D7" s="153">
        <v>5077.66</v>
      </c>
      <c r="E7" s="153">
        <v>1676.29</v>
      </c>
      <c r="F7" s="153">
        <v>2858.73</v>
      </c>
      <c r="G7" s="154">
        <v>3.56</v>
      </c>
      <c r="H7" s="151"/>
    </row>
    <row r="8" spans="1:8" s="22" customFormat="1" ht="18" customHeight="1">
      <c r="A8" s="24">
        <v>26</v>
      </c>
      <c r="B8" s="25">
        <v>15422.96</v>
      </c>
      <c r="C8" s="25">
        <v>5962.77</v>
      </c>
      <c r="D8" s="25">
        <v>5031.92</v>
      </c>
      <c r="E8" s="25">
        <v>1604.86</v>
      </c>
      <c r="F8" s="25">
        <v>2819.83</v>
      </c>
      <c r="G8" s="26">
        <v>3.58</v>
      </c>
      <c r="H8" s="23"/>
    </row>
    <row r="9" spans="1:8" ht="13.5" customHeight="1">
      <c r="A9" s="155"/>
      <c r="B9" s="156"/>
      <c r="C9" s="156"/>
      <c r="D9" s="156"/>
      <c r="E9" s="156"/>
      <c r="F9" s="132"/>
      <c r="G9" s="132" t="s">
        <v>48</v>
      </c>
      <c r="H9" s="157"/>
    </row>
    <row r="10" spans="1:8" ht="13.5" customHeight="1">
      <c r="A10" s="159"/>
      <c r="B10" s="160"/>
      <c r="C10" s="161"/>
      <c r="D10" s="162" t="s">
        <v>55</v>
      </c>
      <c r="E10" s="161"/>
      <c r="H10" s="94"/>
    </row>
    <row r="11" spans="1:8" ht="13.5" customHeight="1">
      <c r="A11" s="159"/>
      <c r="B11" s="160"/>
      <c r="C11" s="161"/>
      <c r="D11" s="162" t="s">
        <v>56</v>
      </c>
      <c r="E11" s="161"/>
      <c r="H11" s="94"/>
    </row>
    <row r="12" spans="1:8" ht="13.5" customHeight="1">
      <c r="A12" s="159"/>
      <c r="B12" s="160"/>
      <c r="C12" s="161"/>
      <c r="D12" s="162" t="s">
        <v>52</v>
      </c>
      <c r="H12" s="94"/>
    </row>
    <row r="13" spans="1:8" ht="13.5" customHeight="1">
      <c r="A13" s="159"/>
      <c r="B13" s="160"/>
      <c r="C13" s="161"/>
      <c r="D13" s="162" t="s">
        <v>57</v>
      </c>
      <c r="E13" s="163"/>
      <c r="F13" s="163"/>
      <c r="H13" s="94"/>
    </row>
    <row r="14" spans="1:8" ht="13.5" customHeight="1">
      <c r="A14" s="159"/>
      <c r="B14" s="160"/>
      <c r="C14" s="161"/>
      <c r="D14" s="164" t="s">
        <v>13</v>
      </c>
      <c r="E14" s="163"/>
      <c r="F14" s="163"/>
      <c r="H14" s="94"/>
    </row>
    <row r="15" spans="1:8" ht="13.5" customHeight="1">
      <c r="A15" s="159"/>
      <c r="B15" s="160"/>
      <c r="C15" s="161"/>
      <c r="D15" s="164"/>
      <c r="E15" s="163"/>
      <c r="F15" s="163"/>
      <c r="H15" s="94"/>
    </row>
    <row r="16" spans="1:8" s="68" customFormat="1" ht="15" customHeight="1" thickBot="1">
      <c r="A16" s="165" t="s">
        <v>14</v>
      </c>
      <c r="B16" s="166"/>
      <c r="C16" s="166"/>
      <c r="E16" s="163"/>
      <c r="F16" s="163"/>
      <c r="G16" s="158"/>
      <c r="H16" s="167"/>
    </row>
    <row r="17" spans="1:2" s="144" customFormat="1" ht="12.75" thickTop="1">
      <c r="A17" s="140" t="s">
        <v>49</v>
      </c>
      <c r="B17" s="168" t="s">
        <v>15</v>
      </c>
    </row>
    <row r="18" spans="1:2" s="144" customFormat="1" ht="12">
      <c r="A18" s="145" t="s">
        <v>51</v>
      </c>
      <c r="B18" s="147"/>
    </row>
    <row r="19" spans="1:2" s="144" customFormat="1" ht="18" customHeight="1">
      <c r="A19" s="152">
        <v>24</v>
      </c>
      <c r="B19" s="169">
        <v>59.12</v>
      </c>
    </row>
    <row r="20" spans="1:2" s="144" customFormat="1" ht="18" customHeight="1">
      <c r="A20" s="152">
        <v>25</v>
      </c>
      <c r="B20" s="169">
        <v>57.02</v>
      </c>
    </row>
    <row r="21" spans="1:2" s="22" customFormat="1" ht="18" customHeight="1">
      <c r="A21" s="24">
        <v>26</v>
      </c>
      <c r="B21" s="27">
        <v>63.13</v>
      </c>
    </row>
    <row r="22" spans="1:7" s="68" customFormat="1" ht="13.5" customHeight="1">
      <c r="A22" s="94"/>
      <c r="B22" s="132" t="s">
        <v>16</v>
      </c>
      <c r="D22" s="170"/>
      <c r="E22" s="170"/>
      <c r="F22" s="170"/>
      <c r="G22" s="132"/>
    </row>
    <row r="23" spans="1:7" s="68" customFormat="1" ht="13.5" customHeight="1">
      <c r="A23" s="94"/>
      <c r="D23" s="132" t="s">
        <v>32</v>
      </c>
      <c r="E23" s="170"/>
      <c r="F23" s="170"/>
      <c r="G23" s="132"/>
    </row>
    <row r="24" spans="1:7" ht="13.5" customHeight="1">
      <c r="A24" s="94"/>
      <c r="D24" s="171"/>
      <c r="E24" s="170"/>
      <c r="F24" s="170"/>
      <c r="G24" s="132"/>
    </row>
    <row r="25" spans="1:8" ht="13.5" customHeight="1">
      <c r="A25" s="94"/>
      <c r="B25" s="160"/>
      <c r="C25" s="161"/>
      <c r="D25" s="161"/>
      <c r="E25" s="161"/>
      <c r="F25" s="161"/>
      <c r="G25" s="172"/>
      <c r="H25" s="94"/>
    </row>
    <row r="26" spans="1:8" s="68" customFormat="1" ht="15" customHeight="1" thickBot="1">
      <c r="A26" s="165" t="s">
        <v>17</v>
      </c>
      <c r="B26" s="166"/>
      <c r="C26" s="166"/>
      <c r="D26" s="166"/>
      <c r="E26" s="166"/>
      <c r="F26" s="166"/>
      <c r="G26" s="173"/>
      <c r="H26" s="167"/>
    </row>
    <row r="27" spans="1:8" s="144" customFormat="1" ht="12.75" thickTop="1">
      <c r="A27" s="140" t="s">
        <v>49</v>
      </c>
      <c r="B27" s="174" t="s">
        <v>18</v>
      </c>
      <c r="C27" s="174" t="s">
        <v>19</v>
      </c>
      <c r="D27" s="174" t="s">
        <v>9</v>
      </c>
      <c r="E27" s="174" t="s">
        <v>10</v>
      </c>
      <c r="F27" s="174" t="s">
        <v>20</v>
      </c>
      <c r="G27" s="174" t="s">
        <v>21</v>
      </c>
      <c r="H27" s="168" t="s">
        <v>96</v>
      </c>
    </row>
    <row r="28" spans="1:8" s="144" customFormat="1" ht="12">
      <c r="A28" s="145" t="s">
        <v>51</v>
      </c>
      <c r="B28" s="146"/>
      <c r="C28" s="146"/>
      <c r="D28" s="146"/>
      <c r="E28" s="146"/>
      <c r="F28" s="146"/>
      <c r="G28" s="146"/>
      <c r="H28" s="147"/>
    </row>
    <row r="29" spans="1:8" s="144" customFormat="1" ht="18" customHeight="1">
      <c r="A29" s="152">
        <v>24</v>
      </c>
      <c r="B29" s="175">
        <v>768</v>
      </c>
      <c r="C29" s="153">
        <v>14304.71</v>
      </c>
      <c r="D29" s="153">
        <v>13778.81</v>
      </c>
      <c r="E29" s="153">
        <v>21.26</v>
      </c>
      <c r="F29" s="153">
        <v>413.56</v>
      </c>
      <c r="G29" s="153">
        <v>91.08</v>
      </c>
      <c r="H29" s="154" t="s">
        <v>22</v>
      </c>
    </row>
    <row r="30" spans="1:8" s="144" customFormat="1" ht="18" customHeight="1">
      <c r="A30" s="152">
        <v>25</v>
      </c>
      <c r="B30" s="175">
        <v>779</v>
      </c>
      <c r="C30" s="153">
        <v>13670.49</v>
      </c>
      <c r="D30" s="153">
        <v>13124.1</v>
      </c>
      <c r="E30" s="153">
        <v>20.99</v>
      </c>
      <c r="F30" s="153">
        <v>413.86</v>
      </c>
      <c r="G30" s="153">
        <v>111.54</v>
      </c>
      <c r="H30" s="154" t="s">
        <v>22</v>
      </c>
    </row>
    <row r="31" spans="1:8" s="22" customFormat="1" ht="18" customHeight="1">
      <c r="A31" s="24">
        <v>26</v>
      </c>
      <c r="B31" s="28">
        <v>792</v>
      </c>
      <c r="C31" s="25">
        <v>12894.84</v>
      </c>
      <c r="D31" s="25">
        <v>12345.89</v>
      </c>
      <c r="E31" s="25">
        <v>17.11</v>
      </c>
      <c r="F31" s="25">
        <v>398.3</v>
      </c>
      <c r="G31" s="25">
        <v>133.55</v>
      </c>
      <c r="H31" s="26" t="s">
        <v>58</v>
      </c>
    </row>
    <row r="32" spans="1:8" ht="13.5" customHeight="1">
      <c r="A32" s="94" t="s">
        <v>6</v>
      </c>
      <c r="B32" s="176"/>
      <c r="C32" s="159"/>
      <c r="D32" s="170"/>
      <c r="E32" s="170"/>
      <c r="F32" s="170"/>
      <c r="G32" s="132"/>
      <c r="H32" s="132" t="s">
        <v>48</v>
      </c>
    </row>
    <row r="33" spans="3:7" ht="13.5">
      <c r="C33" s="177"/>
      <c r="G33" s="171"/>
    </row>
    <row r="34" ht="13.5">
      <c r="H34" s="171"/>
    </row>
    <row r="36" ht="13.5">
      <c r="D36" s="178"/>
    </row>
  </sheetData>
  <sheetProtection/>
  <mergeCells count="14">
    <mergeCell ref="H27:H28"/>
    <mergeCell ref="F4:F5"/>
    <mergeCell ref="F27:F28"/>
    <mergeCell ref="G4:G5"/>
    <mergeCell ref="E27:E28"/>
    <mergeCell ref="D4:D5"/>
    <mergeCell ref="E4:E5"/>
    <mergeCell ref="G27:G28"/>
    <mergeCell ref="D27:D28"/>
    <mergeCell ref="B4:B5"/>
    <mergeCell ref="C4:C5"/>
    <mergeCell ref="B27:B28"/>
    <mergeCell ref="C27:C28"/>
    <mergeCell ref="B17:B18"/>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11"/>
  <sheetViews>
    <sheetView zoomScaleSheetLayoutView="130" zoomScalePageLayoutView="0" workbookViewId="0" topLeftCell="A1">
      <selection activeCell="B10" sqref="B10"/>
    </sheetView>
  </sheetViews>
  <sheetFormatPr defaultColWidth="8.796875" defaultRowHeight="13.5" customHeight="1"/>
  <cols>
    <col min="1" max="2" width="10.8984375" style="158" customWidth="1"/>
    <col min="3" max="3" width="11.69921875" style="158" customWidth="1"/>
    <col min="4" max="6" width="10.8984375" style="158" customWidth="1"/>
    <col min="7" max="8" width="10.19921875" style="158" customWidth="1"/>
    <col min="9" max="16384" width="9" style="158" customWidth="1"/>
  </cols>
  <sheetData>
    <row r="1" spans="1:8" s="34" customFormat="1" ht="15" customHeight="1">
      <c r="A1" s="3" t="s">
        <v>84</v>
      </c>
      <c r="B1" s="35"/>
      <c r="C1" s="35"/>
      <c r="D1" s="35"/>
      <c r="E1" s="35"/>
      <c r="F1" s="35"/>
      <c r="G1" s="35"/>
      <c r="H1" s="35"/>
    </row>
    <row r="2" spans="1:8" s="180" customFormat="1" ht="9.75" customHeight="1" thickBot="1">
      <c r="A2" s="135"/>
      <c r="B2" s="179"/>
      <c r="C2" s="179"/>
      <c r="D2" s="179"/>
      <c r="E2" s="179"/>
      <c r="F2" s="179"/>
      <c r="G2" s="179"/>
      <c r="H2" s="179"/>
    </row>
    <row r="3" spans="1:8" s="184" customFormat="1" ht="16.5" customHeight="1" thickTop="1">
      <c r="A3" s="181" t="s">
        <v>83</v>
      </c>
      <c r="B3" s="182" t="s">
        <v>71</v>
      </c>
      <c r="C3" s="182" t="s">
        <v>70</v>
      </c>
      <c r="D3" s="182" t="s">
        <v>69</v>
      </c>
      <c r="E3" s="182" t="s">
        <v>68</v>
      </c>
      <c r="F3" s="182" t="s">
        <v>67</v>
      </c>
      <c r="G3" s="182" t="s">
        <v>66</v>
      </c>
      <c r="H3" s="183" t="s">
        <v>65</v>
      </c>
    </row>
    <row r="4" spans="1:8" s="144" customFormat="1" ht="16.5" customHeight="1">
      <c r="A4" s="185" t="s">
        <v>51</v>
      </c>
      <c r="B4" s="186"/>
      <c r="C4" s="186"/>
      <c r="D4" s="186"/>
      <c r="E4" s="186"/>
      <c r="F4" s="186"/>
      <c r="G4" s="186"/>
      <c r="H4" s="187"/>
    </row>
    <row r="5" spans="1:10" s="144" customFormat="1" ht="18" customHeight="1">
      <c r="A5" s="188" t="s">
        <v>64</v>
      </c>
      <c r="B5" s="189">
        <v>468964</v>
      </c>
      <c r="C5" s="189">
        <v>1680</v>
      </c>
      <c r="D5" s="189">
        <v>13950</v>
      </c>
      <c r="E5" s="189">
        <v>328015</v>
      </c>
      <c r="F5" s="189">
        <v>99780</v>
      </c>
      <c r="G5" s="189">
        <v>8193</v>
      </c>
      <c r="H5" s="190">
        <v>17346</v>
      </c>
      <c r="I5" s="191"/>
      <c r="J5" s="192"/>
    </row>
    <row r="6" spans="1:10" s="144" customFormat="1" ht="18" customHeight="1">
      <c r="A6" s="193" t="s">
        <v>63</v>
      </c>
      <c r="B6" s="175">
        <v>465750</v>
      </c>
      <c r="C6" s="175">
        <v>1660</v>
      </c>
      <c r="D6" s="175">
        <v>14790</v>
      </c>
      <c r="E6" s="175">
        <v>318740</v>
      </c>
      <c r="F6" s="175">
        <v>105140</v>
      </c>
      <c r="G6" s="175">
        <v>8425</v>
      </c>
      <c r="H6" s="194">
        <v>16995</v>
      </c>
      <c r="I6" s="191"/>
      <c r="J6" s="192"/>
    </row>
    <row r="7" spans="1:10" s="22" customFormat="1" ht="18" customHeight="1">
      <c r="A7" s="33" t="s">
        <v>62</v>
      </c>
      <c r="B7" s="28">
        <v>472893</v>
      </c>
      <c r="C7" s="28">
        <v>2685</v>
      </c>
      <c r="D7" s="28">
        <v>15425</v>
      </c>
      <c r="E7" s="28">
        <v>322568</v>
      </c>
      <c r="F7" s="28">
        <v>107110</v>
      </c>
      <c r="G7" s="28">
        <v>8438</v>
      </c>
      <c r="H7" s="32">
        <v>16667</v>
      </c>
      <c r="I7" s="31"/>
      <c r="J7" s="30"/>
    </row>
    <row r="8" spans="1:8" s="199" customFormat="1" ht="12" customHeight="1">
      <c r="A8" s="94" t="s">
        <v>61</v>
      </c>
      <c r="B8" s="195"/>
      <c r="C8" s="196"/>
      <c r="D8" s="197"/>
      <c r="E8" s="197"/>
      <c r="F8" s="197"/>
      <c r="G8" s="197"/>
      <c r="H8" s="198" t="s">
        <v>60</v>
      </c>
    </row>
    <row r="11" ht="13.5" customHeight="1">
      <c r="B11" s="200"/>
    </row>
  </sheetData>
  <sheetProtection/>
  <mergeCells count="7">
    <mergeCell ref="F3:F4"/>
    <mergeCell ref="G3:G4"/>
    <mergeCell ref="H3:H4"/>
    <mergeCell ref="B3:B4"/>
    <mergeCell ref="C3:C4"/>
    <mergeCell ref="D3:D4"/>
    <mergeCell ref="E3:E4"/>
  </mergeCells>
  <printOptions/>
  <pageMargins left="0.7874015748031497" right="0.7874015748031497" top="0.984251968503937" bottom="0.984251968503937" header="0.5118110236220472" footer="0.5118110236220472"/>
  <pageSetup horizontalDpi="600" verticalDpi="600" orientation="portrait" paperSize="9" r:id="rId2"/>
  <ignoredErrors>
    <ignoredError sqref="A5:A7" numberStoredAsText="1"/>
  </ignoredErrors>
  <drawing r:id="rId1"/>
</worksheet>
</file>

<file path=xl/worksheets/sheet6.xml><?xml version="1.0" encoding="utf-8"?>
<worksheet xmlns="http://schemas.openxmlformats.org/spreadsheetml/2006/main" xmlns:r="http://schemas.openxmlformats.org/officeDocument/2006/relationships">
  <dimension ref="A1:I22"/>
  <sheetViews>
    <sheetView zoomScaleSheetLayoutView="100" zoomScalePageLayoutView="0" workbookViewId="0" topLeftCell="A1">
      <selection activeCell="B11" sqref="B11"/>
    </sheetView>
  </sheetViews>
  <sheetFormatPr defaultColWidth="8.796875" defaultRowHeight="14.25"/>
  <cols>
    <col min="1" max="1" width="10.8984375" style="201" customWidth="1"/>
    <col min="2" max="2" width="10.59765625" style="201" customWidth="1"/>
    <col min="3" max="3" width="9.59765625" style="201" customWidth="1"/>
    <col min="4" max="4" width="8.59765625" style="201" customWidth="1"/>
    <col min="5" max="6" width="9.59765625" style="201" customWidth="1"/>
    <col min="7" max="8" width="9.09765625" style="201" customWidth="1"/>
    <col min="9" max="9" width="9.59765625" style="201" customWidth="1"/>
    <col min="10" max="16384" width="9" style="201" customWidth="1"/>
  </cols>
  <sheetData>
    <row r="1" s="40" customFormat="1" ht="15" customHeight="1">
      <c r="A1" s="40" t="s">
        <v>82</v>
      </c>
    </row>
    <row r="2" ht="9.75" customHeight="1" thickBot="1"/>
    <row r="3" spans="1:9" s="205" customFormat="1" ht="16.5" customHeight="1" thickTop="1">
      <c r="A3" s="202" t="s">
        <v>49</v>
      </c>
      <c r="B3" s="203" t="s">
        <v>81</v>
      </c>
      <c r="C3" s="203" t="s">
        <v>80</v>
      </c>
      <c r="D3" s="203" t="s">
        <v>79</v>
      </c>
      <c r="E3" s="203" t="s">
        <v>78</v>
      </c>
      <c r="F3" s="203" t="s">
        <v>77</v>
      </c>
      <c r="G3" s="203" t="s">
        <v>76</v>
      </c>
      <c r="H3" s="203" t="s">
        <v>75</v>
      </c>
      <c r="I3" s="204" t="s">
        <v>74</v>
      </c>
    </row>
    <row r="4" spans="1:9" s="205" customFormat="1" ht="16.5" customHeight="1">
      <c r="A4" s="206" t="s">
        <v>73</v>
      </c>
      <c r="B4" s="207"/>
      <c r="C4" s="207"/>
      <c r="D4" s="207"/>
      <c r="E4" s="207"/>
      <c r="F4" s="207"/>
      <c r="G4" s="207"/>
      <c r="H4" s="207"/>
      <c r="I4" s="208"/>
    </row>
    <row r="5" spans="1:9" s="205" customFormat="1" ht="18" customHeight="1">
      <c r="A5" s="209">
        <v>24</v>
      </c>
      <c r="B5" s="210">
        <v>133390</v>
      </c>
      <c r="C5" s="210">
        <v>85824</v>
      </c>
      <c r="D5" s="210">
        <v>8130</v>
      </c>
      <c r="E5" s="210">
        <v>23383</v>
      </c>
      <c r="F5" s="210">
        <v>10448</v>
      </c>
      <c r="G5" s="210">
        <v>1713</v>
      </c>
      <c r="H5" s="210">
        <v>3632</v>
      </c>
      <c r="I5" s="211">
        <v>260</v>
      </c>
    </row>
    <row r="6" spans="1:9" s="205" customFormat="1" ht="18" customHeight="1">
      <c r="A6" s="212">
        <v>25</v>
      </c>
      <c r="B6" s="213">
        <v>133050</v>
      </c>
      <c r="C6" s="213">
        <v>83458</v>
      </c>
      <c r="D6" s="213">
        <v>8530</v>
      </c>
      <c r="E6" s="213">
        <v>24051</v>
      </c>
      <c r="F6" s="213">
        <v>10824</v>
      </c>
      <c r="G6" s="213">
        <v>1632</v>
      </c>
      <c r="H6" s="213">
        <v>4265</v>
      </c>
      <c r="I6" s="214">
        <v>290</v>
      </c>
    </row>
    <row r="7" spans="1:9" s="36" customFormat="1" ht="18" customHeight="1">
      <c r="A7" s="39">
        <v>26</v>
      </c>
      <c r="B7" s="38">
        <f>SUM(C7:I7)</f>
        <v>124280</v>
      </c>
      <c r="C7" s="38">
        <v>80299</v>
      </c>
      <c r="D7" s="38">
        <v>6819</v>
      </c>
      <c r="E7" s="38">
        <v>19802</v>
      </c>
      <c r="F7" s="38">
        <v>11584</v>
      </c>
      <c r="G7" s="38">
        <v>1215</v>
      </c>
      <c r="H7" s="38">
        <v>4326</v>
      </c>
      <c r="I7" s="37">
        <v>235</v>
      </c>
    </row>
    <row r="8" spans="1:9" s="219" customFormat="1" ht="12" customHeight="1">
      <c r="A8" s="215" t="s">
        <v>61</v>
      </c>
      <c r="B8" s="216"/>
      <c r="C8" s="217"/>
      <c r="D8" s="218"/>
      <c r="E8" s="218"/>
      <c r="F8" s="218"/>
      <c r="G8" s="218"/>
      <c r="I8" s="220" t="s">
        <v>72</v>
      </c>
    </row>
    <row r="22" ht="13.5">
      <c r="D22" s="221"/>
    </row>
  </sheetData>
  <sheetProtection/>
  <mergeCells count="8">
    <mergeCell ref="H3:H4"/>
    <mergeCell ref="I3:I4"/>
    <mergeCell ref="B3:B4"/>
    <mergeCell ref="C3:C4"/>
    <mergeCell ref="D3:D4"/>
    <mergeCell ref="E3:E4"/>
    <mergeCell ref="F3:F4"/>
    <mergeCell ref="G3:G4"/>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25TSP-XXXX</cp:lastModifiedBy>
  <cp:lastPrinted>2015-11-05T01:05:03Z</cp:lastPrinted>
  <dcterms:created xsi:type="dcterms:W3CDTF">2012-07-31T01:49:12Z</dcterms:created>
  <dcterms:modified xsi:type="dcterms:W3CDTF">2015-11-05T01:13:18Z</dcterms:modified>
  <cp:category/>
  <cp:version/>
  <cp:contentType/>
  <cp:contentStatus/>
</cp:coreProperties>
</file>